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wprod-my.sharepoint.com/personal/adelatorre2_wisc_edu/Documents/Coursework/L I S 440/Lectures/Week 5/"/>
    </mc:Choice>
  </mc:AlternateContent>
  <xr:revisionPtr revIDLastSave="75" documentId="13_ncr:1_{691E832E-BBD7-492E-AAE9-7A65CC74F280}" xr6:coauthVersionLast="47" xr6:coauthVersionMax="47" xr10:uidLastSave="{9A932F5B-020E-40DE-B74A-114CFD85D793}"/>
  <bookViews>
    <workbookView xWindow="-120" yWindow="-120" windowWidth="22920" windowHeight="13800" tabRatio="938" activeTab="5" xr2:uid="{00000000-000D-0000-FFFF-FFFF00000000}"/>
  </bookViews>
  <sheets>
    <sheet name="IF() basic" sheetId="48" r:id="rId1"/>
    <sheet name="IF() nested" sheetId="50" r:id="rId2"/>
    <sheet name="numberTab" sheetId="54" r:id="rId3"/>
    <sheet name="PositiveOrNot" sheetId="53" r:id="rId4"/>
    <sheet name="IF (AND)" sheetId="38" r:id="rId5"/>
    <sheet name="IF (OR)" sheetId="39" r:id="rId6"/>
    <sheet name="NamingExample" sheetId="5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9" l="1"/>
  <c r="C2" i="38"/>
  <c r="A2" i="53"/>
  <c r="B2" i="50" a="1"/>
  <c r="B2" i="50" s="1"/>
  <c r="C8" i="50" a="1"/>
  <c r="C8" i="50" s="1"/>
  <c r="C5" i="50"/>
  <c r="C5" i="48" a="1"/>
  <c r="C5" i="48" s="1"/>
  <c r="B2" i="48"/>
  <c r="B2" i="5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<sst xmlns="http://schemas.openxmlformats.org/spreadsheetml/2006/main" count="30" uniqueCount="17">
  <si>
    <t>Number:</t>
  </si>
  <si>
    <t>Eligible?</t>
  </si>
  <si>
    <t>GPA:</t>
  </si>
  <si>
    <t>Is Positive</t>
  </si>
  <si>
    <t>Positive, Negative, or Zero?</t>
  </si>
  <si>
    <t>Positive?</t>
  </si>
  <si>
    <t>Your Name:</t>
  </si>
  <si>
    <t>Alejandro De La Torre</t>
  </si>
  <si>
    <t>*You can also do this with '=IFS()' to handle a plethora of other conditions and inputs! Look at the example below.</t>
  </si>
  <si>
    <t>*You can also make this more dynamic/interoperable across sheets with varying inputs by leveraging the '=LET()' function as the example below.</t>
  </si>
  <si>
    <t>Test handling non-number formats; pending correction</t>
  </si>
  <si>
    <t>Selection Criteria</t>
  </si>
  <si>
    <t>Below 2.0, Above 3.5</t>
  </si>
  <si>
    <t>Least Upper Bound</t>
  </si>
  <si>
    <t>Greatest Lower Bound</t>
  </si>
  <si>
    <t>Here, I added input controls to prompt the user to check the input of the value is less than 0, geater than 4, or not a number value.</t>
  </si>
  <si>
    <t>Alejandro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</si>
</sst>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ED0000"/>
      <name val="Calibri"/>
      <family val="2"/>
      <scheme val="minor"/>
    </font>
    <font>
      <b/>
      <sz val="11"/>
      <color rgb="FFED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66FF3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2">
    <xf numFmtId="0" fontId="0" fillId="0" borderId="0" xfId="0"/>
    <xf numFmtId="0" fontId="1" fillId="0" borderId="2" xfId="0" applyFont="1" applyBorder="1" applyAlignment="1">
      <alignment horizontal="left"/>
    </xf>
    <xf numFmtId="0" fontId="1" fillId="0" borderId="3" xfId="0" applyFont="1" applyBorder="1"/>
    <xf numFmtId="2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4" borderId="0" xfId="0" applyFill="1"/>
    <xf numFmtId="0" fontId="3" fillId="0" borderId="0" xfId="0" applyFont="1"/>
    <xf numFmtId="0" fontId="4" fillId="0" borderId="1" xfId="0" applyFont="1" applyBorder="1"/>
    <xf numFmtId="0" fontId="0" fillId="0" borderId="1" xfId="0" applyBorder="1"/>
    <xf numFmtId="0" fontId="5" fillId="0" borderId="0" xfId="0" applyFont="1"/>
    <xf numFmtId="0" fontId="6" fillId="0" borderId="1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11" xfId="0" applyFont="1" applyBorder="1"/>
    <xf numFmtId="0" fontId="7" fillId="0" borderId="12" xfId="0" applyFont="1" applyBorder="1"/>
    <xf numFmtId="0" fontId="7" fillId="0" borderId="13" xfId="0" applyFont="1" applyBorder="1"/>
  </cellXfs>
  <cellStyles count="2"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colors>
    <mruColors>
      <color rgb="FF66FF33"/>
      <color rgb="FFB9FFB9"/>
      <color rgb="FFFFFF9F"/>
      <color rgb="FFFFFF9B"/>
      <color rgb="FFB3FFFF"/>
      <color rgb="FF00FFFF"/>
      <color rgb="FFF7C1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37BF8-FB65-4ABE-83ED-C35A068FA3F2}">
  <dimension ref="A1:D5"/>
  <sheetViews>
    <sheetView zoomScale="190" zoomScaleNormal="190" workbookViewId="0">
      <selection activeCell="C4" sqref="C4"/>
    </sheetView>
  </sheetViews>
  <sheetFormatPr defaultRowHeight="15" x14ac:dyDescent="0.25"/>
  <cols>
    <col min="1" max="1" width="15" customWidth="1"/>
    <col min="2" max="2" width="25.28515625" customWidth="1"/>
    <col min="3" max="3" width="18.7109375" bestFit="1" customWidth="1"/>
    <col min="4" max="4" width="13.7109375" customWidth="1"/>
  </cols>
  <sheetData>
    <row r="1" spans="1:4" x14ac:dyDescent="0.25">
      <c r="A1" s="9" t="s">
        <v>0</v>
      </c>
      <c r="B1" s="7" t="s">
        <v>3</v>
      </c>
      <c r="D1" s="10" t="s">
        <v>6</v>
      </c>
    </row>
    <row r="2" spans="1:4" ht="15.75" thickBot="1" x14ac:dyDescent="0.3">
      <c r="A2" s="8">
        <v>11</v>
      </c>
      <c r="B2" s="6" t="str">
        <f>IF(A1&gt;0, "Yes")</f>
        <v>Yes</v>
      </c>
      <c r="D2" s="10" t="s">
        <v>7</v>
      </c>
    </row>
    <row r="4" spans="1:4" x14ac:dyDescent="0.25">
      <c r="C4" s="11" t="s">
        <v>8</v>
      </c>
    </row>
    <row r="5" spans="1:4" x14ac:dyDescent="0.25">
      <c r="C5" s="12" t="str" cm="1">
        <f t="array" ref="C5">_xlfn.IFS(
  NOT(ISNUMBER(A2)), "Input is not a number",
  A2 &gt; 0, "Number is positive!",
  A2 &lt; 0, "Number is negative.",
  A2 = 0, "Number is equal to zero"
)</f>
        <v>Number is positive!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924B9-6D8C-4BA1-8483-87DD624B1A83}">
  <dimension ref="A1:D8"/>
  <sheetViews>
    <sheetView zoomScale="190" zoomScaleNormal="190" workbookViewId="0">
      <selection activeCell="B4" sqref="B4"/>
    </sheetView>
  </sheetViews>
  <sheetFormatPr defaultRowHeight="15" x14ac:dyDescent="0.25"/>
  <cols>
    <col min="1" max="1" width="11.7109375" customWidth="1"/>
    <col min="2" max="2" width="25.42578125" customWidth="1"/>
    <col min="3" max="3" width="13.28515625" bestFit="1" customWidth="1"/>
    <col min="4" max="4" width="10.7109375" bestFit="1" customWidth="1"/>
  </cols>
  <sheetData>
    <row r="1" spans="1:4" x14ac:dyDescent="0.25">
      <c r="A1" s="9" t="s">
        <v>0</v>
      </c>
      <c r="B1" s="7" t="s">
        <v>4</v>
      </c>
      <c r="D1" s="10" t="s">
        <v>6</v>
      </c>
    </row>
    <row r="2" spans="1:4" ht="15.75" thickBot="1" x14ac:dyDescent="0.3">
      <c r="A2" s="6">
        <v>3</v>
      </c>
      <c r="B2" s="6" t="str" cm="1">
        <f t="array" ref="B2">_xlfn.IFS(A1&gt;0, "Positive", A1&lt;0, "Negative", A1=0, "Zero")</f>
        <v>Positive</v>
      </c>
      <c r="D2" s="10" t="s">
        <v>7</v>
      </c>
    </row>
    <row r="4" spans="1:4" x14ac:dyDescent="0.25">
      <c r="C4" s="14" t="s">
        <v>9</v>
      </c>
    </row>
    <row r="5" spans="1:4" x14ac:dyDescent="0.25">
      <c r="C5" s="15" t="str">
        <f>_xlfn.LET(
  _xlpm.x, A1,
  _xlpm.result, IF(_xlpm.x&gt;0, "Positive", IF(_xlpm.x&lt;0, "Negative", "Zero")),
  _xlpm.result
)</f>
        <v>Positive</v>
      </c>
    </row>
    <row r="7" spans="1:4" x14ac:dyDescent="0.25">
      <c r="C7" t="s">
        <v>10</v>
      </c>
    </row>
    <row r="8" spans="1:4" x14ac:dyDescent="0.25">
      <c r="C8" s="13" t="str" cm="1">
        <f t="array" ref="C8">IF(ISNUMBER(VALUE(TRIM(CLEAN(A1)))),
    _xlfn.IFS(VALUE(TRIM(CLEAN(A1)))&gt;0, "Positive",
        VALUE(TRIM(CLEAN(A1)))&lt;0, "Negative",
        VALUE(TRIM(CLEAN(A1)))=0, "Zero"),
    "Not a number")</f>
        <v>Not a number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8C764-19AA-4E5C-85E2-6FD11E95F12C}">
  <dimension ref="A1:A2"/>
  <sheetViews>
    <sheetView zoomScale="205" zoomScaleNormal="205" workbookViewId="0">
      <selection activeCell="B2" sqref="B2"/>
    </sheetView>
  </sheetViews>
  <sheetFormatPr defaultRowHeight="15" x14ac:dyDescent="0.25"/>
  <sheetData>
    <row r="1" spans="1:1" x14ac:dyDescent="0.25">
      <c r="A1" s="9" t="s">
        <v>0</v>
      </c>
    </row>
    <row r="2" spans="1:1" ht="15.75" thickBot="1" x14ac:dyDescent="0.3">
      <c r="A2" s="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B2387-7A76-483F-BD5E-D8513574169A}">
  <dimension ref="A1:D2"/>
  <sheetViews>
    <sheetView zoomScale="205" zoomScaleNormal="205" workbookViewId="0">
      <selection activeCell="A2" sqref="A2"/>
    </sheetView>
  </sheetViews>
  <sheetFormatPr defaultRowHeight="15" x14ac:dyDescent="0.25"/>
  <cols>
    <col min="1" max="1" width="18.5703125" bestFit="1" customWidth="1"/>
    <col min="4" max="4" width="10.7109375" bestFit="1" customWidth="1"/>
  </cols>
  <sheetData>
    <row r="1" spans="1:4" x14ac:dyDescent="0.25">
      <c r="A1" s="7" t="s">
        <v>5</v>
      </c>
      <c r="D1" s="10" t="s">
        <v>6</v>
      </c>
    </row>
    <row r="2" spans="1:4" ht="15.75" thickBot="1" x14ac:dyDescent="0.3">
      <c r="A2" s="6" t="str">
        <f>IFERROR(IF(VALUE(D2)&gt;0, "Positive", "Not a positive number"), "Not a number input")</f>
        <v>Not a number input</v>
      </c>
      <c r="D2" s="10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D4E56-538C-4E25-A429-5C764C93D8E7}">
  <dimension ref="A1:E7"/>
  <sheetViews>
    <sheetView zoomScale="235" zoomScaleNormal="235" workbookViewId="0">
      <selection activeCell="B5" sqref="A5:B7"/>
    </sheetView>
  </sheetViews>
  <sheetFormatPr defaultRowHeight="15" x14ac:dyDescent="0.25"/>
  <cols>
    <col min="1" max="1" width="21.140625" bestFit="1" customWidth="1"/>
    <col min="2" max="2" width="19.5703125" bestFit="1" customWidth="1"/>
    <col min="3" max="3" width="13.140625" customWidth="1"/>
    <col min="4" max="4" width="10.85546875" customWidth="1"/>
    <col min="5" max="5" width="10.7109375" bestFit="1" customWidth="1"/>
  </cols>
  <sheetData>
    <row r="1" spans="1:5" ht="15.75" thickBot="1" x14ac:dyDescent="0.3">
      <c r="C1" s="1" t="s">
        <v>1</v>
      </c>
      <c r="E1" s="10" t="s">
        <v>6</v>
      </c>
    </row>
    <row r="2" spans="1:5" ht="15.75" thickBot="1" x14ac:dyDescent="0.3">
      <c r="A2" s="2" t="s">
        <v>2</v>
      </c>
      <c r="B2" s="3">
        <v>3.7</v>
      </c>
      <c r="C2" s="4" t="str">
        <f>IF(AND(ISNUMBER(B2), B2&gt;0, B2&lt;=4),
    IF(OR(B2&lt;B6, B2&gt;=B7), "Eligible", "Ineligible"),
    "Check input")</f>
        <v>Eligible</v>
      </c>
      <c r="E2" s="10"/>
    </row>
    <row r="5" spans="1:5" x14ac:dyDescent="0.25">
      <c r="A5" s="19" t="s">
        <v>11</v>
      </c>
      <c r="B5" s="16" t="s">
        <v>12</v>
      </c>
      <c r="D5" s="14" t="s">
        <v>15</v>
      </c>
    </row>
    <row r="6" spans="1:5" x14ac:dyDescent="0.25">
      <c r="A6" s="20" t="s">
        <v>14</v>
      </c>
      <c r="B6" s="17">
        <v>2</v>
      </c>
    </row>
    <row r="7" spans="1:5" x14ac:dyDescent="0.25">
      <c r="A7" s="21" t="s">
        <v>13</v>
      </c>
      <c r="B7" s="18">
        <v>3.5</v>
      </c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E4096-1EA7-429B-8011-C3F295194E5D}">
  <dimension ref="A1:E2"/>
  <sheetViews>
    <sheetView tabSelected="1" zoomScale="235" zoomScaleNormal="235" workbookViewId="0">
      <selection activeCell="I4" sqref="I4"/>
    </sheetView>
  </sheetViews>
  <sheetFormatPr defaultRowHeight="15" x14ac:dyDescent="0.25"/>
  <cols>
    <col min="1" max="2" width="5" customWidth="1"/>
    <col min="3" max="3" width="8.7109375" customWidth="1"/>
    <col min="4" max="4" width="10.85546875" customWidth="1"/>
    <col min="5" max="5" width="10.7109375" bestFit="1" customWidth="1"/>
  </cols>
  <sheetData>
    <row r="1" spans="1:5" ht="15.75" thickBot="1" x14ac:dyDescent="0.3">
      <c r="C1" s="5" t="s">
        <v>1</v>
      </c>
      <c r="E1" s="10" t="s">
        <v>6</v>
      </c>
    </row>
    <row r="2" spans="1:5" ht="15.75" thickBot="1" x14ac:dyDescent="0.3">
      <c r="A2" s="2" t="s">
        <v>2</v>
      </c>
      <c r="B2" s="3">
        <v>2.99</v>
      </c>
      <c r="C2" s="6" t="str">
        <f>IF(OR( B2 &lt; 2, B2&gt;= 3),"Yes","NO")</f>
        <v>NO</v>
      </c>
      <c r="E2" s="10" t="s">
        <v>16</v>
      </c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1B439-680A-40AB-B301-51771C52329A}">
  <dimension ref="A1:D2"/>
  <sheetViews>
    <sheetView zoomScale="190" zoomScaleNormal="190" workbookViewId="0">
      <selection activeCell="D1" sqref="D1:D2"/>
    </sheetView>
  </sheetViews>
  <sheetFormatPr defaultRowHeight="15" x14ac:dyDescent="0.25"/>
  <cols>
    <col min="1" max="1" width="15" customWidth="1"/>
    <col min="2" max="2" width="25.28515625" customWidth="1"/>
    <col min="4" max="4" width="10.7109375" bestFit="1" customWidth="1"/>
  </cols>
  <sheetData>
    <row r="1" spans="1:4" x14ac:dyDescent="0.25">
      <c r="A1" s="9" t="s">
        <v>0</v>
      </c>
      <c r="B1" s="7" t="s">
        <v>5</v>
      </c>
      <c r="D1" s="10" t="s">
        <v>6</v>
      </c>
    </row>
    <row r="2" spans="1:4" ht="15.75" thickBot="1" x14ac:dyDescent="0.3">
      <c r="A2" s="8">
        <v>0</v>
      </c>
      <c r="B2" s="6" t="str">
        <f>IF(A2&gt;0, "Yes", "No")</f>
        <v>No</v>
      </c>
      <c r="D2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IF() basic</vt:lpstr>
      <vt:lpstr>IF() nested</vt:lpstr>
      <vt:lpstr>numberTab</vt:lpstr>
      <vt:lpstr>PositiveOrNot</vt:lpstr>
      <vt:lpstr>IF (AND)</vt:lpstr>
      <vt:lpstr>IF (OR)</vt:lpstr>
      <vt:lpstr>NamingExample</vt:lpstr>
    </vt:vector>
  </TitlesOfParts>
  <Company>Trinity Christian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Jeff.Nyhoff</dc:creator>
  <cp:lastModifiedBy>Alejandro De La Torre</cp:lastModifiedBy>
  <dcterms:created xsi:type="dcterms:W3CDTF">2014-02-02T16:51:51Z</dcterms:created>
  <dcterms:modified xsi:type="dcterms:W3CDTF">2025-10-02T22:15:07Z</dcterms:modified>
</cp:coreProperties>
</file>