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adelehoe_microsoft_com/Documents/_CSU/_Decks/Cost Optimisation/"/>
    </mc:Choice>
  </mc:AlternateContent>
  <xr:revisionPtr revIDLastSave="134" documentId="13_ncr:40009_{840F8463-6614-4C58-B93A-38710220F72F}" xr6:coauthVersionLast="45" xr6:coauthVersionMax="45" xr10:uidLastSave="{042B4102-44CD-4E9B-ADA5-0B5008715628}"/>
  <bookViews>
    <workbookView xWindow="-98" yWindow="-98" windowWidth="20715" windowHeight="13276" xr2:uid="{00000000-000D-0000-FFFF-FFFF00000000}"/>
  </bookViews>
  <sheets>
    <sheet name="Cost Optimization Checklist" sheetId="1" r:id="rId1"/>
  </sheets>
  <definedNames>
    <definedName name="_xlnm._FilterDatabase" localSheetId="0" hidden="1">'Cost Optimization Checklist'!$A$1:$K$27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<sst xmlns="http://schemas.openxmlformats.org/spreadsheetml/2006/main" count="102" uniqueCount="74">
  <si>
    <t>Title</t>
  </si>
  <si>
    <t>State</t>
  </si>
  <si>
    <t>New</t>
  </si>
  <si>
    <t>Hybrid Benefit</t>
  </si>
  <si>
    <t>Storage review</t>
  </si>
  <si>
    <t xml:space="preserve">Azure Advisor review </t>
  </si>
  <si>
    <t>Reserved Instances</t>
  </si>
  <si>
    <t>VM sizing review</t>
  </si>
  <si>
    <t>VM shutdown review</t>
  </si>
  <si>
    <t>Scale in / Scale out</t>
  </si>
  <si>
    <t>Orphan disks</t>
  </si>
  <si>
    <t>Cosmos sizing review</t>
  </si>
  <si>
    <t>SQL sizing review</t>
  </si>
  <si>
    <t>ADF failing pipeline review</t>
  </si>
  <si>
    <t>Idle IPs</t>
  </si>
  <si>
    <t>Tagging review</t>
  </si>
  <si>
    <t>Cosmos idle and unused containers</t>
  </si>
  <si>
    <t>Spot VMs</t>
  </si>
  <si>
    <t>Egress bandwidth</t>
  </si>
  <si>
    <t>Cost Optimization metrics to track</t>
  </si>
  <si>
    <t>Cost Optimization reports</t>
  </si>
  <si>
    <t>SQL on IaaS to Azure SQL PaaS</t>
  </si>
  <si>
    <t>Web applications on VMs to App Service PaaS</t>
  </si>
  <si>
    <t>Create Cost Management dashboard</t>
  </si>
  <si>
    <t>Create CCO Governance dashboard</t>
  </si>
  <si>
    <t>Review budget alerts</t>
  </si>
  <si>
    <t>App Service utilisation</t>
  </si>
  <si>
    <t>Idle vnet gateways</t>
  </si>
  <si>
    <t>ExpressRoute circuit</t>
  </si>
  <si>
    <t>Original cost</t>
  </si>
  <si>
    <t>Tags used</t>
  </si>
  <si>
    <t>Estimated savings</t>
  </si>
  <si>
    <t>Actual savings</t>
  </si>
  <si>
    <t>Estimated new cost</t>
  </si>
  <si>
    <t>Owner</t>
  </si>
  <si>
    <t>Completion Date</t>
  </si>
  <si>
    <t>Subscription targeted</t>
  </si>
  <si>
    <t>Notes on the changes made</t>
  </si>
  <si>
    <t>target SQL PaaS databases to hit between 40-80% average DTU utilization</t>
  </si>
  <si>
    <t>Determine frequency and the metrics to track</t>
  </si>
  <si>
    <t>Create management report templates (Azure DevOps dashboard, Power BI, PowerPoint), Frequency of reports, How the information will be distributed</t>
  </si>
  <si>
    <t>Delete unattached disk storage. Disk storage acts as the local block storage for a VM and remains active even if a VM is deleted. https://docs.microsoft.com/en-us/azure/virtual-machines/windows/find-unattached-disks</t>
  </si>
  <si>
    <t>Storage Usage: analyze storage optimization, and waste in redundancy (GRS, RA-GRS, ZRS) https://docs.microsoft.com/en-us/azure/storage/common/storage-plan-manage-costs</t>
  </si>
  <si>
    <t>Know your service needs. Estimating demand and planning your capacity drives efficiency. Reserved instances can save you money over time. https://docs.microsoft.com/en-us/azure/cost-management-billing/reservations/save-compute-costs-reservations</t>
  </si>
  <si>
    <t>https://docs.microsoft.com/en-us/azure/virtual-machines/windows/hybrid-use-benefit-licensing</t>
  </si>
  <si>
    <t>Ensure that the budgets are applied at the appropriate scopes (subscriptions, resource Group). alerts percentage of the budget (e.g. 85%, 90% of budget) sends to the appropriate contacts</t>
  </si>
  <si>
    <t>Look for pipelines that are unused. https://docs.microsoft.com/en-us/azure/data-factory/concepts-pipelines-activities</t>
  </si>
  <si>
    <t>Unprovisioned or underutilised - https://docs.microsoft.com/en-us/azure/expressroute/expressroute-circuit-peerings</t>
  </si>
  <si>
    <t>unused or Gateway that has never reached 900MB of throughput on a day rolling 45 days - https://docs.microsoft.com/en-us/rest/api/network-gateway/virtualnetworkgateways/delete</t>
  </si>
  <si>
    <t>Application 1 optimization</t>
  </si>
  <si>
    <t>single pane of glass to get insights about your Azure resources and services. https://github.com/Azure/ccodashboard</t>
  </si>
  <si>
    <t>Right size the App Service based usage, and apply auto scale https://docs.microsoft.com/en-us/azure/app-service/manage-scale-up</t>
  </si>
  <si>
    <t xml:space="preserve">Review egress costs, and identify applications that have heavy network egress charges. Review the application architecture design. </t>
  </si>
  <si>
    <t>Use Spot VMs for low-priority workloads, or to provide scale in a compute intensive Batch process. https://docs.microsoft.com/en-us/azure/virtual-machines/spot-vms</t>
  </si>
  <si>
    <t>Look for untagged resources. Set up Policy to require tags. https://docs.microsoft.com/en-us/azure/azure-resource-manager/management/tag-resources</t>
  </si>
  <si>
    <t>Review containers design in Cosmos. https://docs.microsoft.com/en-us/azure/cosmos-db/plan-manage-costs</t>
  </si>
  <si>
    <t>Advisor identifies public IP addresses that aren't associated with Azure resources like load balancers and VMs. A nominal charge is associated with these public IP addresses</t>
  </si>
  <si>
    <t>https://docs.microsoft.com/en-us/azure/advisor/advisor-cost-recommendations</t>
  </si>
  <si>
    <t>https://docs.microsoft.com/en-us/azure/advisor/advisor-cost-recommendations#optimize-virtual-machine-spend-by-resizing-or-shutting-down-underutilized-instances</t>
  </si>
  <si>
    <t>Auto-shutdown dev machines during non-working hours. Create Azure runbook to automate shutdown/startup.  https://docs.microsoft.com/en-us/azure/automation/automation-solution-vm-management</t>
  </si>
  <si>
    <t>https://docs.microsoft.com/en-us/azure/virtual-machine-scale-sets/overview</t>
  </si>
  <si>
    <t xml:space="preserve">Review utilization in Cosmos and right size the throughput. Select lower throughput for dev/test. Consider auto-scaling. Consider serverless for Dev/Test. </t>
  </si>
  <si>
    <t>SQL IaaS VMs</t>
  </si>
  <si>
    <t>Reduce operations costs by using PaaS services (SQL, MySQL, MariaDB, etc) https://docs.microsoft.com/en-us/sql/dma/dma-overview?view=sql-server-ver15</t>
  </si>
  <si>
    <t>assess web servers to reduce operations costs by using PaaS Services for .NET, PHP, and other web apps. https://appmigration.microsoft.com/</t>
  </si>
  <si>
    <t>Monitoring logs retention</t>
  </si>
  <si>
    <t>Reference documentation</t>
  </si>
  <si>
    <t>&lt;PLACEHOLDER for custom applications - to do a application review&gt;</t>
  </si>
  <si>
    <t>Azure Advisor - set up Recommendation Digest</t>
  </si>
  <si>
    <t xml:space="preserve">https://docs.microsoft.com/en-us/azure/advisor/advisor-recommendations-digest </t>
  </si>
  <si>
    <t>Priority (P0=highest)</t>
  </si>
  <si>
    <t>Cost Management Template App https://docs.microsoft.com/en-us/azure/cost-management-billing/costs/analyze-cost-data-azure-cost-management-power-bi-template-app</t>
  </si>
  <si>
    <t xml:space="preserve">Enable resource provider to get automated backup/patching and reduce operational effort and costs. https://docs.microsoft.com/en-us/azure/azure-sql/virtual-machines/windows/sql-vm-resource-provider-register?tabs=azure-cli%2Cbash </t>
  </si>
  <si>
    <t xml:space="preserve">Review retention frequency and retention period.  https://docs.microsoft.com/en-us/azure/azure-monitor/platform/manage-cost-storage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</si>
</sst>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164" fontId="0" fillId="0" borderId="0" xfId="1" applyNumberFormat="1" applyFont="1" applyAlignment="1">
      <alignment wrapText="1"/>
    </xf>
    <xf numFmtId="0" fontId="18" fillId="0" borderId="0" xfId="43" applyAlignment="1">
      <alignment wrapText="1"/>
    </xf>
    <xf numFmtId="0" fontId="0" fillId="0" borderId="0" xfId="0" applyFill="1" applyBorder="1" applyAlignment="1">
      <alignment wrapText="1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docs.microsoft.com/en-us/rest/api/network-gateway/virtualnetworkgateways/delete" TargetMode="External"/><Relationship Id="rId7" Type="http://schemas.openxmlformats.org/officeDocument/2006/relationships/hyperlink" Target="https://docs.microsoft.com/en-us/azure/advisor/advisor-recommendations-digest" TargetMode="External"/><Relationship Id="rId2" Type="http://schemas.openxmlformats.org/officeDocument/2006/relationships/hyperlink" Target="https://docs.microsoft.com/en-us/azure/virtual-machines/windows/hybrid-use-benefit-licensing" TargetMode="External"/><Relationship Id="rId1" Type="http://schemas.openxmlformats.org/officeDocument/2006/relationships/hyperlink" Target="https://docs.microsoft.com/en-us/azure/cost-management-billing/costs/analyze-cost-data-azure-cost-management-power-bi-template-app" TargetMode="External"/><Relationship Id="rId6" Type="http://schemas.openxmlformats.org/officeDocument/2006/relationships/hyperlink" Target="https://docs.microsoft.com/en-us/azure/virtual-machine-scale-sets/overview" TargetMode="External"/><Relationship Id="rId5" Type="http://schemas.openxmlformats.org/officeDocument/2006/relationships/hyperlink" Target="https://docs.microsoft.com/en-us/azure/advisor/advisor-cost-recommendations" TargetMode="External"/><Relationship Id="rId4" Type="http://schemas.openxmlformats.org/officeDocument/2006/relationships/hyperlink" Target="https://docs.microsoft.com/en-us/azure/advisor/advisor-cost-recommend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3"/>
  <sheetViews>
    <sheetView tabSelected="1" zoomScale="85" zoomScaleNormal="85" workbookViewId="0">
      <pane xSplit="1" ySplit="1" topLeftCell="E23" activePane="bottomRight" state="frozen"/>
      <selection pane="topRight" activeCell="B1" sqref="B1"/>
      <selection pane="bottomLeft" activeCell="A2" sqref="A2"/>
      <selection pane="bottomRight" activeCell="A31" sqref="A31"/>
    </sheetView>
  </sheetViews>
  <sheetFormatPr defaultColWidth="14" defaultRowHeight="14.25" x14ac:dyDescent="0.45"/>
  <cols>
    <col min="1" max="1" width="30.796875" style="1" customWidth="1"/>
    <col min="2" max="4" width="10.06640625" style="1" customWidth="1"/>
    <col min="5" max="6" width="15.265625" style="1" customWidth="1"/>
    <col min="7" max="7" width="12.9296875" style="1" customWidth="1"/>
    <col min="8" max="8" width="17.46484375" style="1" customWidth="1"/>
    <col min="9" max="9" width="15.796875" style="1" customWidth="1"/>
    <col min="10" max="10" width="45.9296875" style="1" customWidth="1"/>
    <col min="11" max="11" width="50.86328125" style="1" customWidth="1"/>
    <col min="12" max="13" width="15.796875" style="1" customWidth="1"/>
    <col min="14" max="16384" width="14" style="1"/>
  </cols>
  <sheetData>
    <row r="1" spans="1:13" ht="42.75" x14ac:dyDescent="0.45">
      <c r="A1" s="2" t="s">
        <v>0</v>
      </c>
      <c r="B1" s="2" t="s">
        <v>1</v>
      </c>
      <c r="C1" s="2" t="s">
        <v>70</v>
      </c>
      <c r="D1" s="2" t="s">
        <v>34</v>
      </c>
      <c r="E1" s="2" t="s">
        <v>35</v>
      </c>
      <c r="F1" s="2" t="s">
        <v>36</v>
      </c>
      <c r="G1" s="2" t="s">
        <v>29</v>
      </c>
      <c r="H1" s="2" t="s">
        <v>33</v>
      </c>
      <c r="I1" s="2" t="s">
        <v>31</v>
      </c>
      <c r="J1" s="2" t="s">
        <v>37</v>
      </c>
      <c r="K1" s="2" t="s">
        <v>66</v>
      </c>
      <c r="L1" s="2" t="s">
        <v>30</v>
      </c>
      <c r="M1" s="2" t="s">
        <v>32</v>
      </c>
    </row>
    <row r="2" spans="1:13" ht="28.5" x14ac:dyDescent="0.45">
      <c r="A2" s="1" t="s">
        <v>3</v>
      </c>
      <c r="B2" s="1" t="s">
        <v>2</v>
      </c>
      <c r="G2" s="3"/>
      <c r="H2" s="3"/>
      <c r="I2" s="3">
        <f>G2-H2</f>
        <v>0</v>
      </c>
      <c r="K2" s="4" t="s">
        <v>44</v>
      </c>
    </row>
    <row r="3" spans="1:13" ht="42.75" x14ac:dyDescent="0.45">
      <c r="A3" s="1" t="s">
        <v>4</v>
      </c>
      <c r="B3" s="1" t="s">
        <v>2</v>
      </c>
      <c r="G3" s="3"/>
      <c r="H3" s="3"/>
      <c r="I3" s="3"/>
      <c r="K3" s="1" t="s">
        <v>42</v>
      </c>
    </row>
    <row r="4" spans="1:13" ht="28.5" x14ac:dyDescent="0.45">
      <c r="A4" s="1" t="s">
        <v>5</v>
      </c>
      <c r="B4" s="1" t="s">
        <v>2</v>
      </c>
      <c r="G4" s="3"/>
      <c r="H4" s="3"/>
      <c r="I4" s="3"/>
      <c r="K4" s="4" t="s">
        <v>57</v>
      </c>
    </row>
    <row r="5" spans="1:13" ht="71.25" x14ac:dyDescent="0.45">
      <c r="A5" s="1" t="s">
        <v>6</v>
      </c>
      <c r="B5" s="1" t="s">
        <v>2</v>
      </c>
      <c r="G5" s="3"/>
      <c r="H5" s="3"/>
      <c r="I5" s="3"/>
      <c r="K5" s="1" t="s">
        <v>43</v>
      </c>
    </row>
    <row r="6" spans="1:13" ht="42.75" x14ac:dyDescent="0.45">
      <c r="A6" s="1" t="s">
        <v>7</v>
      </c>
      <c r="B6" s="1" t="s">
        <v>2</v>
      </c>
      <c r="G6" s="3"/>
      <c r="H6" s="3"/>
      <c r="I6" s="3"/>
      <c r="K6" s="4" t="s">
        <v>58</v>
      </c>
    </row>
    <row r="7" spans="1:13" ht="57" x14ac:dyDescent="0.45">
      <c r="A7" s="1" t="s">
        <v>8</v>
      </c>
      <c r="B7" s="1" t="s">
        <v>2</v>
      </c>
      <c r="G7" s="3"/>
      <c r="H7" s="3"/>
      <c r="I7" s="3"/>
      <c r="K7" s="1" t="s">
        <v>59</v>
      </c>
    </row>
    <row r="8" spans="1:13" ht="28.5" x14ac:dyDescent="0.45">
      <c r="A8" s="1" t="s">
        <v>9</v>
      </c>
      <c r="B8" s="1" t="s">
        <v>2</v>
      </c>
      <c r="G8" s="3"/>
      <c r="H8" s="3"/>
      <c r="I8" s="3"/>
      <c r="K8" s="4" t="s">
        <v>60</v>
      </c>
    </row>
    <row r="9" spans="1:13" ht="57" x14ac:dyDescent="0.45">
      <c r="A9" s="1" t="s">
        <v>10</v>
      </c>
      <c r="B9" s="1" t="s">
        <v>2</v>
      </c>
      <c r="G9" s="3"/>
      <c r="H9" s="3"/>
      <c r="I9" s="3"/>
      <c r="K9" s="1" t="s">
        <v>41</v>
      </c>
    </row>
    <row r="10" spans="1:13" ht="42.75" x14ac:dyDescent="0.45">
      <c r="A10" s="1" t="s">
        <v>11</v>
      </c>
      <c r="B10" s="1" t="s">
        <v>2</v>
      </c>
      <c r="G10" s="3"/>
      <c r="H10" s="3"/>
      <c r="I10" s="3"/>
      <c r="K10" s="1" t="s">
        <v>61</v>
      </c>
    </row>
    <row r="11" spans="1:13" ht="28.5" x14ac:dyDescent="0.45">
      <c r="A11" s="1" t="s">
        <v>12</v>
      </c>
      <c r="B11" s="1" t="s">
        <v>2</v>
      </c>
      <c r="G11" s="3"/>
      <c r="H11" s="3"/>
      <c r="I11" s="3"/>
      <c r="K11" s="1" t="s">
        <v>38</v>
      </c>
    </row>
    <row r="12" spans="1:13" ht="42.75" x14ac:dyDescent="0.45">
      <c r="A12" s="1" t="s">
        <v>13</v>
      </c>
      <c r="B12" s="1" t="s">
        <v>2</v>
      </c>
      <c r="G12" s="3"/>
      <c r="H12" s="3"/>
      <c r="I12" s="3"/>
      <c r="K12" s="1" t="s">
        <v>46</v>
      </c>
    </row>
    <row r="13" spans="1:13" ht="42.75" x14ac:dyDescent="0.45">
      <c r="A13" s="1" t="s">
        <v>14</v>
      </c>
      <c r="B13" s="1" t="s">
        <v>2</v>
      </c>
      <c r="G13" s="3"/>
      <c r="H13" s="3"/>
      <c r="I13" s="3"/>
      <c r="K13" s="1" t="s">
        <v>56</v>
      </c>
    </row>
    <row r="14" spans="1:13" ht="42.75" x14ac:dyDescent="0.45">
      <c r="A14" s="1" t="s">
        <v>15</v>
      </c>
      <c r="B14" s="1" t="s">
        <v>2</v>
      </c>
      <c r="G14" s="3"/>
      <c r="H14" s="3"/>
      <c r="I14" s="3"/>
      <c r="K14" s="1" t="s">
        <v>54</v>
      </c>
    </row>
    <row r="15" spans="1:13" ht="42.75" x14ac:dyDescent="0.45">
      <c r="A15" s="1" t="s">
        <v>16</v>
      </c>
      <c r="B15" s="1" t="s">
        <v>2</v>
      </c>
      <c r="G15" s="3"/>
      <c r="H15" s="3"/>
      <c r="I15" s="3"/>
      <c r="K15" s="1" t="s">
        <v>55</v>
      </c>
    </row>
    <row r="16" spans="1:13" ht="57" x14ac:dyDescent="0.45">
      <c r="A16" s="1" t="s">
        <v>17</v>
      </c>
      <c r="B16" s="1" t="s">
        <v>2</v>
      </c>
      <c r="G16" s="3"/>
      <c r="H16" s="3"/>
      <c r="I16" s="3"/>
      <c r="K16" s="1" t="s">
        <v>53</v>
      </c>
    </row>
    <row r="17" spans="1:11" ht="42.75" x14ac:dyDescent="0.45">
      <c r="A17" s="1" t="s">
        <v>18</v>
      </c>
      <c r="B17" s="1" t="s">
        <v>2</v>
      </c>
      <c r="G17" s="3"/>
      <c r="H17" s="3"/>
      <c r="I17" s="3"/>
      <c r="K17" s="1" t="s">
        <v>52</v>
      </c>
    </row>
    <row r="18" spans="1:11" x14ac:dyDescent="0.45">
      <c r="A18" s="1" t="s">
        <v>19</v>
      </c>
      <c r="B18" s="1" t="s">
        <v>2</v>
      </c>
      <c r="G18" s="3"/>
      <c r="H18" s="3"/>
      <c r="I18" s="3"/>
      <c r="K18" s="1" t="s">
        <v>39</v>
      </c>
    </row>
    <row r="19" spans="1:11" ht="42.75" x14ac:dyDescent="0.45">
      <c r="A19" s="1" t="s">
        <v>20</v>
      </c>
      <c r="B19" s="1" t="s">
        <v>2</v>
      </c>
      <c r="G19" s="3"/>
      <c r="H19" s="3"/>
      <c r="I19" s="3"/>
      <c r="K19" s="1" t="s">
        <v>40</v>
      </c>
    </row>
    <row r="20" spans="1:11" ht="42.75" x14ac:dyDescent="0.45">
      <c r="A20" s="1" t="s">
        <v>21</v>
      </c>
      <c r="B20" s="1" t="s">
        <v>2</v>
      </c>
      <c r="G20" s="3"/>
      <c r="H20" s="3"/>
      <c r="I20" s="3"/>
      <c r="K20" s="1" t="s">
        <v>63</v>
      </c>
    </row>
    <row r="21" spans="1:11" ht="42.75" x14ac:dyDescent="0.45">
      <c r="A21" s="1" t="s">
        <v>22</v>
      </c>
      <c r="B21" s="1" t="s">
        <v>2</v>
      </c>
      <c r="G21" s="3"/>
      <c r="H21" s="3"/>
      <c r="I21" s="3"/>
      <c r="K21" s="1" t="s">
        <v>64</v>
      </c>
    </row>
    <row r="22" spans="1:11" ht="57" x14ac:dyDescent="0.45">
      <c r="A22" s="1" t="s">
        <v>23</v>
      </c>
      <c r="B22" s="1" t="s">
        <v>2</v>
      </c>
      <c r="G22" s="3"/>
      <c r="H22" s="3"/>
      <c r="I22" s="3"/>
      <c r="K22" s="4" t="s">
        <v>71</v>
      </c>
    </row>
    <row r="23" spans="1:11" ht="28.5" x14ac:dyDescent="0.45">
      <c r="A23" s="1" t="s">
        <v>24</v>
      </c>
      <c r="B23" s="1" t="s">
        <v>2</v>
      </c>
      <c r="G23" s="3"/>
      <c r="H23" s="3"/>
      <c r="I23" s="3"/>
      <c r="K23" s="5" t="s">
        <v>50</v>
      </c>
    </row>
    <row r="24" spans="1:11" ht="57" x14ac:dyDescent="0.45">
      <c r="A24" s="1" t="s">
        <v>25</v>
      </c>
      <c r="B24" s="1" t="s">
        <v>2</v>
      </c>
      <c r="G24" s="3"/>
      <c r="H24" s="3"/>
      <c r="I24" s="3"/>
      <c r="K24" s="1" t="s">
        <v>45</v>
      </c>
    </row>
    <row r="25" spans="1:11" ht="42.75" x14ac:dyDescent="0.45">
      <c r="A25" s="1" t="s">
        <v>26</v>
      </c>
      <c r="B25" s="1" t="s">
        <v>2</v>
      </c>
      <c r="G25" s="3"/>
      <c r="H25" s="3"/>
      <c r="I25" s="3"/>
      <c r="K25" s="1" t="s">
        <v>51</v>
      </c>
    </row>
    <row r="26" spans="1:11" ht="57" x14ac:dyDescent="0.45">
      <c r="A26" s="1" t="s">
        <v>27</v>
      </c>
      <c r="B26" s="1" t="s">
        <v>2</v>
      </c>
      <c r="G26" s="3"/>
      <c r="H26" s="3"/>
      <c r="I26" s="3"/>
      <c r="K26" s="4" t="s">
        <v>48</v>
      </c>
    </row>
    <row r="27" spans="1:11" ht="42.75" x14ac:dyDescent="0.45">
      <c r="A27" s="1" t="s">
        <v>28</v>
      </c>
      <c r="B27" s="1" t="s">
        <v>2</v>
      </c>
      <c r="G27" s="3"/>
      <c r="H27" s="3"/>
      <c r="I27" s="3"/>
      <c r="K27" s="1" t="s">
        <v>47</v>
      </c>
    </row>
    <row r="28" spans="1:11" ht="28.5" x14ac:dyDescent="0.45">
      <c r="A28" s="1" t="s">
        <v>49</v>
      </c>
      <c r="B28" s="1" t="s">
        <v>2</v>
      </c>
      <c r="G28" s="3"/>
      <c r="H28" s="3"/>
      <c r="I28" s="3"/>
      <c r="K28" s="1" t="s">
        <v>67</v>
      </c>
    </row>
    <row r="29" spans="1:11" ht="71.25" x14ac:dyDescent="0.45">
      <c r="A29" s="1" t="s">
        <v>62</v>
      </c>
      <c r="B29" s="1" t="s">
        <v>2</v>
      </c>
      <c r="G29" s="3"/>
      <c r="H29" s="3"/>
      <c r="I29" s="3"/>
      <c r="K29" s="1" t="s">
        <v>72</v>
      </c>
    </row>
    <row r="30" spans="1:11" ht="42.75" x14ac:dyDescent="0.45">
      <c r="A30" s="1" t="s">
        <v>65</v>
      </c>
      <c r="B30" s="1" t="s">
        <v>2</v>
      </c>
      <c r="G30" s="3"/>
      <c r="H30" s="3"/>
      <c r="I30" s="3"/>
      <c r="K30" s="1" t="s">
        <v>73</v>
      </c>
    </row>
    <row r="31" spans="1:11" ht="28.5" x14ac:dyDescent="0.45">
      <c r="A31" s="1" t="s">
        <v>68</v>
      </c>
      <c r="G31" s="3"/>
      <c r="H31" s="3"/>
      <c r="I31" s="3"/>
      <c r="K31" s="4" t="s">
        <v>69</v>
      </c>
    </row>
    <row r="32" spans="1:11" x14ac:dyDescent="0.45">
      <c r="G32" s="3"/>
      <c r="H32" s="3"/>
      <c r="I32" s="3"/>
    </row>
    <row r="33" spans="7:9" x14ac:dyDescent="0.45">
      <c r="G33" s="3"/>
      <c r="H33" s="3"/>
      <c r="I33" s="3"/>
    </row>
    <row r="34" spans="7:9" x14ac:dyDescent="0.45">
      <c r="G34" s="3"/>
      <c r="H34" s="3"/>
      <c r="I34" s="3"/>
    </row>
    <row r="35" spans="7:9" x14ac:dyDescent="0.45">
      <c r="G35" s="3"/>
      <c r="H35" s="3"/>
      <c r="I35" s="3"/>
    </row>
    <row r="36" spans="7:9" x14ac:dyDescent="0.45">
      <c r="G36" s="3"/>
      <c r="H36" s="3"/>
      <c r="I36" s="3"/>
    </row>
    <row r="37" spans="7:9" x14ac:dyDescent="0.45">
      <c r="G37" s="3"/>
      <c r="H37" s="3"/>
      <c r="I37" s="3"/>
    </row>
    <row r="38" spans="7:9" x14ac:dyDescent="0.45">
      <c r="G38" s="3"/>
      <c r="H38" s="3"/>
      <c r="I38" s="3"/>
    </row>
    <row r="39" spans="7:9" x14ac:dyDescent="0.45">
      <c r="G39" s="3"/>
      <c r="H39" s="3"/>
      <c r="I39" s="3"/>
    </row>
    <row r="40" spans="7:9" x14ac:dyDescent="0.45">
      <c r="G40" s="3"/>
      <c r="H40" s="3"/>
      <c r="I40" s="3"/>
    </row>
    <row r="41" spans="7:9" x14ac:dyDescent="0.45">
      <c r="G41" s="3"/>
      <c r="H41" s="3"/>
      <c r="I41" s="3"/>
    </row>
    <row r="42" spans="7:9" x14ac:dyDescent="0.45">
      <c r="G42" s="3"/>
      <c r="H42" s="3"/>
      <c r="I42" s="3"/>
    </row>
    <row r="43" spans="7:9" x14ac:dyDescent="0.45">
      <c r="G43" s="3"/>
      <c r="H43" s="3"/>
      <c r="I43" s="3"/>
    </row>
    <row r="44" spans="7:9" x14ac:dyDescent="0.45">
      <c r="G44" s="3"/>
      <c r="H44" s="3"/>
      <c r="I44" s="3"/>
    </row>
    <row r="45" spans="7:9" x14ac:dyDescent="0.45">
      <c r="G45" s="3"/>
      <c r="H45" s="3"/>
      <c r="I45" s="3"/>
    </row>
    <row r="46" spans="7:9" x14ac:dyDescent="0.45">
      <c r="G46" s="3"/>
      <c r="H46" s="3"/>
      <c r="I46" s="3"/>
    </row>
    <row r="47" spans="7:9" x14ac:dyDescent="0.45">
      <c r="G47" s="3"/>
      <c r="H47" s="3"/>
      <c r="I47" s="3"/>
    </row>
    <row r="48" spans="7:9" x14ac:dyDescent="0.45">
      <c r="G48" s="3"/>
      <c r="H48" s="3"/>
      <c r="I48" s="3"/>
    </row>
    <row r="49" spans="7:9" x14ac:dyDescent="0.45">
      <c r="G49" s="3"/>
      <c r="H49" s="3"/>
      <c r="I49" s="3"/>
    </row>
    <row r="50" spans="7:9" x14ac:dyDescent="0.45">
      <c r="G50" s="3"/>
      <c r="H50" s="3"/>
      <c r="I50" s="3"/>
    </row>
    <row r="51" spans="7:9" x14ac:dyDescent="0.45">
      <c r="G51" s="3"/>
      <c r="H51" s="3"/>
      <c r="I51" s="3"/>
    </row>
    <row r="52" spans="7:9" x14ac:dyDescent="0.45">
      <c r="G52" s="3"/>
      <c r="H52" s="3"/>
      <c r="I52" s="3"/>
    </row>
    <row r="53" spans="7:9" x14ac:dyDescent="0.45">
      <c r="G53" s="3"/>
      <c r="H53" s="3"/>
      <c r="I53" s="3"/>
    </row>
    <row r="54" spans="7:9" x14ac:dyDescent="0.45">
      <c r="G54" s="3"/>
      <c r="H54" s="3"/>
      <c r="I54" s="3"/>
    </row>
    <row r="55" spans="7:9" x14ac:dyDescent="0.45">
      <c r="G55" s="3"/>
      <c r="H55" s="3"/>
      <c r="I55" s="3"/>
    </row>
    <row r="56" spans="7:9" x14ac:dyDescent="0.45">
      <c r="G56" s="3"/>
      <c r="H56" s="3"/>
      <c r="I56" s="3"/>
    </row>
    <row r="57" spans="7:9" x14ac:dyDescent="0.45">
      <c r="G57" s="3"/>
      <c r="H57" s="3"/>
      <c r="I57" s="3"/>
    </row>
    <row r="58" spans="7:9" x14ac:dyDescent="0.45">
      <c r="G58" s="3"/>
      <c r="H58" s="3"/>
      <c r="I58" s="3"/>
    </row>
    <row r="59" spans="7:9" x14ac:dyDescent="0.45">
      <c r="G59" s="3"/>
      <c r="H59" s="3"/>
      <c r="I59" s="3"/>
    </row>
    <row r="60" spans="7:9" x14ac:dyDescent="0.45">
      <c r="G60" s="3"/>
      <c r="H60" s="3"/>
      <c r="I60" s="3"/>
    </row>
    <row r="61" spans="7:9" x14ac:dyDescent="0.45">
      <c r="G61" s="3"/>
      <c r="H61" s="3"/>
      <c r="I61" s="3"/>
    </row>
    <row r="62" spans="7:9" x14ac:dyDescent="0.45">
      <c r="G62" s="3"/>
      <c r="H62" s="3"/>
      <c r="I62" s="3"/>
    </row>
    <row r="63" spans="7:9" x14ac:dyDescent="0.45">
      <c r="G63" s="3"/>
      <c r="H63" s="3"/>
      <c r="I63" s="3"/>
    </row>
    <row r="64" spans="7:9" x14ac:dyDescent="0.45">
      <c r="G64" s="3"/>
      <c r="H64" s="3"/>
      <c r="I64" s="3"/>
    </row>
    <row r="65" spans="7:9" x14ac:dyDescent="0.45">
      <c r="G65" s="3"/>
      <c r="H65" s="3"/>
      <c r="I65" s="3"/>
    </row>
    <row r="66" spans="7:9" x14ac:dyDescent="0.45">
      <c r="G66" s="3"/>
      <c r="H66" s="3"/>
      <c r="I66" s="3"/>
    </row>
    <row r="67" spans="7:9" x14ac:dyDescent="0.45">
      <c r="G67" s="3"/>
      <c r="H67" s="3"/>
      <c r="I67" s="3"/>
    </row>
    <row r="68" spans="7:9" x14ac:dyDescent="0.45">
      <c r="G68" s="3"/>
      <c r="H68" s="3"/>
      <c r="I68" s="3"/>
    </row>
    <row r="69" spans="7:9" x14ac:dyDescent="0.45">
      <c r="G69" s="3"/>
      <c r="H69" s="3"/>
      <c r="I69" s="3"/>
    </row>
    <row r="70" spans="7:9" x14ac:dyDescent="0.45">
      <c r="G70" s="3"/>
      <c r="H70" s="3"/>
      <c r="I70" s="3"/>
    </row>
    <row r="71" spans="7:9" x14ac:dyDescent="0.45">
      <c r="G71" s="3"/>
      <c r="H71" s="3"/>
      <c r="I71" s="3"/>
    </row>
    <row r="72" spans="7:9" x14ac:dyDescent="0.45">
      <c r="G72" s="3"/>
      <c r="H72" s="3"/>
      <c r="I72" s="3"/>
    </row>
    <row r="73" spans="7:9" x14ac:dyDescent="0.45">
      <c r="G73" s="3"/>
      <c r="H73" s="3"/>
      <c r="I73" s="3"/>
    </row>
    <row r="74" spans="7:9" x14ac:dyDescent="0.45">
      <c r="G74" s="3"/>
      <c r="H74" s="3"/>
      <c r="I74" s="3"/>
    </row>
    <row r="75" spans="7:9" x14ac:dyDescent="0.45">
      <c r="G75" s="3"/>
      <c r="H75" s="3"/>
      <c r="I75" s="3"/>
    </row>
    <row r="76" spans="7:9" x14ac:dyDescent="0.45">
      <c r="G76" s="3"/>
      <c r="H76" s="3"/>
      <c r="I76" s="3"/>
    </row>
    <row r="77" spans="7:9" x14ac:dyDescent="0.45">
      <c r="G77" s="3"/>
      <c r="H77" s="3"/>
      <c r="I77" s="3"/>
    </row>
    <row r="78" spans="7:9" x14ac:dyDescent="0.45">
      <c r="G78" s="3"/>
      <c r="H78" s="3"/>
      <c r="I78" s="3"/>
    </row>
    <row r="79" spans="7:9" x14ac:dyDescent="0.45">
      <c r="G79" s="3"/>
      <c r="H79" s="3"/>
      <c r="I79" s="3"/>
    </row>
    <row r="80" spans="7:9" x14ac:dyDescent="0.45">
      <c r="G80" s="3"/>
      <c r="H80" s="3"/>
      <c r="I80" s="3"/>
    </row>
    <row r="81" spans="7:9" x14ac:dyDescent="0.45">
      <c r="G81" s="3"/>
      <c r="H81" s="3"/>
      <c r="I81" s="3"/>
    </row>
    <row r="82" spans="7:9" x14ac:dyDescent="0.45">
      <c r="G82" s="3"/>
      <c r="H82" s="3"/>
      <c r="I82" s="3"/>
    </row>
    <row r="83" spans="7:9" x14ac:dyDescent="0.45">
      <c r="G83" s="3"/>
      <c r="H83" s="3"/>
      <c r="I83" s="3"/>
    </row>
  </sheetData>
  <autoFilter ref="A1:K27" xr:uid="{00000000-0009-0000-0000-000000000000}"/>
  <hyperlinks>
    <hyperlink ref="K22" r:id="rId1" xr:uid="{5332F40B-217A-41E0-97D2-BC8799495FDC}"/>
    <hyperlink ref="K2" r:id="rId2" xr:uid="{B070FC5E-BD52-434F-BE34-3D3D0A94273E}"/>
    <hyperlink ref="K26" r:id="rId3" display="https://docs.microsoft.com/en-us/rest/api/network-gateway/virtualnetworkgateways/delete" xr:uid="{1284DB47-BE49-4EAC-B1F3-AAB0A95457EC}"/>
    <hyperlink ref="K4" r:id="rId4" xr:uid="{1AA93D9A-F6B5-47CC-9389-8782D83D1EE9}"/>
    <hyperlink ref="K6" r:id="rId5" location="optimize-virtual-machine-spend-by-resizing-or-shutting-down-underutilized-instances" xr:uid="{2524250A-D9C1-4678-BB98-E8A0A6615F97}"/>
    <hyperlink ref="K8" r:id="rId6" xr:uid="{C5653E86-5673-46D7-9AC5-1DF715EBE966}"/>
    <hyperlink ref="K31" r:id="rId7" xr:uid="{CC1AE318-D1CF-4D4D-A0DC-388C90656651}"/>
  </hyperlinks>
  <pageMargins left="0.7" right="0.7" top="0.75" bottom="0.75" header="0.3" footer="0.3"/>
  <pageSetup orientation="portrait" horizontalDpi="300" verticalDpi="30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Optimization 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Adele Hoe</cp:lastModifiedBy>
  <dcterms:created xsi:type="dcterms:W3CDTF">2020-09-23T02:55:31Z</dcterms:created>
  <dcterms:modified xsi:type="dcterms:W3CDTF">2020-10-05T09:33:53Z</dcterms:modified>
</cp:coreProperties>
</file>