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048A7057-77EA-B247-9C94-9FBA3E337DC8}" xr6:coauthVersionLast="47" xr6:coauthVersionMax="47" xr10:uidLastSave="{00000000-0000-0000-0000-000000000000}"/>
  <bookViews>
    <workbookView showSheetTabs="0" xWindow="0" yWindow="500" windowWidth="25600" windowHeight="14680" firstSheet="1" activeTab="12" xr2:uid="{D0D95DB2-E744-9248-96E0-ED0E250B8F3D}"/>
  </bookViews>
  <sheets>
    <sheet name="Settings" sheetId="18" r:id="rId1"/>
    <sheet name="January" sheetId="19" r:id="rId2"/>
    <sheet name="February" sheetId="31" r:id="rId3"/>
    <sheet name="March" sheetId="30" r:id="rId4"/>
    <sheet name="April" sheetId="29" r:id="rId5"/>
    <sheet name="May" sheetId="28" r:id="rId6"/>
    <sheet name="June" sheetId="27" r:id="rId7"/>
    <sheet name="July" sheetId="26" r:id="rId8"/>
    <sheet name="August" sheetId="25" r:id="rId9"/>
    <sheet name="September" sheetId="24" r:id="rId10"/>
    <sheet name="October" sheetId="23" r:id="rId11"/>
    <sheet name="November" sheetId="22" r:id="rId12"/>
    <sheet name="December" sheetId="21" r:id="rId13"/>
    <sheet name="Annual" sheetId="20" r:id="rId14"/>
  </sheets>
  <definedNames>
    <definedName name="Holidays">Settings!$B:$C</definedName>
    <definedName name="JANUARY_202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21" l="1"/>
  <c r="AO8" i="21"/>
  <c r="AO9" i="21"/>
  <c r="AO10" i="21"/>
  <c r="AO11" i="21"/>
  <c r="AO12" i="21"/>
  <c r="AO13" i="21"/>
  <c r="AO14" i="21"/>
  <c r="AO15" i="21"/>
  <c r="AO16" i="21"/>
  <c r="AO17" i="21"/>
  <c r="AO18" i="21"/>
  <c r="AO19" i="21"/>
  <c r="AO20" i="21"/>
  <c r="AO21" i="21"/>
  <c r="AO22" i="21"/>
  <c r="AO23" i="21"/>
  <c r="AO24" i="21"/>
  <c r="AO25" i="21"/>
  <c r="AO26" i="21"/>
  <c r="AO27" i="21"/>
  <c r="AO28" i="21"/>
  <c r="AO29" i="21"/>
  <c r="AO30" i="21"/>
  <c r="AO31" i="21"/>
  <c r="AO32" i="21"/>
  <c r="AO33" i="21"/>
  <c r="AO34" i="21"/>
  <c r="AO35" i="21"/>
  <c r="AO36" i="21"/>
  <c r="AO37" i="21"/>
  <c r="AO38" i="21"/>
  <c r="AO39" i="21"/>
  <c r="AO40" i="21"/>
  <c r="AO41" i="21"/>
  <c r="AO42" i="21"/>
  <c r="AO43" i="21"/>
  <c r="AO44" i="21"/>
  <c r="AO45" i="21"/>
  <c r="AO46" i="21"/>
  <c r="AO47" i="21"/>
  <c r="AO48" i="21"/>
  <c r="AO49" i="21"/>
  <c r="AO50" i="21"/>
  <c r="AO51" i="21"/>
  <c r="AO52" i="21"/>
  <c r="AO53" i="21"/>
  <c r="AO54" i="21"/>
  <c r="AO55" i="21"/>
  <c r="AO56" i="21"/>
  <c r="AO57" i="21"/>
  <c r="AO58" i="21"/>
  <c r="AO59" i="21"/>
  <c r="AO60" i="21"/>
  <c r="AO61" i="21"/>
  <c r="AO62" i="21"/>
  <c r="AO63" i="21"/>
  <c r="AO64" i="21"/>
  <c r="AO65" i="21"/>
  <c r="AO66" i="21"/>
  <c r="AO67" i="21"/>
  <c r="AO68" i="21"/>
  <c r="AO69" i="21"/>
  <c r="AO70" i="21"/>
  <c r="AO71" i="21"/>
  <c r="AO72" i="21"/>
  <c r="AO73" i="21"/>
  <c r="AO74" i="21"/>
  <c r="AO75" i="21"/>
  <c r="AO76" i="21"/>
  <c r="AO77" i="21"/>
  <c r="AO78" i="21"/>
  <c r="AO79" i="21"/>
  <c r="AO80" i="21"/>
  <c r="AO81" i="21"/>
  <c r="AO82" i="21"/>
  <c r="AO83" i="21"/>
  <c r="AO84" i="21"/>
  <c r="AO85" i="21"/>
  <c r="AO86" i="21"/>
  <c r="AO87" i="21"/>
  <c r="AO88" i="21"/>
  <c r="AO89" i="21"/>
  <c r="AO90" i="21"/>
  <c r="AO91" i="21"/>
  <c r="AO92" i="21"/>
  <c r="AO93" i="21"/>
  <c r="AO94" i="21"/>
  <c r="AO95" i="21"/>
  <c r="AO96" i="21"/>
  <c r="AO97" i="21"/>
  <c r="AO98" i="21"/>
  <c r="AO99" i="21"/>
  <c r="AO100" i="21"/>
  <c r="AO101" i="21"/>
  <c r="AO102" i="21"/>
  <c r="AO103" i="21"/>
  <c r="AO104" i="21"/>
  <c r="AO105" i="21"/>
  <c r="AO106" i="21"/>
  <c r="AO107" i="21"/>
  <c r="AO108" i="21"/>
  <c r="AO109" i="21"/>
  <c r="AO110" i="21"/>
  <c r="AO111" i="21"/>
  <c r="AO112" i="21"/>
  <c r="AO113" i="21"/>
  <c r="AO114" i="21"/>
  <c r="AO115" i="21"/>
  <c r="AO116" i="21"/>
  <c r="AO117" i="21"/>
  <c r="AO118" i="21"/>
  <c r="AO119" i="21"/>
  <c r="AO120" i="21"/>
  <c r="AO121" i="21"/>
  <c r="AO122" i="21"/>
  <c r="AO123" i="21"/>
  <c r="AO124" i="21"/>
  <c r="AO125" i="21"/>
  <c r="AO126" i="21"/>
  <c r="AO127" i="21"/>
  <c r="AO128" i="21"/>
  <c r="AO129" i="21"/>
  <c r="AO130" i="21"/>
  <c r="AO131" i="21"/>
  <c r="AO132" i="21"/>
  <c r="AO133" i="21"/>
  <c r="AO134" i="21"/>
  <c r="AO135" i="21"/>
  <c r="AO136" i="21"/>
  <c r="AO137" i="21"/>
  <c r="AO138" i="21"/>
  <c r="AO139" i="21"/>
  <c r="AO140" i="21"/>
  <c r="AO141" i="21"/>
  <c r="AO142" i="21"/>
  <c r="AO143" i="21"/>
  <c r="AO144" i="21"/>
  <c r="AO145" i="21"/>
  <c r="AO146" i="21"/>
  <c r="AO147" i="21"/>
  <c r="AO148" i="21"/>
  <c r="AO149" i="21"/>
  <c r="AO150" i="21"/>
  <c r="AO151" i="21"/>
  <c r="AO152" i="21"/>
  <c r="AO153" i="21"/>
  <c r="AO154" i="21"/>
  <c r="AO155" i="21"/>
  <c r="AO156" i="21"/>
  <c r="AO157" i="21"/>
  <c r="AO158" i="21"/>
  <c r="AO159" i="21"/>
  <c r="AO160" i="21"/>
  <c r="AO161" i="21"/>
  <c r="AO162" i="21"/>
  <c r="AO163" i="21"/>
  <c r="AO164" i="21"/>
  <c r="AO165" i="21"/>
  <c r="AO166" i="21"/>
  <c r="AO167" i="21"/>
  <c r="AO168" i="21"/>
  <c r="AO169" i="21"/>
  <c r="AO170" i="21"/>
  <c r="AO171" i="21"/>
  <c r="AO172" i="21"/>
  <c r="AO173" i="21"/>
  <c r="AO174" i="21"/>
  <c r="AO175" i="21"/>
  <c r="AO176" i="21"/>
  <c r="AO177" i="21"/>
  <c r="AO178" i="21"/>
  <c r="AO179" i="21"/>
  <c r="AO180" i="21"/>
  <c r="AO181" i="21"/>
  <c r="AO182" i="21"/>
  <c r="AO183" i="21"/>
  <c r="AO184" i="21"/>
  <c r="AO185" i="21"/>
  <c r="AO186" i="21"/>
  <c r="AO187" i="21"/>
  <c r="AO188" i="21"/>
  <c r="AO189" i="21"/>
  <c r="AO190" i="21"/>
  <c r="AO191" i="21"/>
  <c r="AO192" i="21"/>
  <c r="AO193" i="21"/>
  <c r="AO194" i="21"/>
  <c r="AO195" i="21"/>
  <c r="AO196" i="21"/>
  <c r="AO197" i="21"/>
  <c r="AO198" i="21"/>
  <c r="AO199" i="21"/>
  <c r="AO200" i="21"/>
  <c r="AO201" i="21"/>
  <c r="AO202" i="21"/>
  <c r="AO203" i="21"/>
  <c r="AO204" i="21"/>
  <c r="AO205" i="21"/>
  <c r="AO206" i="21"/>
  <c r="AO207" i="21"/>
  <c r="AO208" i="21"/>
  <c r="AO209" i="21"/>
  <c r="AO210" i="21"/>
  <c r="AO211" i="21"/>
  <c r="AO212" i="21"/>
  <c r="AO213" i="21"/>
  <c r="AO214" i="21"/>
  <c r="AO215" i="21"/>
  <c r="AO216" i="21"/>
  <c r="AO217" i="21"/>
  <c r="AO218" i="21"/>
  <c r="AO219" i="21"/>
  <c r="AO220" i="21"/>
  <c r="AO221" i="21"/>
  <c r="AO222" i="21"/>
  <c r="AO223" i="21"/>
  <c r="AO224" i="21"/>
  <c r="AO225" i="21"/>
  <c r="AO226" i="21"/>
  <c r="AO227" i="21"/>
  <c r="AO228" i="21"/>
  <c r="AO229" i="21"/>
  <c r="AO230" i="21"/>
  <c r="AO231" i="21"/>
  <c r="AO6" i="21"/>
  <c r="AL7" i="21"/>
  <c r="AL8" i="21"/>
  <c r="AL9" i="21"/>
  <c r="AL10" i="21"/>
  <c r="AL11" i="21"/>
  <c r="AL12" i="21"/>
  <c r="AL13" i="21"/>
  <c r="AL14" i="21"/>
  <c r="AL15" i="21"/>
  <c r="AL16" i="21"/>
  <c r="AL17" i="21"/>
  <c r="AL19" i="21"/>
  <c r="AL20" i="21"/>
  <c r="AL21" i="21"/>
  <c r="AL22" i="21"/>
  <c r="AL23" i="21"/>
  <c r="AL24" i="21"/>
  <c r="AL25" i="21"/>
  <c r="AL26" i="21"/>
  <c r="AL27" i="21"/>
  <c r="AL28" i="21"/>
  <c r="AL29" i="21"/>
  <c r="AL30" i="21"/>
  <c r="AL31" i="21"/>
  <c r="AL32" i="21"/>
  <c r="AL33" i="21"/>
  <c r="AL34" i="21"/>
  <c r="AL35" i="21"/>
  <c r="AL36" i="21"/>
  <c r="AL37" i="21"/>
  <c r="AL38" i="21"/>
  <c r="AL39" i="21"/>
  <c r="AL40" i="21"/>
  <c r="AL41" i="21"/>
  <c r="AL42" i="21"/>
  <c r="AL43" i="21"/>
  <c r="AL44" i="21"/>
  <c r="AL45" i="21"/>
  <c r="AL46" i="21"/>
  <c r="AL47" i="21"/>
  <c r="AL48" i="21"/>
  <c r="AL49" i="21"/>
  <c r="AL50" i="21"/>
  <c r="AL51" i="21"/>
  <c r="AL52" i="21"/>
  <c r="AL53" i="21"/>
  <c r="AL54" i="21"/>
  <c r="AL55" i="21"/>
  <c r="AL56" i="21"/>
  <c r="AL57" i="21"/>
  <c r="AL58" i="21"/>
  <c r="AL59" i="21"/>
  <c r="AL60" i="21"/>
  <c r="AL61" i="21"/>
  <c r="AL62" i="21"/>
  <c r="AL63" i="21"/>
  <c r="AL64" i="21"/>
  <c r="AL65" i="21"/>
  <c r="AL66" i="21"/>
  <c r="AL67" i="21"/>
  <c r="AL68" i="21"/>
  <c r="AL69" i="21"/>
  <c r="AL70" i="21"/>
  <c r="AL71" i="21"/>
  <c r="AL72" i="21"/>
  <c r="AL73" i="21"/>
  <c r="AL74" i="21"/>
  <c r="AL75" i="21"/>
  <c r="AL76" i="21"/>
  <c r="AL77" i="21"/>
  <c r="AL78" i="21"/>
  <c r="AL79" i="21"/>
  <c r="AL80" i="21"/>
  <c r="AL81" i="21"/>
  <c r="AL82" i="21"/>
  <c r="AL83" i="21"/>
  <c r="AL84" i="21"/>
  <c r="AL85" i="21"/>
  <c r="AL86" i="21"/>
  <c r="AL87" i="21"/>
  <c r="AL88" i="21"/>
  <c r="AL89" i="21"/>
  <c r="AL90" i="21"/>
  <c r="AL91" i="21"/>
  <c r="AL92" i="21"/>
  <c r="AL93" i="21"/>
  <c r="AL94" i="21"/>
  <c r="AL95" i="21"/>
  <c r="AL96" i="21"/>
  <c r="AL97" i="21"/>
  <c r="AL98" i="21"/>
  <c r="AL99" i="21"/>
  <c r="AL100" i="21"/>
  <c r="AL101" i="21"/>
  <c r="AL102" i="21"/>
  <c r="AL103" i="21"/>
  <c r="AL104" i="21"/>
  <c r="AL105" i="21"/>
  <c r="AL106" i="21"/>
  <c r="AL107" i="21"/>
  <c r="AL108" i="21"/>
  <c r="AL109" i="21"/>
  <c r="AL110" i="21"/>
  <c r="AL111" i="21"/>
  <c r="AL112" i="21"/>
  <c r="AL113" i="21"/>
  <c r="AL114" i="21"/>
  <c r="AL115" i="21"/>
  <c r="AL116" i="21"/>
  <c r="AL117" i="21"/>
  <c r="AL118" i="21"/>
  <c r="AL119" i="21"/>
  <c r="AL120" i="21"/>
  <c r="AL121" i="21"/>
  <c r="AL122" i="21"/>
  <c r="AL123" i="21"/>
  <c r="AL124" i="21"/>
  <c r="AL125" i="21"/>
  <c r="AL126" i="21"/>
  <c r="AL127" i="21"/>
  <c r="AL128" i="21"/>
  <c r="AL129" i="21"/>
  <c r="AL130" i="21"/>
  <c r="AL131" i="21"/>
  <c r="AL132" i="21"/>
  <c r="AL133" i="21"/>
  <c r="AL134" i="21"/>
  <c r="AL135" i="21"/>
  <c r="AL136" i="21"/>
  <c r="AL137" i="21"/>
  <c r="AL138" i="21"/>
  <c r="AL139" i="21"/>
  <c r="AL140" i="21"/>
  <c r="AL141" i="21"/>
  <c r="AL142" i="21"/>
  <c r="AL143" i="21"/>
  <c r="AL144" i="21"/>
  <c r="AL145" i="21"/>
  <c r="AL146" i="21"/>
  <c r="AL147" i="21"/>
  <c r="AL148" i="21"/>
  <c r="AL149" i="21"/>
  <c r="AL150" i="21"/>
  <c r="AL151" i="21"/>
  <c r="AL152" i="21"/>
  <c r="AL153" i="21"/>
  <c r="AL154" i="21"/>
  <c r="AL155" i="21"/>
  <c r="AL156" i="21"/>
  <c r="AL157" i="21"/>
  <c r="AL158" i="21"/>
  <c r="AL159" i="21"/>
  <c r="AL160" i="21"/>
  <c r="AL161" i="21"/>
  <c r="AL162" i="21"/>
  <c r="AL163" i="21"/>
  <c r="AL164" i="21"/>
  <c r="AL165" i="21"/>
  <c r="AL166" i="21"/>
  <c r="AL167" i="21"/>
  <c r="AL168" i="21"/>
  <c r="AL169" i="21"/>
  <c r="AL170" i="21"/>
  <c r="AL171" i="21"/>
  <c r="AL172" i="21"/>
  <c r="AL173" i="21"/>
  <c r="AL174" i="21"/>
  <c r="AL175" i="21"/>
  <c r="AL176" i="21"/>
  <c r="AL177" i="21"/>
  <c r="AL178" i="21"/>
  <c r="AL179" i="21"/>
  <c r="AL180" i="21"/>
  <c r="AL181" i="21"/>
  <c r="AL182" i="21"/>
  <c r="AL183" i="21"/>
  <c r="AL184" i="21"/>
  <c r="AL185" i="21"/>
  <c r="AL186" i="21"/>
  <c r="AL187" i="21"/>
  <c r="AL188" i="21"/>
  <c r="AL189" i="21"/>
  <c r="AL190" i="21"/>
  <c r="AL191" i="21"/>
  <c r="AL192" i="21"/>
  <c r="AL193" i="21"/>
  <c r="AL194" i="21"/>
  <c r="AL195" i="21"/>
  <c r="AL196" i="21"/>
  <c r="AL197" i="21"/>
  <c r="AL198" i="21"/>
  <c r="AL199" i="21"/>
  <c r="AL200" i="21"/>
  <c r="AL201" i="21"/>
  <c r="AL202" i="21"/>
  <c r="AL203" i="21"/>
  <c r="AL204" i="21"/>
  <c r="AL205" i="21"/>
  <c r="AL206" i="21"/>
  <c r="AL207" i="21"/>
  <c r="AL208" i="21"/>
  <c r="AL209" i="21"/>
  <c r="AL210" i="21"/>
  <c r="AL211" i="21"/>
  <c r="AL212" i="21"/>
  <c r="AL213" i="21"/>
  <c r="AL214" i="21"/>
  <c r="AL215" i="21"/>
  <c r="AL216" i="21"/>
  <c r="AL217" i="21"/>
  <c r="AL218" i="21"/>
  <c r="AL219" i="21"/>
  <c r="AL220" i="21"/>
  <c r="AL221" i="21"/>
  <c r="AL222" i="21"/>
  <c r="AL223" i="21"/>
  <c r="AL224" i="21"/>
  <c r="AL225" i="21"/>
  <c r="AL226" i="21"/>
  <c r="AL227" i="21"/>
  <c r="AL228" i="21"/>
  <c r="AL229" i="21"/>
  <c r="AL230" i="21"/>
  <c r="AL231" i="21"/>
  <c r="AO7" i="22"/>
  <c r="AO8" i="22"/>
  <c r="AL8" i="22" s="1"/>
  <c r="AO9" i="22"/>
  <c r="AO10" i="22"/>
  <c r="AO11" i="22"/>
  <c r="AO12" i="22"/>
  <c r="AL12" i="22" s="1"/>
  <c r="AO13" i="22"/>
  <c r="AO14" i="22"/>
  <c r="AO15" i="22"/>
  <c r="AO16" i="22"/>
  <c r="AL16" i="22" s="1"/>
  <c r="AO17" i="22"/>
  <c r="AO18" i="22"/>
  <c r="AO19" i="22"/>
  <c r="AO20" i="22"/>
  <c r="AL20" i="22" s="1"/>
  <c r="AO21" i="22"/>
  <c r="AO22" i="22"/>
  <c r="AO23" i="22"/>
  <c r="AO24" i="22"/>
  <c r="AL24" i="22" s="1"/>
  <c r="AO25" i="22"/>
  <c r="AO26" i="22"/>
  <c r="AO27" i="22"/>
  <c r="AO28" i="22"/>
  <c r="AL28" i="22" s="1"/>
  <c r="AO29" i="22"/>
  <c r="AO30" i="22"/>
  <c r="AO31" i="22"/>
  <c r="AO32" i="22"/>
  <c r="AL32" i="22" s="1"/>
  <c r="AO33" i="22"/>
  <c r="AO34" i="22"/>
  <c r="AO35" i="22"/>
  <c r="AO36" i="22"/>
  <c r="AL36" i="22" s="1"/>
  <c r="AO37" i="22"/>
  <c r="AO38" i="22"/>
  <c r="AO39" i="22"/>
  <c r="AO40" i="22"/>
  <c r="AL40" i="22" s="1"/>
  <c r="AO41" i="22"/>
  <c r="AO42" i="22"/>
  <c r="AO43" i="22"/>
  <c r="AO44" i="22"/>
  <c r="AL44" i="22" s="1"/>
  <c r="AO45" i="22"/>
  <c r="AO46" i="22"/>
  <c r="AO47" i="22"/>
  <c r="AO48" i="22"/>
  <c r="AL48" i="22" s="1"/>
  <c r="AO49" i="22"/>
  <c r="AO50" i="22"/>
  <c r="AO51" i="22"/>
  <c r="AO52" i="22"/>
  <c r="AL52" i="22" s="1"/>
  <c r="AO53" i="22"/>
  <c r="AO54" i="22"/>
  <c r="AO55" i="22"/>
  <c r="AO56" i="22"/>
  <c r="AL56" i="22" s="1"/>
  <c r="AO57" i="22"/>
  <c r="AO58" i="22"/>
  <c r="AO59" i="22"/>
  <c r="AO60" i="22"/>
  <c r="AL60" i="22" s="1"/>
  <c r="AO61" i="22"/>
  <c r="AO62" i="22"/>
  <c r="AO63" i="22"/>
  <c r="AO64" i="22"/>
  <c r="AL64" i="22" s="1"/>
  <c r="AO65" i="22"/>
  <c r="AO66" i="22"/>
  <c r="AO67" i="22"/>
  <c r="AO68" i="22"/>
  <c r="AL68" i="22" s="1"/>
  <c r="AO69" i="22"/>
  <c r="AO70" i="22"/>
  <c r="AO71" i="22"/>
  <c r="AO72" i="22"/>
  <c r="AL72" i="22" s="1"/>
  <c r="AO73" i="22"/>
  <c r="AO74" i="22"/>
  <c r="AO75" i="22"/>
  <c r="AO76" i="22"/>
  <c r="AL76" i="22" s="1"/>
  <c r="AO77" i="22"/>
  <c r="AO78" i="22"/>
  <c r="AO79" i="22"/>
  <c r="AO80" i="22"/>
  <c r="AL80" i="22" s="1"/>
  <c r="AO81" i="22"/>
  <c r="AO82" i="22"/>
  <c r="AO83" i="22"/>
  <c r="AO84" i="22"/>
  <c r="AL84" i="22" s="1"/>
  <c r="AO85" i="22"/>
  <c r="AO86" i="22"/>
  <c r="AO87" i="22"/>
  <c r="AO88" i="22"/>
  <c r="AL88" i="22" s="1"/>
  <c r="AO89" i="22"/>
  <c r="AO90" i="22"/>
  <c r="AO91" i="22"/>
  <c r="AO92" i="22"/>
  <c r="AL92" i="22" s="1"/>
  <c r="AO93" i="22"/>
  <c r="AO94" i="22"/>
  <c r="AO95" i="22"/>
  <c r="AO96" i="22"/>
  <c r="AL96" i="22" s="1"/>
  <c r="AO97" i="22"/>
  <c r="AO98" i="22"/>
  <c r="AO99" i="22"/>
  <c r="AO100" i="22"/>
  <c r="AL100" i="22" s="1"/>
  <c r="AO101" i="22"/>
  <c r="AO102" i="22"/>
  <c r="AO103" i="22"/>
  <c r="AO104" i="22"/>
  <c r="AL104" i="22" s="1"/>
  <c r="AO105" i="22"/>
  <c r="AO106" i="22"/>
  <c r="AO107" i="22"/>
  <c r="AO108" i="22"/>
  <c r="AL108" i="22" s="1"/>
  <c r="AO109" i="22"/>
  <c r="AO110" i="22"/>
  <c r="AO111" i="22"/>
  <c r="AO112" i="22"/>
  <c r="AL112" i="22" s="1"/>
  <c r="AO113" i="22"/>
  <c r="AO114" i="22"/>
  <c r="AO115" i="22"/>
  <c r="AO116" i="22"/>
  <c r="AL116" i="22" s="1"/>
  <c r="AO117" i="22"/>
  <c r="AO118" i="22"/>
  <c r="AO119" i="22"/>
  <c r="AO120" i="22"/>
  <c r="AL120" i="22" s="1"/>
  <c r="AO121" i="22"/>
  <c r="AO122" i="22"/>
  <c r="AO123" i="22"/>
  <c r="AO124" i="22"/>
  <c r="AL124" i="22" s="1"/>
  <c r="AO125" i="22"/>
  <c r="AO126" i="22"/>
  <c r="AO127" i="22"/>
  <c r="AO128" i="22"/>
  <c r="AL128" i="22" s="1"/>
  <c r="AO129" i="22"/>
  <c r="AO130" i="22"/>
  <c r="AO131" i="22"/>
  <c r="AO132" i="22"/>
  <c r="AL132" i="22" s="1"/>
  <c r="AO133" i="22"/>
  <c r="AO134" i="22"/>
  <c r="AO135" i="22"/>
  <c r="AO136" i="22"/>
  <c r="AL136" i="22" s="1"/>
  <c r="AO137" i="22"/>
  <c r="AO138" i="22"/>
  <c r="AO139" i="22"/>
  <c r="AO140" i="22"/>
  <c r="AL140" i="22" s="1"/>
  <c r="AO141" i="22"/>
  <c r="AO142" i="22"/>
  <c r="AO143" i="22"/>
  <c r="AO144" i="22"/>
  <c r="AL144" i="22" s="1"/>
  <c r="AO145" i="22"/>
  <c r="AO146" i="22"/>
  <c r="AO147" i="22"/>
  <c r="AL147" i="22" s="1"/>
  <c r="AO148" i="22"/>
  <c r="AL148" i="22" s="1"/>
  <c r="AO149" i="22"/>
  <c r="AO150" i="22"/>
  <c r="AO151" i="22"/>
  <c r="AL151" i="22" s="1"/>
  <c r="AO152" i="22"/>
  <c r="AL152" i="22" s="1"/>
  <c r="AO153" i="22"/>
  <c r="AO154" i="22"/>
  <c r="AO155" i="22"/>
  <c r="AL155" i="22" s="1"/>
  <c r="AO156" i="22"/>
  <c r="AL156" i="22" s="1"/>
  <c r="AO157" i="22"/>
  <c r="AO158" i="22"/>
  <c r="AO159" i="22"/>
  <c r="AL159" i="22" s="1"/>
  <c r="AO160" i="22"/>
  <c r="AL160" i="22" s="1"/>
  <c r="AO161" i="22"/>
  <c r="AO162" i="22"/>
  <c r="AO163" i="22"/>
  <c r="AL163" i="22" s="1"/>
  <c r="AO164" i="22"/>
  <c r="AL164" i="22" s="1"/>
  <c r="AO165" i="22"/>
  <c r="AO166" i="22"/>
  <c r="AO167" i="22"/>
  <c r="AL167" i="22" s="1"/>
  <c r="AO168" i="22"/>
  <c r="AL168" i="22" s="1"/>
  <c r="AO169" i="22"/>
  <c r="AO170" i="22"/>
  <c r="AO171" i="22"/>
  <c r="AL171" i="22" s="1"/>
  <c r="AO172" i="22"/>
  <c r="AL172" i="22" s="1"/>
  <c r="AO173" i="22"/>
  <c r="AO174" i="22"/>
  <c r="AO175" i="22"/>
  <c r="AL175" i="22" s="1"/>
  <c r="AO176" i="22"/>
  <c r="AL176" i="22" s="1"/>
  <c r="AO177" i="22"/>
  <c r="AO178" i="22"/>
  <c r="AO179" i="22"/>
  <c r="AL179" i="22" s="1"/>
  <c r="AO180" i="22"/>
  <c r="AL180" i="22" s="1"/>
  <c r="AO181" i="22"/>
  <c r="AO182" i="22"/>
  <c r="AO183" i="22"/>
  <c r="AL183" i="22" s="1"/>
  <c r="AO184" i="22"/>
  <c r="AL184" i="22" s="1"/>
  <c r="AO185" i="22"/>
  <c r="AO186" i="22"/>
  <c r="AO187" i="22"/>
  <c r="AL187" i="22" s="1"/>
  <c r="AO188" i="22"/>
  <c r="AL188" i="22" s="1"/>
  <c r="AO189" i="22"/>
  <c r="AO190" i="22"/>
  <c r="AO191" i="22"/>
  <c r="AL191" i="22" s="1"/>
  <c r="AO192" i="22"/>
  <c r="AL192" i="22" s="1"/>
  <c r="AO193" i="22"/>
  <c r="AO194" i="22"/>
  <c r="AO195" i="22"/>
  <c r="AL195" i="22" s="1"/>
  <c r="AO196" i="22"/>
  <c r="AL196" i="22" s="1"/>
  <c r="AO197" i="22"/>
  <c r="AO198" i="22"/>
  <c r="AO199" i="22"/>
  <c r="AL199" i="22" s="1"/>
  <c r="AO200" i="22"/>
  <c r="AL200" i="22" s="1"/>
  <c r="AO201" i="22"/>
  <c r="AO202" i="22"/>
  <c r="AO203" i="22"/>
  <c r="AL203" i="22" s="1"/>
  <c r="AO204" i="22"/>
  <c r="AL204" i="22" s="1"/>
  <c r="AO205" i="22"/>
  <c r="AO206" i="22"/>
  <c r="AO207" i="22"/>
  <c r="AL207" i="22" s="1"/>
  <c r="AO208" i="22"/>
  <c r="AL208" i="22" s="1"/>
  <c r="AO209" i="22"/>
  <c r="AO210" i="22"/>
  <c r="AO211" i="22"/>
  <c r="AL211" i="22" s="1"/>
  <c r="AO212" i="22"/>
  <c r="AL212" i="22" s="1"/>
  <c r="AO213" i="22"/>
  <c r="AO214" i="22"/>
  <c r="AO215" i="22"/>
  <c r="AL215" i="22" s="1"/>
  <c r="AO216" i="22"/>
  <c r="AL216" i="22" s="1"/>
  <c r="AO217" i="22"/>
  <c r="AO218" i="22"/>
  <c r="AO219" i="22"/>
  <c r="AL219" i="22" s="1"/>
  <c r="AO220" i="22"/>
  <c r="AL220" i="22" s="1"/>
  <c r="AO221" i="22"/>
  <c r="AO222" i="22"/>
  <c r="AO223" i="22"/>
  <c r="AL223" i="22" s="1"/>
  <c r="AO224" i="22"/>
  <c r="AL224" i="22" s="1"/>
  <c r="AO225" i="22"/>
  <c r="AO226" i="22"/>
  <c r="AO227" i="22"/>
  <c r="AL227" i="22" s="1"/>
  <c r="AO228" i="22"/>
  <c r="AL228" i="22" s="1"/>
  <c r="AO229" i="22"/>
  <c r="AO230" i="22"/>
  <c r="AO231" i="22"/>
  <c r="AL231" i="22" s="1"/>
  <c r="AO6" i="22"/>
  <c r="AL6" i="22" s="1"/>
  <c r="AL7" i="22"/>
  <c r="AL9" i="22"/>
  <c r="AL10" i="22"/>
  <c r="AL11" i="22"/>
  <c r="AL13" i="22"/>
  <c r="AL14" i="22"/>
  <c r="AL15" i="22"/>
  <c r="AL17" i="22"/>
  <c r="AL18" i="22"/>
  <c r="AL19" i="22"/>
  <c r="AL21" i="22"/>
  <c r="AL22" i="22"/>
  <c r="AL23" i="22"/>
  <c r="AL25" i="22"/>
  <c r="AL26" i="22"/>
  <c r="AL27" i="22"/>
  <c r="AL29" i="22"/>
  <c r="AL30" i="22"/>
  <c r="AL31" i="22"/>
  <c r="AL33" i="22"/>
  <c r="AL34" i="22"/>
  <c r="AL35" i="22"/>
  <c r="AL37" i="22"/>
  <c r="AL38" i="22"/>
  <c r="AL39" i="22"/>
  <c r="AL41" i="22"/>
  <c r="AL42" i="22"/>
  <c r="AL43" i="22"/>
  <c r="AL45" i="22"/>
  <c r="AL46" i="22"/>
  <c r="AL47" i="22"/>
  <c r="AL49" i="22"/>
  <c r="AL50" i="22"/>
  <c r="AL51" i="22"/>
  <c r="AL53" i="22"/>
  <c r="AL54" i="22"/>
  <c r="AL55" i="22"/>
  <c r="AL57" i="22"/>
  <c r="AL58" i="22"/>
  <c r="AL59" i="22"/>
  <c r="AL61" i="22"/>
  <c r="AL62" i="22"/>
  <c r="AL63" i="22"/>
  <c r="AL65" i="22"/>
  <c r="AL66" i="22"/>
  <c r="AL67" i="22"/>
  <c r="AL69" i="22"/>
  <c r="AL70" i="22"/>
  <c r="AL71" i="22"/>
  <c r="AL73" i="22"/>
  <c r="AL74" i="22"/>
  <c r="AL75" i="22"/>
  <c r="AL77" i="22"/>
  <c r="AL78" i="22"/>
  <c r="AL79" i="22"/>
  <c r="AL81" i="22"/>
  <c r="AL82" i="22"/>
  <c r="AL83" i="22"/>
  <c r="AL85" i="22"/>
  <c r="AL86" i="22"/>
  <c r="AL87" i="22"/>
  <c r="AL89" i="22"/>
  <c r="AL90" i="22"/>
  <c r="AL91" i="22"/>
  <c r="AL93" i="22"/>
  <c r="AL94" i="22"/>
  <c r="AL95" i="22"/>
  <c r="AL97" i="22"/>
  <c r="AL98" i="22"/>
  <c r="AL99" i="22"/>
  <c r="AL101" i="22"/>
  <c r="AL102" i="22"/>
  <c r="AL103" i="22"/>
  <c r="AL105" i="22"/>
  <c r="AL106" i="22"/>
  <c r="AL107" i="22"/>
  <c r="AL109" i="22"/>
  <c r="AL110" i="22"/>
  <c r="AL111" i="22"/>
  <c r="AL113" i="22"/>
  <c r="AL114" i="22"/>
  <c r="AL115" i="22"/>
  <c r="AL117" i="22"/>
  <c r="AL118" i="22"/>
  <c r="AL119" i="22"/>
  <c r="AL121" i="22"/>
  <c r="AL122" i="22"/>
  <c r="AL123" i="22"/>
  <c r="AL125" i="22"/>
  <c r="AL126" i="22"/>
  <c r="AL127" i="22"/>
  <c r="AL129" i="22"/>
  <c r="AL130" i="22"/>
  <c r="AL131" i="22"/>
  <c r="AL133" i="22"/>
  <c r="AL134" i="22"/>
  <c r="AL135" i="22"/>
  <c r="AL137" i="22"/>
  <c r="AL138" i="22"/>
  <c r="AL139" i="22"/>
  <c r="AL141" i="22"/>
  <c r="AL142" i="22"/>
  <c r="AL143" i="22"/>
  <c r="AL145" i="22"/>
  <c r="AL146" i="22"/>
  <c r="AL149" i="22"/>
  <c r="AL150" i="22"/>
  <c r="AL153" i="22"/>
  <c r="AL154" i="22"/>
  <c r="AL157" i="22"/>
  <c r="AL158" i="22"/>
  <c r="AL161" i="22"/>
  <c r="AL162" i="22"/>
  <c r="AL165" i="22"/>
  <c r="AL166" i="22"/>
  <c r="AL169" i="22"/>
  <c r="AL170" i="22"/>
  <c r="AL173" i="22"/>
  <c r="AL174" i="22"/>
  <c r="AL177" i="22"/>
  <c r="AL178" i="22"/>
  <c r="AL181" i="22"/>
  <c r="AL182" i="22"/>
  <c r="AL185" i="22"/>
  <c r="AL186" i="22"/>
  <c r="AL189" i="22"/>
  <c r="AL190" i="22"/>
  <c r="AL193" i="22"/>
  <c r="AL194" i="22"/>
  <c r="AL197" i="22"/>
  <c r="AL198" i="22"/>
  <c r="AL201" i="22"/>
  <c r="AL202" i="22"/>
  <c r="AL205" i="22"/>
  <c r="AL206" i="22"/>
  <c r="AL209" i="22"/>
  <c r="AL210" i="22"/>
  <c r="AL213" i="22"/>
  <c r="AL214" i="22"/>
  <c r="AL217" i="22"/>
  <c r="AL218" i="22"/>
  <c r="AL221" i="22"/>
  <c r="AL222" i="22"/>
  <c r="AL225" i="22"/>
  <c r="AL226" i="22"/>
  <c r="AL229" i="22"/>
  <c r="AL230" i="22"/>
  <c r="AO7" i="23"/>
  <c r="AO8" i="23"/>
  <c r="AO9" i="23"/>
  <c r="AO10" i="23"/>
  <c r="AO11" i="23"/>
  <c r="AO12" i="23"/>
  <c r="AO13" i="23"/>
  <c r="AO14" i="23"/>
  <c r="AO15" i="23"/>
  <c r="AO16" i="23"/>
  <c r="AO17" i="23"/>
  <c r="AO18" i="23"/>
  <c r="AO19" i="23"/>
  <c r="AO20" i="23"/>
  <c r="AO21" i="23"/>
  <c r="AO22" i="23"/>
  <c r="AO23" i="23"/>
  <c r="AO24" i="23"/>
  <c r="AO25" i="23"/>
  <c r="AO26" i="23"/>
  <c r="AO27" i="23"/>
  <c r="AO28" i="23"/>
  <c r="AO29" i="23"/>
  <c r="AO30" i="23"/>
  <c r="AO31" i="23"/>
  <c r="AO32" i="23"/>
  <c r="AO33" i="23"/>
  <c r="AO34" i="23"/>
  <c r="AO35" i="23"/>
  <c r="AO36" i="23"/>
  <c r="AO37" i="23"/>
  <c r="AO38" i="23"/>
  <c r="AO39" i="23"/>
  <c r="AO40" i="23"/>
  <c r="AO41" i="23"/>
  <c r="AO42" i="23"/>
  <c r="AO43" i="23"/>
  <c r="AO44" i="23"/>
  <c r="AO45" i="23"/>
  <c r="AO46" i="23"/>
  <c r="AO47" i="23"/>
  <c r="AO48" i="23"/>
  <c r="AO49" i="23"/>
  <c r="AO50" i="23"/>
  <c r="AO51" i="23"/>
  <c r="AO52" i="23"/>
  <c r="AO53" i="23"/>
  <c r="AO54" i="23"/>
  <c r="AO55" i="23"/>
  <c r="AO56" i="23"/>
  <c r="AO57" i="23"/>
  <c r="AO58" i="23"/>
  <c r="AO59" i="23"/>
  <c r="AO60" i="23"/>
  <c r="AO61" i="23"/>
  <c r="AO62" i="23"/>
  <c r="AO63" i="23"/>
  <c r="AO64" i="23"/>
  <c r="AO65" i="23"/>
  <c r="AO66" i="23"/>
  <c r="AO67" i="23"/>
  <c r="AO68" i="23"/>
  <c r="AO69" i="23"/>
  <c r="AO70" i="23"/>
  <c r="AO71" i="23"/>
  <c r="AO72" i="23"/>
  <c r="AO73" i="23"/>
  <c r="AO74" i="23"/>
  <c r="AO75" i="23"/>
  <c r="AO76" i="23"/>
  <c r="AO77" i="23"/>
  <c r="AO78" i="23"/>
  <c r="AO79" i="23"/>
  <c r="AO80" i="23"/>
  <c r="AO81" i="23"/>
  <c r="AO82" i="23"/>
  <c r="AO83" i="23"/>
  <c r="AO84" i="23"/>
  <c r="AO85" i="23"/>
  <c r="AO86" i="23"/>
  <c r="AO87" i="23"/>
  <c r="AO88" i="23"/>
  <c r="AO89" i="23"/>
  <c r="AO90" i="23"/>
  <c r="AO91" i="23"/>
  <c r="AO92" i="23"/>
  <c r="AO93" i="23"/>
  <c r="AO94" i="23"/>
  <c r="AO95" i="23"/>
  <c r="AO96" i="23"/>
  <c r="AO97" i="23"/>
  <c r="AO98" i="23"/>
  <c r="AO99" i="23"/>
  <c r="AO100" i="23"/>
  <c r="AO101" i="23"/>
  <c r="AO102" i="23"/>
  <c r="AO103" i="23"/>
  <c r="AO104" i="23"/>
  <c r="AO105" i="23"/>
  <c r="AO106" i="23"/>
  <c r="AL106" i="23" s="1"/>
  <c r="AO107" i="23"/>
  <c r="AO108" i="23"/>
  <c r="AO109" i="23"/>
  <c r="AO110" i="23"/>
  <c r="AL110" i="23" s="1"/>
  <c r="AO111" i="23"/>
  <c r="AO112" i="23"/>
  <c r="AO113" i="23"/>
  <c r="AO114" i="23"/>
  <c r="AL114" i="23" s="1"/>
  <c r="AO115" i="23"/>
  <c r="AO116" i="23"/>
  <c r="AO117" i="23"/>
  <c r="AO118" i="23"/>
  <c r="AL118" i="23" s="1"/>
  <c r="AO119" i="23"/>
  <c r="AO120" i="23"/>
  <c r="AO121" i="23"/>
  <c r="AO122" i="23"/>
  <c r="AL122" i="23" s="1"/>
  <c r="AO123" i="23"/>
  <c r="AO124" i="23"/>
  <c r="AO125" i="23"/>
  <c r="AO126" i="23"/>
  <c r="AL126" i="23" s="1"/>
  <c r="AO127" i="23"/>
  <c r="AO128" i="23"/>
  <c r="AO129" i="23"/>
  <c r="AO130" i="23"/>
  <c r="AL130" i="23" s="1"/>
  <c r="AO131" i="23"/>
  <c r="AO132" i="23"/>
  <c r="AO133" i="23"/>
  <c r="AO134" i="23"/>
  <c r="AL134" i="23" s="1"/>
  <c r="AO135" i="23"/>
  <c r="AO136" i="23"/>
  <c r="AO137" i="23"/>
  <c r="AO138" i="23"/>
  <c r="AL138" i="23" s="1"/>
  <c r="AO139" i="23"/>
  <c r="AO140" i="23"/>
  <c r="AO141" i="23"/>
  <c r="AO142" i="23"/>
  <c r="AL142" i="23" s="1"/>
  <c r="AO143" i="23"/>
  <c r="AO144" i="23"/>
  <c r="AO145" i="23"/>
  <c r="AO146" i="23"/>
  <c r="AL146" i="23" s="1"/>
  <c r="AO147" i="23"/>
  <c r="AO148" i="23"/>
  <c r="AO149" i="23"/>
  <c r="AO150" i="23"/>
  <c r="AL150" i="23" s="1"/>
  <c r="AO151" i="23"/>
  <c r="AO152" i="23"/>
  <c r="AO153" i="23"/>
  <c r="AO154" i="23"/>
  <c r="AL154" i="23" s="1"/>
  <c r="AO155" i="23"/>
  <c r="AO156" i="23"/>
  <c r="AO157" i="23"/>
  <c r="AO158" i="23"/>
  <c r="AL158" i="23" s="1"/>
  <c r="AO159" i="23"/>
  <c r="AO160" i="23"/>
  <c r="AO161" i="23"/>
  <c r="AO162" i="23"/>
  <c r="AL162" i="23" s="1"/>
  <c r="AO163" i="23"/>
  <c r="AO164" i="23"/>
  <c r="AO165" i="23"/>
  <c r="AO166" i="23"/>
  <c r="AL166" i="23" s="1"/>
  <c r="AO167" i="23"/>
  <c r="AO168" i="23"/>
  <c r="AO169" i="23"/>
  <c r="AO170" i="23"/>
  <c r="AL170" i="23" s="1"/>
  <c r="AO171" i="23"/>
  <c r="AO172" i="23"/>
  <c r="AO173" i="23"/>
  <c r="AO174" i="23"/>
  <c r="AL174" i="23" s="1"/>
  <c r="AO175" i="23"/>
  <c r="AL175" i="23" s="1"/>
  <c r="AO176" i="23"/>
  <c r="AO177" i="23"/>
  <c r="AO178" i="23"/>
  <c r="AL178" i="23" s="1"/>
  <c r="AO179" i="23"/>
  <c r="AL179" i="23" s="1"/>
  <c r="AO180" i="23"/>
  <c r="AO181" i="23"/>
  <c r="AO182" i="23"/>
  <c r="AL182" i="23" s="1"/>
  <c r="AO183" i="23"/>
  <c r="AL183" i="23" s="1"/>
  <c r="AO184" i="23"/>
  <c r="AO185" i="23"/>
  <c r="AO186" i="23"/>
  <c r="AL186" i="23" s="1"/>
  <c r="AO187" i="23"/>
  <c r="AL187" i="23" s="1"/>
  <c r="AO188" i="23"/>
  <c r="AO189" i="23"/>
  <c r="AO190" i="23"/>
  <c r="AL190" i="23" s="1"/>
  <c r="AO191" i="23"/>
  <c r="AL191" i="23" s="1"/>
  <c r="AO192" i="23"/>
  <c r="AO193" i="23"/>
  <c r="AO194" i="23"/>
  <c r="AL194" i="23" s="1"/>
  <c r="AO195" i="23"/>
  <c r="AL195" i="23" s="1"/>
  <c r="AO196" i="23"/>
  <c r="AO197" i="23"/>
  <c r="AO198" i="23"/>
  <c r="AL198" i="23" s="1"/>
  <c r="AO199" i="23"/>
  <c r="AL199" i="23" s="1"/>
  <c r="AO200" i="23"/>
  <c r="AO201" i="23"/>
  <c r="AO202" i="23"/>
  <c r="AL202" i="23" s="1"/>
  <c r="AO203" i="23"/>
  <c r="AL203" i="23" s="1"/>
  <c r="AO204" i="23"/>
  <c r="AO205" i="23"/>
  <c r="AO206" i="23"/>
  <c r="AL206" i="23" s="1"/>
  <c r="AO207" i="23"/>
  <c r="AL207" i="23" s="1"/>
  <c r="AO208" i="23"/>
  <c r="AO209" i="23"/>
  <c r="AO210" i="23"/>
  <c r="AL210" i="23" s="1"/>
  <c r="AO211" i="23"/>
  <c r="AL211" i="23" s="1"/>
  <c r="AO212" i="23"/>
  <c r="AO213" i="23"/>
  <c r="AO214" i="23"/>
  <c r="AL214" i="23" s="1"/>
  <c r="AO215" i="23"/>
  <c r="AL215" i="23" s="1"/>
  <c r="AO216" i="23"/>
  <c r="AO217" i="23"/>
  <c r="AO218" i="23"/>
  <c r="AL218" i="23" s="1"/>
  <c r="AO219" i="23"/>
  <c r="AL219" i="23" s="1"/>
  <c r="AO220" i="23"/>
  <c r="AO221" i="23"/>
  <c r="AO222" i="23"/>
  <c r="AL222" i="23" s="1"/>
  <c r="AO223" i="23"/>
  <c r="AL223" i="23" s="1"/>
  <c r="AO224" i="23"/>
  <c r="AO225" i="23"/>
  <c r="AO226" i="23"/>
  <c r="AL226" i="23" s="1"/>
  <c r="AO227" i="23"/>
  <c r="AL227" i="23" s="1"/>
  <c r="AO228" i="23"/>
  <c r="AO229" i="23"/>
  <c r="AO230" i="23"/>
  <c r="AL230" i="23" s="1"/>
  <c r="AO231" i="23"/>
  <c r="AL231" i="23" s="1"/>
  <c r="AO6" i="23"/>
  <c r="AL6" i="23" s="1"/>
  <c r="AL7" i="23"/>
  <c r="AL8" i="23"/>
  <c r="AL9" i="23"/>
  <c r="AL10" i="23"/>
  <c r="AL11" i="23"/>
  <c r="AL12" i="23"/>
  <c r="AL13" i="23"/>
  <c r="AL14" i="23"/>
  <c r="AL15" i="23"/>
  <c r="AL16" i="23"/>
  <c r="AL17" i="23"/>
  <c r="AL18" i="23"/>
  <c r="AL19" i="23"/>
  <c r="AL20" i="23"/>
  <c r="AL21" i="23"/>
  <c r="AL22" i="23"/>
  <c r="AL23" i="23"/>
  <c r="AL24" i="23"/>
  <c r="AL25" i="23"/>
  <c r="AL26" i="23"/>
  <c r="AL27" i="23"/>
  <c r="AL28" i="23"/>
  <c r="AL29" i="23"/>
  <c r="AL30" i="23"/>
  <c r="AL31" i="23"/>
  <c r="AL32" i="23"/>
  <c r="AL33" i="23"/>
  <c r="AL34" i="23"/>
  <c r="AL35" i="23"/>
  <c r="AL36" i="23"/>
  <c r="AL37" i="23"/>
  <c r="AL38" i="23"/>
  <c r="AL39" i="23"/>
  <c r="AL40" i="23"/>
  <c r="AL41" i="23"/>
  <c r="AL42" i="23"/>
  <c r="AL43" i="23"/>
  <c r="AL44" i="23"/>
  <c r="AL45" i="23"/>
  <c r="AL46" i="23"/>
  <c r="AL47" i="23"/>
  <c r="AL48" i="23"/>
  <c r="AL49" i="23"/>
  <c r="AL50" i="23"/>
  <c r="AL51" i="23"/>
  <c r="AL52" i="23"/>
  <c r="AL53" i="23"/>
  <c r="AL54" i="23"/>
  <c r="AL55" i="23"/>
  <c r="AL56" i="23"/>
  <c r="AL57" i="23"/>
  <c r="AL58" i="23"/>
  <c r="AL59" i="23"/>
  <c r="AL60" i="23"/>
  <c r="AL61" i="23"/>
  <c r="AL62" i="23"/>
  <c r="AL63" i="23"/>
  <c r="AL64" i="23"/>
  <c r="AL65" i="23"/>
  <c r="AL66" i="23"/>
  <c r="AL67" i="23"/>
  <c r="AL68" i="23"/>
  <c r="AL69" i="23"/>
  <c r="AL70" i="23"/>
  <c r="AL71" i="23"/>
  <c r="AL72" i="23"/>
  <c r="AL73" i="23"/>
  <c r="AL74" i="23"/>
  <c r="AL75" i="23"/>
  <c r="AL76" i="23"/>
  <c r="AL77" i="23"/>
  <c r="AL78" i="23"/>
  <c r="AL79" i="23"/>
  <c r="AL80" i="23"/>
  <c r="AL81" i="23"/>
  <c r="AL82" i="23"/>
  <c r="AL83" i="23"/>
  <c r="AL84" i="23"/>
  <c r="AL85" i="23"/>
  <c r="AL86" i="23"/>
  <c r="AL87" i="23"/>
  <c r="AL88" i="23"/>
  <c r="AL89" i="23"/>
  <c r="AL90" i="23"/>
  <c r="AL91" i="23"/>
  <c r="AL92" i="23"/>
  <c r="AL93" i="23"/>
  <c r="AL94" i="23"/>
  <c r="AL95" i="23"/>
  <c r="AL96" i="23"/>
  <c r="AL97" i="23"/>
  <c r="AL98" i="23"/>
  <c r="AL99" i="23"/>
  <c r="AL100" i="23"/>
  <c r="AL101" i="23"/>
  <c r="AL102" i="23"/>
  <c r="AL103" i="23"/>
  <c r="AL104" i="23"/>
  <c r="AL105" i="23"/>
  <c r="AL107" i="23"/>
  <c r="AL108" i="23"/>
  <c r="AL109" i="23"/>
  <c r="AL111" i="23"/>
  <c r="AL112" i="23"/>
  <c r="AL113" i="23"/>
  <c r="AL115" i="23"/>
  <c r="AL116" i="23"/>
  <c r="AL117" i="23"/>
  <c r="AL119" i="23"/>
  <c r="AL120" i="23"/>
  <c r="AL121" i="23"/>
  <c r="AL123" i="23"/>
  <c r="AL124" i="23"/>
  <c r="AL125" i="23"/>
  <c r="AL127" i="23"/>
  <c r="AL128" i="23"/>
  <c r="AL129" i="23"/>
  <c r="AL131" i="23"/>
  <c r="AL132" i="23"/>
  <c r="AL133" i="23"/>
  <c r="AL135" i="23"/>
  <c r="AL136" i="23"/>
  <c r="AL137" i="23"/>
  <c r="AL139" i="23"/>
  <c r="AL140" i="23"/>
  <c r="AL141" i="23"/>
  <c r="AL143" i="23"/>
  <c r="AL144" i="23"/>
  <c r="AL145" i="23"/>
  <c r="AL147" i="23"/>
  <c r="AL148" i="23"/>
  <c r="AL149" i="23"/>
  <c r="AL151" i="23"/>
  <c r="AL152" i="23"/>
  <c r="AL153" i="23"/>
  <c r="AL155" i="23"/>
  <c r="AL156" i="23"/>
  <c r="AL157" i="23"/>
  <c r="AL159" i="23"/>
  <c r="AL160" i="23"/>
  <c r="AL161" i="23"/>
  <c r="AL163" i="23"/>
  <c r="AL164" i="23"/>
  <c r="AL165" i="23"/>
  <c r="AL167" i="23"/>
  <c r="AL168" i="23"/>
  <c r="AL169" i="23"/>
  <c r="AL171" i="23"/>
  <c r="AL172" i="23"/>
  <c r="AL173" i="23"/>
  <c r="AL176" i="23"/>
  <c r="AL177" i="23"/>
  <c r="AL180" i="23"/>
  <c r="AL181" i="23"/>
  <c r="AL184" i="23"/>
  <c r="AL185" i="23"/>
  <c r="AL188" i="23"/>
  <c r="AL189" i="23"/>
  <c r="AL192" i="23"/>
  <c r="AL193" i="23"/>
  <c r="AL196" i="23"/>
  <c r="AL197" i="23"/>
  <c r="AL200" i="23"/>
  <c r="AL201" i="23"/>
  <c r="AL204" i="23"/>
  <c r="AL205" i="23"/>
  <c r="AL208" i="23"/>
  <c r="AL209" i="23"/>
  <c r="AL212" i="23"/>
  <c r="AL213" i="23"/>
  <c r="AL216" i="23"/>
  <c r="AL217" i="23"/>
  <c r="AL220" i="23"/>
  <c r="AL221" i="23"/>
  <c r="AL224" i="23"/>
  <c r="AL225" i="23"/>
  <c r="AL228" i="23"/>
  <c r="AL229" i="23"/>
  <c r="AO7" i="24"/>
  <c r="AO8" i="24"/>
  <c r="AO9" i="24"/>
  <c r="AL9" i="24" s="1"/>
  <c r="AO10" i="24"/>
  <c r="AL10" i="24" s="1"/>
  <c r="AO11" i="24"/>
  <c r="AO12" i="24"/>
  <c r="AO13" i="24"/>
  <c r="AL13" i="24" s="1"/>
  <c r="AO14" i="24"/>
  <c r="AL14" i="24" s="1"/>
  <c r="AO15" i="24"/>
  <c r="AO16" i="24"/>
  <c r="AO17" i="24"/>
  <c r="AL17" i="24" s="1"/>
  <c r="AO18" i="24"/>
  <c r="AL18" i="24" s="1"/>
  <c r="AO19" i="24"/>
  <c r="AO20" i="24"/>
  <c r="AO21" i="24"/>
  <c r="AL21" i="24" s="1"/>
  <c r="AO22" i="24"/>
  <c r="AL22" i="24" s="1"/>
  <c r="AO23" i="24"/>
  <c r="AO24" i="24"/>
  <c r="AO25" i="24"/>
  <c r="AL25" i="24" s="1"/>
  <c r="AO26" i="24"/>
  <c r="AL26" i="24" s="1"/>
  <c r="AO27" i="24"/>
  <c r="AO28" i="24"/>
  <c r="AO29" i="24"/>
  <c r="AL29" i="24" s="1"/>
  <c r="AO30" i="24"/>
  <c r="AL30" i="24" s="1"/>
  <c r="AO31" i="24"/>
  <c r="AO32" i="24"/>
  <c r="AO33" i="24"/>
  <c r="AL33" i="24" s="1"/>
  <c r="AO34" i="24"/>
  <c r="AL34" i="24" s="1"/>
  <c r="AO35" i="24"/>
  <c r="AO36" i="24"/>
  <c r="AO37" i="24"/>
  <c r="AL37" i="24" s="1"/>
  <c r="AO38" i="24"/>
  <c r="AL38" i="24" s="1"/>
  <c r="AO39" i="24"/>
  <c r="AO40" i="24"/>
  <c r="AO41" i="24"/>
  <c r="AL41" i="24" s="1"/>
  <c r="AO42" i="24"/>
  <c r="AL42" i="24" s="1"/>
  <c r="AO43" i="24"/>
  <c r="AO44" i="24"/>
  <c r="AO45" i="24"/>
  <c r="AL45" i="24" s="1"/>
  <c r="AO46" i="24"/>
  <c r="AL46" i="24" s="1"/>
  <c r="AO47" i="24"/>
  <c r="AO48" i="24"/>
  <c r="AO49" i="24"/>
  <c r="AL49" i="24" s="1"/>
  <c r="AO50" i="24"/>
  <c r="AL50" i="24" s="1"/>
  <c r="AO51" i="24"/>
  <c r="AO52" i="24"/>
  <c r="AO53" i="24"/>
  <c r="AL53" i="24" s="1"/>
  <c r="AO54" i="24"/>
  <c r="AL54" i="24" s="1"/>
  <c r="AO55" i="24"/>
  <c r="AO56" i="24"/>
  <c r="AO57" i="24"/>
  <c r="AL57" i="24" s="1"/>
  <c r="AO58" i="24"/>
  <c r="AL58" i="24" s="1"/>
  <c r="AO59" i="24"/>
  <c r="AO60" i="24"/>
  <c r="AO61" i="24"/>
  <c r="AL61" i="24" s="1"/>
  <c r="AO62" i="24"/>
  <c r="AL62" i="24" s="1"/>
  <c r="AO63" i="24"/>
  <c r="AO64" i="24"/>
  <c r="AO65" i="24"/>
  <c r="AL65" i="24" s="1"/>
  <c r="AO66" i="24"/>
  <c r="AL66" i="24" s="1"/>
  <c r="AO67" i="24"/>
  <c r="AO68" i="24"/>
  <c r="AO69" i="24"/>
  <c r="AL69" i="24" s="1"/>
  <c r="AO70" i="24"/>
  <c r="AL70" i="24" s="1"/>
  <c r="AO71" i="24"/>
  <c r="AO72" i="24"/>
  <c r="AO73" i="24"/>
  <c r="AL73" i="24" s="1"/>
  <c r="AO74" i="24"/>
  <c r="AL74" i="24" s="1"/>
  <c r="AO75" i="24"/>
  <c r="AO76" i="24"/>
  <c r="AO77" i="24"/>
  <c r="AL77" i="24" s="1"/>
  <c r="AO78" i="24"/>
  <c r="AL78" i="24" s="1"/>
  <c r="AO79" i="24"/>
  <c r="AO80" i="24"/>
  <c r="AO81" i="24"/>
  <c r="AL81" i="24" s="1"/>
  <c r="AO82" i="24"/>
  <c r="AL82" i="24" s="1"/>
  <c r="AO83" i="24"/>
  <c r="AO84" i="24"/>
  <c r="AO85" i="24"/>
  <c r="AL85" i="24" s="1"/>
  <c r="AO86" i="24"/>
  <c r="AL86" i="24" s="1"/>
  <c r="AO87" i="24"/>
  <c r="AO88" i="24"/>
  <c r="AO89" i="24"/>
  <c r="AL89" i="24" s="1"/>
  <c r="AO90" i="24"/>
  <c r="AL90" i="24" s="1"/>
  <c r="AO91" i="24"/>
  <c r="AO92" i="24"/>
  <c r="AO93" i="24"/>
  <c r="AL93" i="24" s="1"/>
  <c r="AO94" i="24"/>
  <c r="AL94" i="24" s="1"/>
  <c r="AO95" i="24"/>
  <c r="AO96" i="24"/>
  <c r="AO97" i="24"/>
  <c r="AL97" i="24" s="1"/>
  <c r="AO98" i="24"/>
  <c r="AL98" i="24" s="1"/>
  <c r="AO99" i="24"/>
  <c r="AO100" i="24"/>
  <c r="AO101" i="24"/>
  <c r="AL101" i="24" s="1"/>
  <c r="AO102" i="24"/>
  <c r="AL102" i="24" s="1"/>
  <c r="AO103" i="24"/>
  <c r="AO104" i="24"/>
  <c r="AO105" i="24"/>
  <c r="AL105" i="24" s="1"/>
  <c r="AO106" i="24"/>
  <c r="AL106" i="24" s="1"/>
  <c r="AO107" i="24"/>
  <c r="AO108" i="24"/>
  <c r="AO109" i="24"/>
  <c r="AL109" i="24" s="1"/>
  <c r="AO110" i="24"/>
  <c r="AL110" i="24" s="1"/>
  <c r="AO111" i="24"/>
  <c r="AO112" i="24"/>
  <c r="AO113" i="24"/>
  <c r="AL113" i="24" s="1"/>
  <c r="AO114" i="24"/>
  <c r="AL114" i="24" s="1"/>
  <c r="AO115" i="24"/>
  <c r="AO116" i="24"/>
  <c r="AO117" i="24"/>
  <c r="AL117" i="24" s="1"/>
  <c r="AO118" i="24"/>
  <c r="AL118" i="24" s="1"/>
  <c r="AO119" i="24"/>
  <c r="AO120" i="24"/>
  <c r="AO121" i="24"/>
  <c r="AL121" i="24" s="1"/>
  <c r="AO122" i="24"/>
  <c r="AL122" i="24" s="1"/>
  <c r="AO123" i="24"/>
  <c r="AO124" i="24"/>
  <c r="AO125" i="24"/>
  <c r="AL125" i="24" s="1"/>
  <c r="AO126" i="24"/>
  <c r="AO127" i="24"/>
  <c r="AO128" i="24"/>
  <c r="AO129" i="24"/>
  <c r="AL129" i="24" s="1"/>
  <c r="AO130" i="24"/>
  <c r="AL130" i="24" s="1"/>
  <c r="AO131" i="24"/>
  <c r="AO132" i="24"/>
  <c r="AO133" i="24"/>
  <c r="AL133" i="24" s="1"/>
  <c r="AO134" i="24"/>
  <c r="AL134" i="24" s="1"/>
  <c r="AO135" i="24"/>
  <c r="AO136" i="24"/>
  <c r="AO137" i="24"/>
  <c r="AL137" i="24" s="1"/>
  <c r="AO138" i="24"/>
  <c r="AL138" i="24" s="1"/>
  <c r="AO139" i="24"/>
  <c r="AO140" i="24"/>
  <c r="AO141" i="24"/>
  <c r="AL141" i="24" s="1"/>
  <c r="AO142" i="24"/>
  <c r="AL142" i="24" s="1"/>
  <c r="AO143" i="24"/>
  <c r="AO144" i="24"/>
  <c r="AO145" i="24"/>
  <c r="AL145" i="24" s="1"/>
  <c r="AO146" i="24"/>
  <c r="AL146" i="24" s="1"/>
  <c r="AO147" i="24"/>
  <c r="AO148" i="24"/>
  <c r="AO149" i="24"/>
  <c r="AL149" i="24" s="1"/>
  <c r="AO150" i="24"/>
  <c r="AL150" i="24" s="1"/>
  <c r="AO151" i="24"/>
  <c r="AO152" i="24"/>
  <c r="AO153" i="24"/>
  <c r="AL153" i="24" s="1"/>
  <c r="AO154" i="24"/>
  <c r="AL154" i="24" s="1"/>
  <c r="AO155" i="24"/>
  <c r="AO156" i="24"/>
  <c r="AO157" i="24"/>
  <c r="AL157" i="24" s="1"/>
  <c r="AO158" i="24"/>
  <c r="AL158" i="24" s="1"/>
  <c r="AO159" i="24"/>
  <c r="AO160" i="24"/>
  <c r="AO161" i="24"/>
  <c r="AL161" i="24" s="1"/>
  <c r="AO162" i="24"/>
  <c r="AL162" i="24" s="1"/>
  <c r="AO163" i="24"/>
  <c r="AO164" i="24"/>
  <c r="AO165" i="24"/>
  <c r="AL165" i="24" s="1"/>
  <c r="AO166" i="24"/>
  <c r="AL166" i="24" s="1"/>
  <c r="AO167" i="24"/>
  <c r="AO168" i="24"/>
  <c r="AO169" i="24"/>
  <c r="AL169" i="24" s="1"/>
  <c r="AO170" i="24"/>
  <c r="AL170" i="24" s="1"/>
  <c r="AO171" i="24"/>
  <c r="AO172" i="24"/>
  <c r="AO173" i="24"/>
  <c r="AL173" i="24" s="1"/>
  <c r="AO174" i="24"/>
  <c r="AL174" i="24" s="1"/>
  <c r="AO175" i="24"/>
  <c r="AO176" i="24"/>
  <c r="AO177" i="24"/>
  <c r="AL177" i="24" s="1"/>
  <c r="AO178" i="24"/>
  <c r="AL178" i="24" s="1"/>
  <c r="AO179" i="24"/>
  <c r="AO180" i="24"/>
  <c r="AO181" i="24"/>
  <c r="AL181" i="24" s="1"/>
  <c r="AO182" i="24"/>
  <c r="AL182" i="24" s="1"/>
  <c r="AO183" i="24"/>
  <c r="AO184" i="24"/>
  <c r="AO185" i="24"/>
  <c r="AL185" i="24" s="1"/>
  <c r="AO186" i="24"/>
  <c r="AL186" i="24" s="1"/>
  <c r="AO187" i="24"/>
  <c r="AO188" i="24"/>
  <c r="AO189" i="24"/>
  <c r="AL189" i="24" s="1"/>
  <c r="AO190" i="24"/>
  <c r="AL190" i="24" s="1"/>
  <c r="AO191" i="24"/>
  <c r="AO192" i="24"/>
  <c r="AO193" i="24"/>
  <c r="AL193" i="24" s="1"/>
  <c r="AO194" i="24"/>
  <c r="AL194" i="24" s="1"/>
  <c r="AO195" i="24"/>
  <c r="AO196" i="24"/>
  <c r="AO197" i="24"/>
  <c r="AL197" i="24" s="1"/>
  <c r="AO198" i="24"/>
  <c r="AL198" i="24" s="1"/>
  <c r="AO199" i="24"/>
  <c r="AO200" i="24"/>
  <c r="AO201" i="24"/>
  <c r="AL201" i="24" s="1"/>
  <c r="AO202" i="24"/>
  <c r="AL202" i="24" s="1"/>
  <c r="AO203" i="24"/>
  <c r="AO204" i="24"/>
  <c r="AO205" i="24"/>
  <c r="AL205" i="24" s="1"/>
  <c r="AO206" i="24"/>
  <c r="AL206" i="24" s="1"/>
  <c r="AO207" i="24"/>
  <c r="AO208" i="24"/>
  <c r="AO209" i="24"/>
  <c r="AL209" i="24" s="1"/>
  <c r="AO210" i="24"/>
  <c r="AL210" i="24" s="1"/>
  <c r="AO211" i="24"/>
  <c r="AO212" i="24"/>
  <c r="AO213" i="24"/>
  <c r="AL213" i="24" s="1"/>
  <c r="AO214" i="24"/>
  <c r="AL214" i="24" s="1"/>
  <c r="AO215" i="24"/>
  <c r="AO216" i="24"/>
  <c r="AO217" i="24"/>
  <c r="AL217" i="24" s="1"/>
  <c r="AO218" i="24"/>
  <c r="AL218" i="24" s="1"/>
  <c r="AO219" i="24"/>
  <c r="AO220" i="24"/>
  <c r="AO221" i="24"/>
  <c r="AL221" i="24" s="1"/>
  <c r="AO222" i="24"/>
  <c r="AL222" i="24" s="1"/>
  <c r="AO223" i="24"/>
  <c r="AO224" i="24"/>
  <c r="AO225" i="24"/>
  <c r="AL225" i="24" s="1"/>
  <c r="AO226" i="24"/>
  <c r="AL226" i="24" s="1"/>
  <c r="AO227" i="24"/>
  <c r="AO228" i="24"/>
  <c r="AO229" i="24"/>
  <c r="AL229" i="24" s="1"/>
  <c r="AO230" i="24"/>
  <c r="AL230" i="24" s="1"/>
  <c r="AO231" i="24"/>
  <c r="AO6" i="24"/>
  <c r="AL6" i="24" s="1"/>
  <c r="AL7" i="24"/>
  <c r="AL8" i="24"/>
  <c r="AL11" i="24"/>
  <c r="AL12" i="24"/>
  <c r="AL15" i="24"/>
  <c r="AL16" i="24"/>
  <c r="AL19" i="24"/>
  <c r="AL20" i="24"/>
  <c r="AL23" i="24"/>
  <c r="AL24" i="24"/>
  <c r="AL27" i="24"/>
  <c r="AL28" i="24"/>
  <c r="AL31" i="24"/>
  <c r="AL32" i="24"/>
  <c r="AL35" i="24"/>
  <c r="AL36" i="24"/>
  <c r="AL39" i="24"/>
  <c r="AL40" i="24"/>
  <c r="AL43" i="24"/>
  <c r="AL44" i="24"/>
  <c r="AL47" i="24"/>
  <c r="AL48" i="24"/>
  <c r="AL51" i="24"/>
  <c r="AL52" i="24"/>
  <c r="AL55" i="24"/>
  <c r="AL56" i="24"/>
  <c r="AL59" i="24"/>
  <c r="AL60" i="24"/>
  <c r="AL63" i="24"/>
  <c r="AL64" i="24"/>
  <c r="AL67" i="24"/>
  <c r="AL68" i="24"/>
  <c r="AL71" i="24"/>
  <c r="AL72" i="24"/>
  <c r="AL75" i="24"/>
  <c r="AL76" i="24"/>
  <c r="AL79" i="24"/>
  <c r="AL80" i="24"/>
  <c r="AL83" i="24"/>
  <c r="AL84" i="24"/>
  <c r="AL87" i="24"/>
  <c r="AL88" i="24"/>
  <c r="AL91" i="24"/>
  <c r="AL92" i="24"/>
  <c r="AL95" i="24"/>
  <c r="AL96" i="24"/>
  <c r="AL99" i="24"/>
  <c r="AL100" i="24"/>
  <c r="AL103" i="24"/>
  <c r="AL104" i="24"/>
  <c r="AL107" i="24"/>
  <c r="AL108" i="24"/>
  <c r="AL111" i="24"/>
  <c r="AL112" i="24"/>
  <c r="AL115" i="24"/>
  <c r="AL116" i="24"/>
  <c r="AL119" i="24"/>
  <c r="AL120" i="24"/>
  <c r="AL123" i="24"/>
  <c r="AL124" i="24"/>
  <c r="AL127" i="24"/>
  <c r="AL128" i="24"/>
  <c r="AL131" i="24"/>
  <c r="AL132" i="24"/>
  <c r="AL135" i="24"/>
  <c r="AL136" i="24"/>
  <c r="AL139" i="24"/>
  <c r="AL140" i="24"/>
  <c r="AL143" i="24"/>
  <c r="AL144" i="24"/>
  <c r="AL147" i="24"/>
  <c r="AL148" i="24"/>
  <c r="AL151" i="24"/>
  <c r="AL152" i="24"/>
  <c r="AL155" i="24"/>
  <c r="AL156" i="24"/>
  <c r="AL159" i="24"/>
  <c r="AL160" i="24"/>
  <c r="AL163" i="24"/>
  <c r="AL164" i="24"/>
  <c r="AL167" i="24"/>
  <c r="AL168" i="24"/>
  <c r="AL171" i="24"/>
  <c r="AL172" i="24"/>
  <c r="AL175" i="24"/>
  <c r="AL176" i="24"/>
  <c r="AL179" i="24"/>
  <c r="AL180" i="24"/>
  <c r="AL183" i="24"/>
  <c r="AL184" i="24"/>
  <c r="AL187" i="24"/>
  <c r="AL188" i="24"/>
  <c r="AL191" i="24"/>
  <c r="AL192" i="24"/>
  <c r="AL195" i="24"/>
  <c r="AL196" i="24"/>
  <c r="AL199" i="24"/>
  <c r="AL200" i="24"/>
  <c r="AL203" i="24"/>
  <c r="AL204" i="24"/>
  <c r="AL207" i="24"/>
  <c r="AL208" i="24"/>
  <c r="AL211" i="24"/>
  <c r="AL212" i="24"/>
  <c r="AL215" i="24"/>
  <c r="AL216" i="24"/>
  <c r="AL219" i="24"/>
  <c r="AL220" i="24"/>
  <c r="AL223" i="24"/>
  <c r="AL224" i="24"/>
  <c r="AL227" i="24"/>
  <c r="AL228" i="24"/>
  <c r="AL231" i="24"/>
  <c r="AO7" i="25"/>
  <c r="AO8" i="25"/>
  <c r="AO9" i="25"/>
  <c r="AO10" i="25"/>
  <c r="AL10" i="25" s="1"/>
  <c r="AO11" i="25"/>
  <c r="AO12" i="25"/>
  <c r="AO13" i="25"/>
  <c r="AO14" i="25"/>
  <c r="AL14" i="25" s="1"/>
  <c r="AO15" i="25"/>
  <c r="AO16" i="25"/>
  <c r="AO17" i="25"/>
  <c r="AO18" i="25"/>
  <c r="AL18" i="25" s="1"/>
  <c r="AO19" i="25"/>
  <c r="AO20" i="25"/>
  <c r="AO21" i="25"/>
  <c r="AO22" i="25"/>
  <c r="AL22" i="25" s="1"/>
  <c r="AO23" i="25"/>
  <c r="AO24" i="25"/>
  <c r="AO25" i="25"/>
  <c r="AO26" i="25"/>
  <c r="AL26" i="25" s="1"/>
  <c r="AO27" i="25"/>
  <c r="AO28" i="25"/>
  <c r="AO29" i="25"/>
  <c r="AO30" i="25"/>
  <c r="AL30" i="25" s="1"/>
  <c r="AO31" i="25"/>
  <c r="AO32" i="25"/>
  <c r="AO33" i="25"/>
  <c r="AO34" i="25"/>
  <c r="AL34" i="25" s="1"/>
  <c r="AO35" i="25"/>
  <c r="AO36" i="25"/>
  <c r="AO37" i="25"/>
  <c r="AO38" i="25"/>
  <c r="AL38" i="25" s="1"/>
  <c r="AO39" i="25"/>
  <c r="AO40" i="25"/>
  <c r="AO41" i="25"/>
  <c r="AO42" i="25"/>
  <c r="AL42" i="25" s="1"/>
  <c r="AO43" i="25"/>
  <c r="AO44" i="25"/>
  <c r="AO45" i="25"/>
  <c r="AO46" i="25"/>
  <c r="AL46" i="25" s="1"/>
  <c r="AO47" i="25"/>
  <c r="AO48" i="25"/>
  <c r="AO49" i="25"/>
  <c r="AO50" i="25"/>
  <c r="AL50" i="25" s="1"/>
  <c r="AO51" i="25"/>
  <c r="AO52" i="25"/>
  <c r="AO53" i="25"/>
  <c r="AO54" i="25"/>
  <c r="AL54" i="25" s="1"/>
  <c r="AO55" i="25"/>
  <c r="AO56" i="25"/>
  <c r="AO57" i="25"/>
  <c r="AO58" i="25"/>
  <c r="AL58" i="25" s="1"/>
  <c r="AO59" i="25"/>
  <c r="AO60" i="25"/>
  <c r="AO61" i="25"/>
  <c r="AO62" i="25"/>
  <c r="AL62" i="25" s="1"/>
  <c r="AO63" i="25"/>
  <c r="AO64" i="25"/>
  <c r="AO65" i="25"/>
  <c r="AO66" i="25"/>
  <c r="AL66" i="25" s="1"/>
  <c r="AO67" i="25"/>
  <c r="AO68" i="25"/>
  <c r="AO69" i="25"/>
  <c r="AO70" i="25"/>
  <c r="AL70" i="25" s="1"/>
  <c r="AO71" i="25"/>
  <c r="AO72" i="25"/>
  <c r="AO73" i="25"/>
  <c r="AO74" i="25"/>
  <c r="AL74" i="25" s="1"/>
  <c r="AO75" i="25"/>
  <c r="AO76" i="25"/>
  <c r="AO77" i="25"/>
  <c r="AO78" i="25"/>
  <c r="AL78" i="25" s="1"/>
  <c r="AO79" i="25"/>
  <c r="AO80" i="25"/>
  <c r="AO81" i="25"/>
  <c r="AO82" i="25"/>
  <c r="AL82" i="25" s="1"/>
  <c r="AO83" i="25"/>
  <c r="AO84" i="25"/>
  <c r="AO85" i="25"/>
  <c r="AO86" i="25"/>
  <c r="AL86" i="25" s="1"/>
  <c r="AO87" i="25"/>
  <c r="AO88" i="25"/>
  <c r="AO89" i="25"/>
  <c r="AO90" i="25"/>
  <c r="AL90" i="25" s="1"/>
  <c r="AO91" i="25"/>
  <c r="AO92" i="25"/>
  <c r="AO93" i="25"/>
  <c r="AO94" i="25"/>
  <c r="AL94" i="25" s="1"/>
  <c r="AO95" i="25"/>
  <c r="AO96" i="25"/>
  <c r="AO97" i="25"/>
  <c r="AO98" i="25"/>
  <c r="AO99" i="25"/>
  <c r="AO100" i="25"/>
  <c r="AO101" i="25"/>
  <c r="AO102" i="25"/>
  <c r="AL102" i="25" s="1"/>
  <c r="AO103" i="25"/>
  <c r="AO104" i="25"/>
  <c r="AO105" i="25"/>
  <c r="AO106" i="25"/>
  <c r="AL106" i="25" s="1"/>
  <c r="AO107" i="25"/>
  <c r="AO108" i="25"/>
  <c r="AO109" i="25"/>
  <c r="AO110" i="25"/>
  <c r="AL110" i="25" s="1"/>
  <c r="AO111" i="25"/>
  <c r="AO112" i="25"/>
  <c r="AO113" i="25"/>
  <c r="AO114" i="25"/>
  <c r="AL114" i="25" s="1"/>
  <c r="AO115" i="25"/>
  <c r="AO116" i="25"/>
  <c r="AO117" i="25"/>
  <c r="AO118" i="25"/>
  <c r="AL118" i="25" s="1"/>
  <c r="AO119" i="25"/>
  <c r="AO120" i="25"/>
  <c r="AO121" i="25"/>
  <c r="AO122" i="25"/>
  <c r="AL122" i="25" s="1"/>
  <c r="AO123" i="25"/>
  <c r="AO124" i="25"/>
  <c r="AO125" i="25"/>
  <c r="AO126" i="25"/>
  <c r="AL126" i="25" s="1"/>
  <c r="AO127" i="25"/>
  <c r="AO128" i="25"/>
  <c r="AO129" i="25"/>
  <c r="AO130" i="25"/>
  <c r="AL130" i="25" s="1"/>
  <c r="AO131" i="25"/>
  <c r="AO132" i="25"/>
  <c r="AO133" i="25"/>
  <c r="AO134" i="25"/>
  <c r="AL134" i="25" s="1"/>
  <c r="AO135" i="25"/>
  <c r="AO136" i="25"/>
  <c r="AO137" i="25"/>
  <c r="AO138" i="25"/>
  <c r="AL138" i="25" s="1"/>
  <c r="AO139" i="25"/>
  <c r="AO140" i="25"/>
  <c r="AO141" i="25"/>
  <c r="AL141" i="25" s="1"/>
  <c r="AO142" i="25"/>
  <c r="AL142" i="25" s="1"/>
  <c r="AO143" i="25"/>
  <c r="AO144" i="25"/>
  <c r="AO145" i="25"/>
  <c r="AL145" i="25" s="1"/>
  <c r="AO146" i="25"/>
  <c r="AL146" i="25" s="1"/>
  <c r="AO147" i="25"/>
  <c r="AO148" i="25"/>
  <c r="AO149" i="25"/>
  <c r="AL149" i="25" s="1"/>
  <c r="AO150" i="25"/>
  <c r="AL150" i="25" s="1"/>
  <c r="AO151" i="25"/>
  <c r="AO152" i="25"/>
  <c r="AO153" i="25"/>
  <c r="AL153" i="25" s="1"/>
  <c r="AO154" i="25"/>
  <c r="AL154" i="25" s="1"/>
  <c r="AO155" i="25"/>
  <c r="AO156" i="25"/>
  <c r="AO157" i="25"/>
  <c r="AL157" i="25" s="1"/>
  <c r="AO158" i="25"/>
  <c r="AL158" i="25" s="1"/>
  <c r="AO159" i="25"/>
  <c r="AO160" i="25"/>
  <c r="AO161" i="25"/>
  <c r="AL161" i="25" s="1"/>
  <c r="AO162" i="25"/>
  <c r="AL162" i="25" s="1"/>
  <c r="AO163" i="25"/>
  <c r="AO164" i="25"/>
  <c r="AO165" i="25"/>
  <c r="AL165" i="25" s="1"/>
  <c r="AO166" i="25"/>
  <c r="AL166" i="25" s="1"/>
  <c r="AO167" i="25"/>
  <c r="AO168" i="25"/>
  <c r="AO169" i="25"/>
  <c r="AL169" i="25" s="1"/>
  <c r="AO170" i="25"/>
  <c r="AL170" i="25" s="1"/>
  <c r="AO171" i="25"/>
  <c r="AO172" i="25"/>
  <c r="AO173" i="25"/>
  <c r="AL173" i="25" s="1"/>
  <c r="AO174" i="25"/>
  <c r="AL174" i="25" s="1"/>
  <c r="AO175" i="25"/>
  <c r="AO176" i="25"/>
  <c r="AO177" i="25"/>
  <c r="AL177" i="25" s="1"/>
  <c r="AO178" i="25"/>
  <c r="AL178" i="25" s="1"/>
  <c r="AO179" i="25"/>
  <c r="AO180" i="25"/>
  <c r="AO181" i="25"/>
  <c r="AL181" i="25" s="1"/>
  <c r="AO182" i="25"/>
  <c r="AL182" i="25" s="1"/>
  <c r="AO183" i="25"/>
  <c r="AO184" i="25"/>
  <c r="AO185" i="25"/>
  <c r="AL185" i="25" s="1"/>
  <c r="AO186" i="25"/>
  <c r="AL186" i="25" s="1"/>
  <c r="AO187" i="25"/>
  <c r="AO188" i="25"/>
  <c r="AO189" i="25"/>
  <c r="AL189" i="25" s="1"/>
  <c r="AO190" i="25"/>
  <c r="AO191" i="25"/>
  <c r="AO192" i="25"/>
  <c r="AO193" i="25"/>
  <c r="AL193" i="25" s="1"/>
  <c r="AO194" i="25"/>
  <c r="AL194" i="25" s="1"/>
  <c r="AO195" i="25"/>
  <c r="AO196" i="25"/>
  <c r="AO197" i="25"/>
  <c r="AL197" i="25" s="1"/>
  <c r="AO198" i="25"/>
  <c r="AL198" i="25" s="1"/>
  <c r="AO199" i="25"/>
  <c r="AO200" i="25"/>
  <c r="AO201" i="25"/>
  <c r="AL201" i="25" s="1"/>
  <c r="AO202" i="25"/>
  <c r="AL202" i="25" s="1"/>
  <c r="AO203" i="25"/>
  <c r="AO204" i="25"/>
  <c r="AO205" i="25"/>
  <c r="AL205" i="25" s="1"/>
  <c r="AO206" i="25"/>
  <c r="AL206" i="25" s="1"/>
  <c r="AO207" i="25"/>
  <c r="AO208" i="25"/>
  <c r="AO209" i="25"/>
  <c r="AL209" i="25" s="1"/>
  <c r="AO210" i="25"/>
  <c r="AL210" i="25" s="1"/>
  <c r="AO211" i="25"/>
  <c r="AO212" i="25"/>
  <c r="AO213" i="25"/>
  <c r="AL213" i="25" s="1"/>
  <c r="AO214" i="25"/>
  <c r="AL214" i="25" s="1"/>
  <c r="AO215" i="25"/>
  <c r="AO216" i="25"/>
  <c r="AO217" i="25"/>
  <c r="AL217" i="25" s="1"/>
  <c r="AO218" i="25"/>
  <c r="AL218" i="25" s="1"/>
  <c r="AO219" i="25"/>
  <c r="AO220" i="25"/>
  <c r="AO221" i="25"/>
  <c r="AL221" i="25" s="1"/>
  <c r="AO222" i="25"/>
  <c r="AL222" i="25" s="1"/>
  <c r="AO223" i="25"/>
  <c r="AO224" i="25"/>
  <c r="AO225" i="25"/>
  <c r="AL225" i="25" s="1"/>
  <c r="AO226" i="25"/>
  <c r="AL226" i="25" s="1"/>
  <c r="AO227" i="25"/>
  <c r="AO228" i="25"/>
  <c r="AO229" i="25"/>
  <c r="AL229" i="25" s="1"/>
  <c r="AO230" i="25"/>
  <c r="AL230" i="25" s="1"/>
  <c r="AO231" i="25"/>
  <c r="AO6" i="25"/>
  <c r="AL7" i="25"/>
  <c r="AL8" i="25"/>
  <c r="AL9" i="25"/>
  <c r="AL11" i="25"/>
  <c r="AL12" i="25"/>
  <c r="AL13" i="25"/>
  <c r="AL15" i="25"/>
  <c r="AL16" i="25"/>
  <c r="AL17" i="25"/>
  <c r="AL19" i="25"/>
  <c r="AL20" i="25"/>
  <c r="AL21" i="25"/>
  <c r="AL23" i="25"/>
  <c r="AL24" i="25"/>
  <c r="AL25" i="25"/>
  <c r="AL27" i="25"/>
  <c r="AL28" i="25"/>
  <c r="AL29" i="25"/>
  <c r="AL31" i="25"/>
  <c r="AL32" i="25"/>
  <c r="AL33" i="25"/>
  <c r="AL35" i="25"/>
  <c r="AL36" i="25"/>
  <c r="AL37" i="25"/>
  <c r="AL39" i="25"/>
  <c r="AL40" i="25"/>
  <c r="AL41" i="25"/>
  <c r="AL43" i="25"/>
  <c r="AL44" i="25"/>
  <c r="AL45" i="25"/>
  <c r="AL47" i="25"/>
  <c r="AL48" i="25"/>
  <c r="AL49" i="25"/>
  <c r="AL51" i="25"/>
  <c r="AL52" i="25"/>
  <c r="AL53" i="25"/>
  <c r="AL55" i="25"/>
  <c r="AL56" i="25"/>
  <c r="AL57" i="25"/>
  <c r="AL59" i="25"/>
  <c r="AL60" i="25"/>
  <c r="AL61" i="25"/>
  <c r="AL63" i="25"/>
  <c r="AL64" i="25"/>
  <c r="AL65" i="25"/>
  <c r="AL67" i="25"/>
  <c r="AL68" i="25"/>
  <c r="AL69" i="25"/>
  <c r="AL71" i="25"/>
  <c r="AL72" i="25"/>
  <c r="AL73" i="25"/>
  <c r="AL75" i="25"/>
  <c r="AL76" i="25"/>
  <c r="AL77" i="25"/>
  <c r="AL79" i="25"/>
  <c r="AL80" i="25"/>
  <c r="AL81" i="25"/>
  <c r="AL83" i="25"/>
  <c r="AL84" i="25"/>
  <c r="AL85" i="25"/>
  <c r="AL87" i="25"/>
  <c r="AL88" i="25"/>
  <c r="AL89" i="25"/>
  <c r="AL91" i="25"/>
  <c r="AL92" i="25"/>
  <c r="AL93" i="25"/>
  <c r="AL95" i="25"/>
  <c r="AL96" i="25"/>
  <c r="AL97" i="25"/>
  <c r="AL99" i="25"/>
  <c r="AL100" i="25"/>
  <c r="AL101" i="25"/>
  <c r="AL103" i="25"/>
  <c r="AL104" i="25"/>
  <c r="AL105" i="25"/>
  <c r="AL107" i="25"/>
  <c r="AL108" i="25"/>
  <c r="AL109" i="25"/>
  <c r="AL111" i="25"/>
  <c r="AL112" i="25"/>
  <c r="AL113" i="25"/>
  <c r="AL115" i="25"/>
  <c r="AL116" i="25"/>
  <c r="AL117" i="25"/>
  <c r="AL119" i="25"/>
  <c r="AL120" i="25"/>
  <c r="AL121" i="25"/>
  <c r="AL123" i="25"/>
  <c r="AL124" i="25"/>
  <c r="AL125" i="25"/>
  <c r="AL127" i="25"/>
  <c r="AL128" i="25"/>
  <c r="AL129" i="25"/>
  <c r="AL131" i="25"/>
  <c r="AL132" i="25"/>
  <c r="AL133" i="25"/>
  <c r="AL135" i="25"/>
  <c r="AL136" i="25"/>
  <c r="AL137" i="25"/>
  <c r="AL139" i="25"/>
  <c r="AL140" i="25"/>
  <c r="AL143" i="25"/>
  <c r="AL144" i="25"/>
  <c r="AL147" i="25"/>
  <c r="AL148" i="25"/>
  <c r="AL151" i="25"/>
  <c r="AL152" i="25"/>
  <c r="AL155" i="25"/>
  <c r="AL156" i="25"/>
  <c r="AL159" i="25"/>
  <c r="AL160" i="25"/>
  <c r="AL163" i="25"/>
  <c r="AL164" i="25"/>
  <c r="AL167" i="25"/>
  <c r="AL168" i="25"/>
  <c r="AL171" i="25"/>
  <c r="AL172" i="25"/>
  <c r="AL175" i="25"/>
  <c r="AL176" i="25"/>
  <c r="AL179" i="25"/>
  <c r="AL180" i="25"/>
  <c r="AL183" i="25"/>
  <c r="AL184" i="25"/>
  <c r="AL187" i="25"/>
  <c r="AL188" i="25"/>
  <c r="AL191" i="25"/>
  <c r="AL192" i="25"/>
  <c r="AL195" i="25"/>
  <c r="AL196" i="25"/>
  <c r="AL199" i="25"/>
  <c r="AL200" i="25"/>
  <c r="AL203" i="25"/>
  <c r="AL204" i="25"/>
  <c r="AL207" i="25"/>
  <c r="AL208" i="25"/>
  <c r="AL211" i="25"/>
  <c r="AL212" i="25"/>
  <c r="AL215" i="25"/>
  <c r="AL216" i="25"/>
  <c r="AL219" i="25"/>
  <c r="AL220" i="25"/>
  <c r="AL223" i="25"/>
  <c r="AL224" i="25"/>
  <c r="AL227" i="25"/>
  <c r="AL228" i="25"/>
  <c r="AL231" i="25"/>
  <c r="AO7" i="26"/>
  <c r="AO8" i="26"/>
  <c r="AO9" i="26"/>
  <c r="AO10" i="26"/>
  <c r="AL10" i="26" s="1"/>
  <c r="AO11" i="26"/>
  <c r="AO12" i="26"/>
  <c r="AO13" i="26"/>
  <c r="AO14" i="26"/>
  <c r="AL14" i="26" s="1"/>
  <c r="AO15" i="26"/>
  <c r="AO16" i="26"/>
  <c r="AO17" i="26"/>
  <c r="AO18" i="26"/>
  <c r="AL18" i="26" s="1"/>
  <c r="AO19" i="26"/>
  <c r="AO20" i="26"/>
  <c r="AO21" i="26"/>
  <c r="AO22" i="26"/>
  <c r="AL22" i="26" s="1"/>
  <c r="AO23" i="26"/>
  <c r="AO24" i="26"/>
  <c r="AO25" i="26"/>
  <c r="AO26" i="26"/>
  <c r="AL26" i="26" s="1"/>
  <c r="AO27" i="26"/>
  <c r="AO28" i="26"/>
  <c r="AO29" i="26"/>
  <c r="AO30" i="26"/>
  <c r="AL30" i="26" s="1"/>
  <c r="AO31" i="26"/>
  <c r="AO32" i="26"/>
  <c r="AO33" i="26"/>
  <c r="AO34" i="26"/>
  <c r="AL34" i="26" s="1"/>
  <c r="AO35" i="26"/>
  <c r="AO36" i="26"/>
  <c r="AO37" i="26"/>
  <c r="AO38" i="26"/>
  <c r="AL38" i="26" s="1"/>
  <c r="AO39" i="26"/>
  <c r="AO40" i="26"/>
  <c r="AO41" i="26"/>
  <c r="AO42" i="26"/>
  <c r="AL42" i="26" s="1"/>
  <c r="AO43" i="26"/>
  <c r="AO44" i="26"/>
  <c r="AO45" i="26"/>
  <c r="AO46" i="26"/>
  <c r="AL46" i="26" s="1"/>
  <c r="AO47" i="26"/>
  <c r="AO48" i="26"/>
  <c r="AO49" i="26"/>
  <c r="AO50" i="26"/>
  <c r="AL50" i="26" s="1"/>
  <c r="AO51" i="26"/>
  <c r="AO52" i="26"/>
  <c r="AO53" i="26"/>
  <c r="AO54" i="26"/>
  <c r="AL54" i="26" s="1"/>
  <c r="AO55" i="26"/>
  <c r="AO56" i="26"/>
  <c r="AO57" i="26"/>
  <c r="AO58" i="26"/>
  <c r="AL58" i="26" s="1"/>
  <c r="AO59" i="26"/>
  <c r="AO60" i="26"/>
  <c r="AO61" i="26"/>
  <c r="AO62" i="26"/>
  <c r="AO63" i="26"/>
  <c r="AO64" i="26"/>
  <c r="AO65" i="26"/>
  <c r="AO66" i="26"/>
  <c r="AL66" i="26" s="1"/>
  <c r="AO67" i="26"/>
  <c r="AO68" i="26"/>
  <c r="AO69" i="26"/>
  <c r="AO70" i="26"/>
  <c r="AL70" i="26" s="1"/>
  <c r="AO71" i="26"/>
  <c r="AO72" i="26"/>
  <c r="AO73" i="26"/>
  <c r="AO74" i="26"/>
  <c r="AL74" i="26" s="1"/>
  <c r="AO75" i="26"/>
  <c r="AO76" i="26"/>
  <c r="AO77" i="26"/>
  <c r="AO78" i="26"/>
  <c r="AL78" i="26" s="1"/>
  <c r="AO79" i="26"/>
  <c r="AO80" i="26"/>
  <c r="AO81" i="26"/>
  <c r="AO82" i="26"/>
  <c r="AL82" i="26" s="1"/>
  <c r="AO83" i="26"/>
  <c r="AO84" i="26"/>
  <c r="AO85" i="26"/>
  <c r="AO86" i="26"/>
  <c r="AL86" i="26" s="1"/>
  <c r="AO87" i="26"/>
  <c r="AO88" i="26"/>
  <c r="AO89" i="26"/>
  <c r="AO90" i="26"/>
  <c r="AL90" i="26" s="1"/>
  <c r="AO91" i="26"/>
  <c r="AO92" i="26"/>
  <c r="AO93" i="26"/>
  <c r="AO94" i="26"/>
  <c r="AL94" i="26" s="1"/>
  <c r="AO95" i="26"/>
  <c r="AO96" i="26"/>
  <c r="AO97" i="26"/>
  <c r="AO98" i="26"/>
  <c r="AL98" i="26" s="1"/>
  <c r="AO99" i="26"/>
  <c r="AO100" i="26"/>
  <c r="AO101" i="26"/>
  <c r="AO102" i="26"/>
  <c r="AL102" i="26" s="1"/>
  <c r="AO103" i="26"/>
  <c r="AO104" i="26"/>
  <c r="AO105" i="26"/>
  <c r="AO106" i="26"/>
  <c r="AL106" i="26" s="1"/>
  <c r="AO107" i="26"/>
  <c r="AO108" i="26"/>
  <c r="AO109" i="26"/>
  <c r="AO110" i="26"/>
  <c r="AL110" i="26" s="1"/>
  <c r="AO111" i="26"/>
  <c r="AO112" i="26"/>
  <c r="AO113" i="26"/>
  <c r="AO114" i="26"/>
  <c r="AL114" i="26" s="1"/>
  <c r="AO115" i="26"/>
  <c r="AO116" i="26"/>
  <c r="AO117" i="26"/>
  <c r="AO118" i="26"/>
  <c r="AL118" i="26" s="1"/>
  <c r="AO119" i="26"/>
  <c r="AO120" i="26"/>
  <c r="AO121" i="26"/>
  <c r="AO122" i="26"/>
  <c r="AO123" i="26"/>
  <c r="AO124" i="26"/>
  <c r="AO125" i="26"/>
  <c r="AO126" i="26"/>
  <c r="AL126" i="26" s="1"/>
  <c r="AO127" i="26"/>
  <c r="AO128" i="26"/>
  <c r="AO129" i="26"/>
  <c r="AL129" i="26" s="1"/>
  <c r="AO130" i="26"/>
  <c r="AL130" i="26" s="1"/>
  <c r="AO131" i="26"/>
  <c r="AO132" i="26"/>
  <c r="AO133" i="26"/>
  <c r="AL133" i="26" s="1"/>
  <c r="AO134" i="26"/>
  <c r="AL134" i="26" s="1"/>
  <c r="AO135" i="26"/>
  <c r="AO136" i="26"/>
  <c r="AO137" i="26"/>
  <c r="AL137" i="26" s="1"/>
  <c r="AO138" i="26"/>
  <c r="AL138" i="26" s="1"/>
  <c r="AO139" i="26"/>
  <c r="AO140" i="26"/>
  <c r="AO141" i="26"/>
  <c r="AL141" i="26" s="1"/>
  <c r="AO142" i="26"/>
  <c r="AL142" i="26" s="1"/>
  <c r="AO143" i="26"/>
  <c r="AO144" i="26"/>
  <c r="AO145" i="26"/>
  <c r="AL145" i="26" s="1"/>
  <c r="AO146" i="26"/>
  <c r="AL146" i="26" s="1"/>
  <c r="AO147" i="26"/>
  <c r="AO148" i="26"/>
  <c r="AO149" i="26"/>
  <c r="AL149" i="26" s="1"/>
  <c r="AO150" i="26"/>
  <c r="AO151" i="26"/>
  <c r="AO152" i="26"/>
  <c r="AO153" i="26"/>
  <c r="AL153" i="26" s="1"/>
  <c r="AO154" i="26"/>
  <c r="AL154" i="26" s="1"/>
  <c r="AO155" i="26"/>
  <c r="AO156" i="26"/>
  <c r="AO157" i="26"/>
  <c r="AL157" i="26" s="1"/>
  <c r="AO158" i="26"/>
  <c r="AL158" i="26" s="1"/>
  <c r="AO159" i="26"/>
  <c r="AO160" i="26"/>
  <c r="AO161" i="26"/>
  <c r="AL161" i="26" s="1"/>
  <c r="AO162" i="26"/>
  <c r="AL162" i="26" s="1"/>
  <c r="AO163" i="26"/>
  <c r="AO164" i="26"/>
  <c r="AO165" i="26"/>
  <c r="AL165" i="26" s="1"/>
  <c r="AO166" i="26"/>
  <c r="AL166" i="26" s="1"/>
  <c r="AO167" i="26"/>
  <c r="AO168" i="26"/>
  <c r="AO169" i="26"/>
  <c r="AL169" i="26" s="1"/>
  <c r="AO170" i="26"/>
  <c r="AL170" i="26" s="1"/>
  <c r="AO171" i="26"/>
  <c r="AO172" i="26"/>
  <c r="AO173" i="26"/>
  <c r="AL173" i="26" s="1"/>
  <c r="AO174" i="26"/>
  <c r="AL174" i="26" s="1"/>
  <c r="AO175" i="26"/>
  <c r="AO176" i="26"/>
  <c r="AO177" i="26"/>
  <c r="AL177" i="26" s="1"/>
  <c r="AO178" i="26"/>
  <c r="AL178" i="26" s="1"/>
  <c r="AO179" i="26"/>
  <c r="AO180" i="26"/>
  <c r="AO181" i="26"/>
  <c r="AL181" i="26" s="1"/>
  <c r="AO182" i="26"/>
  <c r="AL182" i="26" s="1"/>
  <c r="AO183" i="26"/>
  <c r="AO184" i="26"/>
  <c r="AO185" i="26"/>
  <c r="AL185" i="26" s="1"/>
  <c r="AO186" i="26"/>
  <c r="AO187" i="26"/>
  <c r="AO188" i="26"/>
  <c r="AO189" i="26"/>
  <c r="AL189" i="26" s="1"/>
  <c r="AO190" i="26"/>
  <c r="AL190" i="26" s="1"/>
  <c r="AO191" i="26"/>
  <c r="AO192" i="26"/>
  <c r="AO193" i="26"/>
  <c r="AL193" i="26" s="1"/>
  <c r="AO194" i="26"/>
  <c r="AL194" i="26" s="1"/>
  <c r="AO195" i="26"/>
  <c r="AO196" i="26"/>
  <c r="AO197" i="26"/>
  <c r="AL197" i="26" s="1"/>
  <c r="AO198" i="26"/>
  <c r="AL198" i="26" s="1"/>
  <c r="AO199" i="26"/>
  <c r="AO200" i="26"/>
  <c r="AO201" i="26"/>
  <c r="AL201" i="26" s="1"/>
  <c r="AO202" i="26"/>
  <c r="AL202" i="26" s="1"/>
  <c r="AO203" i="26"/>
  <c r="AO204" i="26"/>
  <c r="AO205" i="26"/>
  <c r="AL205" i="26" s="1"/>
  <c r="AO206" i="26"/>
  <c r="AL206" i="26" s="1"/>
  <c r="AO207" i="26"/>
  <c r="AO208" i="26"/>
  <c r="AO209" i="26"/>
  <c r="AL209" i="26" s="1"/>
  <c r="AO210" i="26"/>
  <c r="AL210" i="26" s="1"/>
  <c r="AO211" i="26"/>
  <c r="AO212" i="26"/>
  <c r="AO213" i="26"/>
  <c r="AL213" i="26" s="1"/>
  <c r="AO214" i="26"/>
  <c r="AO215" i="26"/>
  <c r="AO216" i="26"/>
  <c r="AO217" i="26"/>
  <c r="AL217" i="26" s="1"/>
  <c r="AO218" i="26"/>
  <c r="AL218" i="26" s="1"/>
  <c r="AO219" i="26"/>
  <c r="AO220" i="26"/>
  <c r="AO221" i="26"/>
  <c r="AL221" i="26" s="1"/>
  <c r="AO222" i="26"/>
  <c r="AL222" i="26" s="1"/>
  <c r="AO223" i="26"/>
  <c r="AO224" i="26"/>
  <c r="AO225" i="26"/>
  <c r="AL225" i="26" s="1"/>
  <c r="AO226" i="26"/>
  <c r="AL226" i="26" s="1"/>
  <c r="AO227" i="26"/>
  <c r="AO228" i="26"/>
  <c r="AO229" i="26"/>
  <c r="AL229" i="26" s="1"/>
  <c r="AO230" i="26"/>
  <c r="AL230" i="26" s="1"/>
  <c r="AO231" i="26"/>
  <c r="AO6" i="26"/>
  <c r="AL7" i="26"/>
  <c r="AL8" i="26"/>
  <c r="AL9" i="26"/>
  <c r="AL11" i="26"/>
  <c r="AL12" i="26"/>
  <c r="AL15" i="26"/>
  <c r="AL16" i="26"/>
  <c r="AL17" i="26"/>
  <c r="AL19" i="26"/>
  <c r="AL20" i="26"/>
  <c r="AL21" i="26"/>
  <c r="AL23" i="26"/>
  <c r="AL24" i="26"/>
  <c r="AL25" i="26"/>
  <c r="AL27" i="26"/>
  <c r="AL28" i="26"/>
  <c r="AL29" i="26"/>
  <c r="AL31" i="26"/>
  <c r="AL32" i="26"/>
  <c r="AL33" i="26"/>
  <c r="AL35" i="26"/>
  <c r="AL36" i="26"/>
  <c r="AL37" i="26"/>
  <c r="AL39" i="26"/>
  <c r="AL40" i="26"/>
  <c r="AL41" i="26"/>
  <c r="AL43" i="26"/>
  <c r="AL44" i="26"/>
  <c r="AL45" i="26"/>
  <c r="AL47" i="26"/>
  <c r="AL48" i="26"/>
  <c r="AL49" i="26"/>
  <c r="AL51" i="26"/>
  <c r="AL52" i="26"/>
  <c r="AL53" i="26"/>
  <c r="AL55" i="26"/>
  <c r="AL56" i="26"/>
  <c r="AL57" i="26"/>
  <c r="AL59" i="26"/>
  <c r="AL60" i="26"/>
  <c r="AL61" i="26"/>
  <c r="AL63" i="26"/>
  <c r="AL64" i="26"/>
  <c r="AL65" i="26"/>
  <c r="AL67" i="26"/>
  <c r="AL68" i="26"/>
  <c r="AL69" i="26"/>
  <c r="AL71" i="26"/>
  <c r="AL72" i="26"/>
  <c r="AL73" i="26"/>
  <c r="AL75" i="26"/>
  <c r="AL76" i="26"/>
  <c r="AL77" i="26"/>
  <c r="AL79" i="26"/>
  <c r="AL80" i="26"/>
  <c r="AL81" i="26"/>
  <c r="AL83" i="26"/>
  <c r="AL84" i="26"/>
  <c r="AL85" i="26"/>
  <c r="AL87" i="26"/>
  <c r="AL88" i="26"/>
  <c r="AL89" i="26"/>
  <c r="AL91" i="26"/>
  <c r="AL92" i="26"/>
  <c r="AL93" i="26"/>
  <c r="AL95" i="26"/>
  <c r="AL96" i="26"/>
  <c r="AL97" i="26"/>
  <c r="AL99" i="26"/>
  <c r="AL100" i="26"/>
  <c r="AL101" i="26"/>
  <c r="AL103" i="26"/>
  <c r="AL104" i="26"/>
  <c r="AL105" i="26"/>
  <c r="AL107" i="26"/>
  <c r="AL108" i="26"/>
  <c r="AL109" i="26"/>
  <c r="AL111" i="26"/>
  <c r="AL112" i="26"/>
  <c r="AL113" i="26"/>
  <c r="AL115" i="26"/>
  <c r="AL116" i="26"/>
  <c r="AL117" i="26"/>
  <c r="AL119" i="26"/>
  <c r="AL120" i="26"/>
  <c r="AL121" i="26"/>
  <c r="AL123" i="26"/>
  <c r="AL124" i="26"/>
  <c r="AL125" i="26"/>
  <c r="AL127" i="26"/>
  <c r="AL128" i="26"/>
  <c r="AL131" i="26"/>
  <c r="AL132" i="26"/>
  <c r="AL135" i="26"/>
  <c r="AL136" i="26"/>
  <c r="AL139" i="26"/>
  <c r="AL140" i="26"/>
  <c r="AL143" i="26"/>
  <c r="AL144" i="26"/>
  <c r="AL147" i="26"/>
  <c r="AL148" i="26"/>
  <c r="AL151" i="26"/>
  <c r="AL152" i="26"/>
  <c r="AL155" i="26"/>
  <c r="AL156" i="26"/>
  <c r="AL159" i="26"/>
  <c r="AL160" i="26"/>
  <c r="AL163" i="26"/>
  <c r="AL164" i="26"/>
  <c r="AL167" i="26"/>
  <c r="AL168" i="26"/>
  <c r="AL171" i="26"/>
  <c r="AL172" i="26"/>
  <c r="AL175" i="26"/>
  <c r="AL176" i="26"/>
  <c r="AL179" i="26"/>
  <c r="AL180" i="26"/>
  <c r="AL183" i="26"/>
  <c r="AL184" i="26"/>
  <c r="AL187" i="26"/>
  <c r="AL188" i="26"/>
  <c r="AL191" i="26"/>
  <c r="AL192" i="26"/>
  <c r="AL195" i="26"/>
  <c r="AL196" i="26"/>
  <c r="AL199" i="26"/>
  <c r="AL200" i="26"/>
  <c r="AL203" i="26"/>
  <c r="AL204" i="26"/>
  <c r="AL207" i="26"/>
  <c r="AL208" i="26"/>
  <c r="AL211" i="26"/>
  <c r="AL212" i="26"/>
  <c r="AL215" i="26"/>
  <c r="AL216" i="26"/>
  <c r="AL219" i="26"/>
  <c r="AL220" i="26"/>
  <c r="AL223" i="26"/>
  <c r="AL224" i="26"/>
  <c r="AL227" i="26"/>
  <c r="AL228" i="26"/>
  <c r="AL231" i="26"/>
  <c r="AL6" i="26"/>
  <c r="AO7" i="27"/>
  <c r="AO8" i="27"/>
  <c r="AO9" i="27"/>
  <c r="AO10" i="27"/>
  <c r="AO11" i="27"/>
  <c r="AO12" i="27"/>
  <c r="AO13" i="27"/>
  <c r="AO14" i="27"/>
  <c r="AO15" i="27"/>
  <c r="AO16" i="27"/>
  <c r="AO17" i="27"/>
  <c r="AO18" i="27"/>
  <c r="AO19" i="27"/>
  <c r="AO20" i="27"/>
  <c r="AO21" i="27"/>
  <c r="AO22" i="27"/>
  <c r="AO23" i="27"/>
  <c r="AO24" i="27"/>
  <c r="AO25" i="27"/>
  <c r="AO26" i="27"/>
  <c r="AO27" i="27"/>
  <c r="AO28" i="27"/>
  <c r="AO29" i="27"/>
  <c r="AO30" i="27"/>
  <c r="AO31" i="27"/>
  <c r="AO32" i="27"/>
  <c r="AO33" i="27"/>
  <c r="AO34" i="27"/>
  <c r="AO35" i="27"/>
  <c r="AO36" i="27"/>
  <c r="AO37" i="27"/>
  <c r="AO38" i="27"/>
  <c r="AO39" i="27"/>
  <c r="AO40" i="27"/>
  <c r="AO41" i="27"/>
  <c r="AO42" i="27"/>
  <c r="AO43" i="27"/>
  <c r="AO44" i="27"/>
  <c r="AO45" i="27"/>
  <c r="AO46" i="27"/>
  <c r="AO47" i="27"/>
  <c r="AO48" i="27"/>
  <c r="AO49" i="27"/>
  <c r="AO50" i="27"/>
  <c r="AO51" i="27"/>
  <c r="AO52" i="27"/>
  <c r="AO53" i="27"/>
  <c r="AO54" i="27"/>
  <c r="AO55" i="27"/>
  <c r="AO56" i="27"/>
  <c r="AO57" i="27"/>
  <c r="AO58" i="27"/>
  <c r="AO59" i="27"/>
  <c r="AO60" i="27"/>
  <c r="AO61" i="27"/>
  <c r="AO62" i="27"/>
  <c r="AO63" i="27"/>
  <c r="AO64" i="27"/>
  <c r="AO65" i="27"/>
  <c r="AO66" i="27"/>
  <c r="AO67" i="27"/>
  <c r="AO68" i="27"/>
  <c r="AO69" i="27"/>
  <c r="AO70" i="27"/>
  <c r="AO71" i="27"/>
  <c r="AO72" i="27"/>
  <c r="AO73" i="27"/>
  <c r="AO74" i="27"/>
  <c r="AO75" i="27"/>
  <c r="AO76" i="27"/>
  <c r="AO77" i="27"/>
  <c r="AO78" i="27"/>
  <c r="AO79" i="27"/>
  <c r="AO80" i="27"/>
  <c r="AO81" i="27"/>
  <c r="AO82" i="27"/>
  <c r="AO83" i="27"/>
  <c r="AO84" i="27"/>
  <c r="AO85" i="27"/>
  <c r="AO86" i="27"/>
  <c r="AO87" i="27"/>
  <c r="AO88" i="27"/>
  <c r="AO89" i="27"/>
  <c r="AO90" i="27"/>
  <c r="AO91" i="27"/>
  <c r="AO92" i="27"/>
  <c r="AO93" i="27"/>
  <c r="AO94" i="27"/>
  <c r="AO95" i="27"/>
  <c r="AO96" i="27"/>
  <c r="AO97" i="27"/>
  <c r="AO98" i="27"/>
  <c r="AO99" i="27"/>
  <c r="AO100" i="27"/>
  <c r="AO101" i="27"/>
  <c r="AO102" i="27"/>
  <c r="AO103" i="27"/>
  <c r="AO104" i="27"/>
  <c r="AO105" i="27"/>
  <c r="AO106" i="27"/>
  <c r="AO107" i="27"/>
  <c r="AO108" i="27"/>
  <c r="AO109" i="27"/>
  <c r="AO110" i="27"/>
  <c r="AO111" i="27"/>
  <c r="AO112" i="27"/>
  <c r="AO113" i="27"/>
  <c r="AO114" i="27"/>
  <c r="AO115" i="27"/>
  <c r="AO116" i="27"/>
  <c r="AO117" i="27"/>
  <c r="AO118" i="27"/>
  <c r="AO119" i="27"/>
  <c r="AO120" i="27"/>
  <c r="AO121" i="27"/>
  <c r="AO122" i="27"/>
  <c r="AO123" i="27"/>
  <c r="AO124" i="27"/>
  <c r="AO125" i="27"/>
  <c r="AO126" i="27"/>
  <c r="AO127" i="27"/>
  <c r="AO128" i="27"/>
  <c r="AO129" i="27"/>
  <c r="AO130" i="27"/>
  <c r="AO131" i="27"/>
  <c r="AO132" i="27"/>
  <c r="AO133" i="27"/>
  <c r="AO134" i="27"/>
  <c r="AO135" i="27"/>
  <c r="AO136" i="27"/>
  <c r="AO137" i="27"/>
  <c r="AO138" i="27"/>
  <c r="AO139" i="27"/>
  <c r="AO140" i="27"/>
  <c r="AO141" i="27"/>
  <c r="AO142" i="27"/>
  <c r="AO143" i="27"/>
  <c r="AO144" i="27"/>
  <c r="AO145" i="27"/>
  <c r="AO146" i="27"/>
  <c r="AO147" i="27"/>
  <c r="AO148" i="27"/>
  <c r="AO149" i="27"/>
  <c r="AO150" i="27"/>
  <c r="AO151" i="27"/>
  <c r="AO152" i="27"/>
  <c r="AO153" i="27"/>
  <c r="AO154" i="27"/>
  <c r="AO155" i="27"/>
  <c r="AO156" i="27"/>
  <c r="AO157" i="27"/>
  <c r="AO158" i="27"/>
  <c r="AO159" i="27"/>
  <c r="AO160" i="27"/>
  <c r="AO161" i="27"/>
  <c r="AO162" i="27"/>
  <c r="AO163" i="27"/>
  <c r="AO164" i="27"/>
  <c r="AO165" i="27"/>
  <c r="AO166" i="27"/>
  <c r="AO167" i="27"/>
  <c r="AO168" i="27"/>
  <c r="AO169" i="27"/>
  <c r="AO170" i="27"/>
  <c r="AO171" i="27"/>
  <c r="AO172" i="27"/>
  <c r="AO173" i="27"/>
  <c r="AO174" i="27"/>
  <c r="AO175" i="27"/>
  <c r="AO176" i="27"/>
  <c r="AO177" i="27"/>
  <c r="AO178" i="27"/>
  <c r="AO179" i="27"/>
  <c r="AO180" i="27"/>
  <c r="AO181" i="27"/>
  <c r="AO182" i="27"/>
  <c r="AO183" i="27"/>
  <c r="AO184" i="27"/>
  <c r="AO185" i="27"/>
  <c r="AO186" i="27"/>
  <c r="AO187" i="27"/>
  <c r="AO188" i="27"/>
  <c r="AO189" i="27"/>
  <c r="AO190" i="27"/>
  <c r="AO191" i="27"/>
  <c r="AO192" i="27"/>
  <c r="AO193" i="27"/>
  <c r="AO194" i="27"/>
  <c r="AO195" i="27"/>
  <c r="AO196" i="27"/>
  <c r="AO197" i="27"/>
  <c r="AO198" i="27"/>
  <c r="AO199" i="27"/>
  <c r="AO200" i="27"/>
  <c r="AO201" i="27"/>
  <c r="AO202" i="27"/>
  <c r="AO203" i="27"/>
  <c r="AO204" i="27"/>
  <c r="AO205" i="27"/>
  <c r="AO206" i="27"/>
  <c r="AO207" i="27"/>
  <c r="AO208" i="27"/>
  <c r="AO209" i="27"/>
  <c r="AO210" i="27"/>
  <c r="AO211" i="27"/>
  <c r="AO212" i="27"/>
  <c r="AO213" i="27"/>
  <c r="AO214" i="27"/>
  <c r="AO215" i="27"/>
  <c r="AO216" i="27"/>
  <c r="AO217" i="27"/>
  <c r="AO218" i="27"/>
  <c r="AO219" i="27"/>
  <c r="AO220" i="27"/>
  <c r="AO221" i="27"/>
  <c r="AO222" i="27"/>
  <c r="AO223" i="27"/>
  <c r="AO224" i="27"/>
  <c r="AO225" i="27"/>
  <c r="AO226" i="27"/>
  <c r="AO227" i="27"/>
  <c r="AO228" i="27"/>
  <c r="AO229" i="27"/>
  <c r="AO230" i="27"/>
  <c r="AO231" i="27"/>
  <c r="AO6" i="27"/>
  <c r="AL7" i="27"/>
  <c r="AL8" i="27"/>
  <c r="AL9" i="27"/>
  <c r="AL10" i="27"/>
  <c r="AL11" i="27"/>
  <c r="AL12" i="27"/>
  <c r="AL13" i="27"/>
  <c r="AL14" i="27"/>
  <c r="AL15" i="27"/>
  <c r="AL16" i="27"/>
  <c r="AL17" i="27"/>
  <c r="AL18" i="27"/>
  <c r="AL19" i="27"/>
  <c r="AL20" i="27"/>
  <c r="AL21" i="27"/>
  <c r="AL22" i="27"/>
  <c r="AL23" i="27"/>
  <c r="AL24" i="27"/>
  <c r="AL25" i="27"/>
  <c r="AL26" i="27"/>
  <c r="AL27" i="27"/>
  <c r="AL28" i="27"/>
  <c r="AL29" i="27"/>
  <c r="AL30" i="27"/>
  <c r="AL31" i="27"/>
  <c r="AL32" i="27"/>
  <c r="AL33" i="27"/>
  <c r="AL34" i="27"/>
  <c r="AL35" i="27"/>
  <c r="AL36" i="27"/>
  <c r="AL37" i="27"/>
  <c r="AL38" i="27"/>
  <c r="AL39" i="27"/>
  <c r="AL40" i="27"/>
  <c r="AL41" i="27"/>
  <c r="AL42" i="27"/>
  <c r="AL43" i="27"/>
  <c r="AL44" i="27"/>
  <c r="AL45" i="27"/>
  <c r="AL46" i="27"/>
  <c r="AL47" i="27"/>
  <c r="AL48" i="27"/>
  <c r="AL49" i="27"/>
  <c r="AL50" i="27"/>
  <c r="AL51" i="27"/>
  <c r="AL52" i="27"/>
  <c r="AL53" i="27"/>
  <c r="AL54" i="27"/>
  <c r="AL55" i="27"/>
  <c r="AL56" i="27"/>
  <c r="AL57" i="27"/>
  <c r="AL58" i="27"/>
  <c r="AL59" i="27"/>
  <c r="AL60" i="27"/>
  <c r="AL61" i="27"/>
  <c r="AL62" i="27"/>
  <c r="AL63" i="27"/>
  <c r="AL64" i="27"/>
  <c r="AL65" i="27"/>
  <c r="AL66" i="27"/>
  <c r="AL67" i="27"/>
  <c r="AL68" i="27"/>
  <c r="AL69" i="27"/>
  <c r="AL70" i="27"/>
  <c r="AL71" i="27"/>
  <c r="AL72" i="27"/>
  <c r="AL73" i="27"/>
  <c r="AL74" i="27"/>
  <c r="AL75" i="27"/>
  <c r="AL76" i="27"/>
  <c r="AL77" i="27"/>
  <c r="AL78" i="27"/>
  <c r="AL79" i="27"/>
  <c r="AL80" i="27"/>
  <c r="AL81" i="27"/>
  <c r="AL82" i="27"/>
  <c r="AL83" i="27"/>
  <c r="AL84" i="27"/>
  <c r="AL85" i="27"/>
  <c r="AL86" i="27"/>
  <c r="AL87" i="27"/>
  <c r="AL88" i="27"/>
  <c r="AL89" i="27"/>
  <c r="AL90" i="27"/>
  <c r="AL91" i="27"/>
  <c r="AL92" i="27"/>
  <c r="AL93" i="27"/>
  <c r="AL94" i="27"/>
  <c r="AL95" i="27"/>
  <c r="AL96" i="27"/>
  <c r="AL97" i="27"/>
  <c r="AL98" i="27"/>
  <c r="AL99" i="27"/>
  <c r="AL100" i="27"/>
  <c r="AL101" i="27"/>
  <c r="AL102" i="27"/>
  <c r="AL103" i="27"/>
  <c r="AL104" i="27"/>
  <c r="AL105" i="27"/>
  <c r="AL106" i="27"/>
  <c r="AL107" i="27"/>
  <c r="AL108" i="27"/>
  <c r="AL109" i="27"/>
  <c r="AL110" i="27"/>
  <c r="AL111" i="27"/>
  <c r="AL112" i="27"/>
  <c r="AL113" i="27"/>
  <c r="AL114" i="27"/>
  <c r="AL115" i="27"/>
  <c r="AL116" i="27"/>
  <c r="AL117" i="27"/>
  <c r="AL118" i="27"/>
  <c r="AL119" i="27"/>
  <c r="AL120" i="27"/>
  <c r="AL121" i="27"/>
  <c r="AL122" i="27"/>
  <c r="AL123" i="27"/>
  <c r="AL124" i="27"/>
  <c r="AL125" i="27"/>
  <c r="AL126" i="27"/>
  <c r="AL127" i="27"/>
  <c r="AL128" i="27"/>
  <c r="AL129" i="27"/>
  <c r="AL130" i="27"/>
  <c r="AL131" i="27"/>
  <c r="AL132" i="27"/>
  <c r="AL133" i="27"/>
  <c r="AL134" i="27"/>
  <c r="AL135" i="27"/>
  <c r="AL136" i="27"/>
  <c r="AL137" i="27"/>
  <c r="AL138" i="27"/>
  <c r="AL139" i="27"/>
  <c r="AL140" i="27"/>
  <c r="AL141" i="27"/>
  <c r="AL142" i="27"/>
  <c r="AL143" i="27"/>
  <c r="AL144" i="27"/>
  <c r="AL145" i="27"/>
  <c r="AL146" i="27"/>
  <c r="AL147" i="27"/>
  <c r="AL148" i="27"/>
  <c r="AL149" i="27"/>
  <c r="AL150" i="27"/>
  <c r="AL151" i="27"/>
  <c r="AL152" i="27"/>
  <c r="AL153" i="27"/>
  <c r="AL154" i="27"/>
  <c r="AL155" i="27"/>
  <c r="AL156" i="27"/>
  <c r="AL157" i="27"/>
  <c r="AL158" i="27"/>
  <c r="AL159" i="27"/>
  <c r="AL160" i="27"/>
  <c r="AL161" i="27"/>
  <c r="AL162" i="27"/>
  <c r="AL163" i="27"/>
  <c r="AL164" i="27"/>
  <c r="AL165" i="27"/>
  <c r="AL166" i="27"/>
  <c r="AL167" i="27"/>
  <c r="AL168" i="27"/>
  <c r="AL169" i="27"/>
  <c r="AL170" i="27"/>
  <c r="AL171" i="27"/>
  <c r="AL172" i="27"/>
  <c r="AL173" i="27"/>
  <c r="AL174" i="27"/>
  <c r="AL175" i="27"/>
  <c r="AL176" i="27"/>
  <c r="AL177" i="27"/>
  <c r="AL178" i="27"/>
  <c r="AL179" i="27"/>
  <c r="AL180" i="27"/>
  <c r="AL181" i="27"/>
  <c r="AL182" i="27"/>
  <c r="AL183" i="27"/>
  <c r="AL184" i="27"/>
  <c r="AL185" i="27"/>
  <c r="AL186" i="27"/>
  <c r="AL187" i="27"/>
  <c r="AL188" i="27"/>
  <c r="AL189" i="27"/>
  <c r="AL190" i="27"/>
  <c r="AL191" i="27"/>
  <c r="AL192" i="27"/>
  <c r="AL193" i="27"/>
  <c r="AL194" i="27"/>
  <c r="AL195" i="27"/>
  <c r="AL196" i="27"/>
  <c r="AL197" i="27"/>
  <c r="AL198" i="27"/>
  <c r="AL199" i="27"/>
  <c r="AL200" i="27"/>
  <c r="AL201" i="27"/>
  <c r="AL202" i="27"/>
  <c r="AL203" i="27"/>
  <c r="AL204" i="27"/>
  <c r="AL205" i="27"/>
  <c r="AL206" i="27"/>
  <c r="AL207" i="27"/>
  <c r="AL208" i="27"/>
  <c r="AL209" i="27"/>
  <c r="AL210" i="27"/>
  <c r="AL211" i="27"/>
  <c r="AL212" i="27"/>
  <c r="AL213" i="27"/>
  <c r="AL214" i="27"/>
  <c r="AL215" i="27"/>
  <c r="AL216" i="27"/>
  <c r="AL217" i="27"/>
  <c r="AL218" i="27"/>
  <c r="AL219" i="27"/>
  <c r="AL220" i="27"/>
  <c r="AL221" i="27"/>
  <c r="AL222" i="27"/>
  <c r="AL223" i="27"/>
  <c r="AL224" i="27"/>
  <c r="AL225" i="27"/>
  <c r="AL226" i="27"/>
  <c r="AL227" i="27"/>
  <c r="AL228" i="27"/>
  <c r="AL229" i="27"/>
  <c r="AL230" i="27"/>
  <c r="AL231" i="27"/>
  <c r="AL6" i="27"/>
  <c r="AO7" i="28"/>
  <c r="AO8" i="28"/>
  <c r="AO9" i="28"/>
  <c r="AO10" i="28"/>
  <c r="AO11" i="28"/>
  <c r="AO12" i="28"/>
  <c r="AO13" i="28"/>
  <c r="AO14" i="28"/>
  <c r="AO15" i="28"/>
  <c r="AO16" i="28"/>
  <c r="AO17" i="28"/>
  <c r="AO18" i="28"/>
  <c r="AO19" i="28"/>
  <c r="AO20" i="28"/>
  <c r="AO21" i="28"/>
  <c r="AO22" i="28"/>
  <c r="AO23" i="28"/>
  <c r="AO24" i="28"/>
  <c r="AO25" i="28"/>
  <c r="AO26" i="28"/>
  <c r="AO27" i="28"/>
  <c r="AO28" i="28"/>
  <c r="AO29" i="28"/>
  <c r="AO30" i="28"/>
  <c r="AO31" i="28"/>
  <c r="AO32" i="28"/>
  <c r="AO33" i="28"/>
  <c r="AO34" i="28"/>
  <c r="AO35" i="28"/>
  <c r="AO36" i="28"/>
  <c r="AO37" i="28"/>
  <c r="AO38" i="28"/>
  <c r="AO39" i="28"/>
  <c r="AO40" i="28"/>
  <c r="AO41" i="28"/>
  <c r="AO42" i="28"/>
  <c r="AO43" i="28"/>
  <c r="AO44" i="28"/>
  <c r="AO45" i="28"/>
  <c r="AO46" i="28"/>
  <c r="AO47" i="28"/>
  <c r="AO48" i="28"/>
  <c r="AO49" i="28"/>
  <c r="AO50" i="28"/>
  <c r="AO51" i="28"/>
  <c r="AO52" i="28"/>
  <c r="AO53" i="28"/>
  <c r="AO54" i="28"/>
  <c r="AO55" i="28"/>
  <c r="AO56" i="28"/>
  <c r="AO57" i="28"/>
  <c r="AO58" i="28"/>
  <c r="AO59" i="28"/>
  <c r="AO60" i="28"/>
  <c r="AO61" i="28"/>
  <c r="AO62" i="28"/>
  <c r="AO63" i="28"/>
  <c r="AO64" i="28"/>
  <c r="AO65" i="28"/>
  <c r="AO66" i="28"/>
  <c r="AO67" i="28"/>
  <c r="AO68" i="28"/>
  <c r="AO69" i="28"/>
  <c r="AO70" i="28"/>
  <c r="AO71" i="28"/>
  <c r="AO72" i="28"/>
  <c r="AO73" i="28"/>
  <c r="AO74" i="28"/>
  <c r="AO75" i="28"/>
  <c r="AO76" i="28"/>
  <c r="AO77" i="28"/>
  <c r="AO78" i="28"/>
  <c r="AO79" i="28"/>
  <c r="AO80" i="28"/>
  <c r="AO81" i="28"/>
  <c r="AO82" i="28"/>
  <c r="AO83" i="28"/>
  <c r="AO84" i="28"/>
  <c r="AO85" i="28"/>
  <c r="AO86" i="28"/>
  <c r="AO87" i="28"/>
  <c r="AO88" i="28"/>
  <c r="AO89" i="28"/>
  <c r="AO90" i="28"/>
  <c r="AO91" i="28"/>
  <c r="AO92" i="28"/>
  <c r="AO93" i="28"/>
  <c r="AO94" i="28"/>
  <c r="AO95" i="28"/>
  <c r="AO96" i="28"/>
  <c r="AO97" i="28"/>
  <c r="AO98" i="28"/>
  <c r="AO99" i="28"/>
  <c r="AO100" i="28"/>
  <c r="AO101" i="28"/>
  <c r="AO102" i="28"/>
  <c r="AO103" i="28"/>
  <c r="AO104" i="28"/>
  <c r="AO105" i="28"/>
  <c r="AO106" i="28"/>
  <c r="AO107" i="28"/>
  <c r="AO108" i="28"/>
  <c r="AO109" i="28"/>
  <c r="AO110" i="28"/>
  <c r="AO111" i="28"/>
  <c r="AO112" i="28"/>
  <c r="AO113" i="28"/>
  <c r="AO114" i="28"/>
  <c r="AO115" i="28"/>
  <c r="AO116" i="28"/>
  <c r="AO117" i="28"/>
  <c r="AO118" i="28"/>
  <c r="AO119" i="28"/>
  <c r="AO120" i="28"/>
  <c r="AO121" i="28"/>
  <c r="AO122" i="28"/>
  <c r="AO123" i="28"/>
  <c r="AO124" i="28"/>
  <c r="AO125" i="28"/>
  <c r="AO126" i="28"/>
  <c r="AO127" i="28"/>
  <c r="AO128" i="28"/>
  <c r="AO129" i="28"/>
  <c r="AO130" i="28"/>
  <c r="AO131" i="28"/>
  <c r="AO132" i="28"/>
  <c r="AO133" i="28"/>
  <c r="AO134" i="28"/>
  <c r="AO135" i="28"/>
  <c r="AO136" i="28"/>
  <c r="AO137" i="28"/>
  <c r="AO138" i="28"/>
  <c r="AO139" i="28"/>
  <c r="AO140" i="28"/>
  <c r="AO141" i="28"/>
  <c r="AO142" i="28"/>
  <c r="AO143" i="28"/>
  <c r="AO144" i="28"/>
  <c r="AO145" i="28"/>
  <c r="AO146" i="28"/>
  <c r="AO147" i="28"/>
  <c r="AO148" i="28"/>
  <c r="AO149" i="28"/>
  <c r="AO150" i="28"/>
  <c r="AO151" i="28"/>
  <c r="AO152" i="28"/>
  <c r="AO153" i="28"/>
  <c r="AO154" i="28"/>
  <c r="AO155" i="28"/>
  <c r="AO156" i="28"/>
  <c r="AO157" i="28"/>
  <c r="AO158" i="28"/>
  <c r="AO159" i="28"/>
  <c r="AO160" i="28"/>
  <c r="AO161" i="28"/>
  <c r="AO162" i="28"/>
  <c r="AO163" i="28"/>
  <c r="AO164" i="28"/>
  <c r="AO165" i="28"/>
  <c r="AO166" i="28"/>
  <c r="AO167" i="28"/>
  <c r="AO168" i="28"/>
  <c r="AO169" i="28"/>
  <c r="AO170" i="28"/>
  <c r="AO171" i="28"/>
  <c r="AO172" i="28"/>
  <c r="AO173" i="28"/>
  <c r="AO174" i="28"/>
  <c r="AO175" i="28"/>
  <c r="AO176" i="28"/>
  <c r="AO177" i="28"/>
  <c r="AO178" i="28"/>
  <c r="AO179" i="28"/>
  <c r="AO180" i="28"/>
  <c r="AO181" i="28"/>
  <c r="AO182" i="28"/>
  <c r="AO183" i="28"/>
  <c r="AO184" i="28"/>
  <c r="AO185" i="28"/>
  <c r="AO186" i="28"/>
  <c r="AO187" i="28"/>
  <c r="AO188" i="28"/>
  <c r="AO189" i="28"/>
  <c r="AO190" i="28"/>
  <c r="AO191" i="28"/>
  <c r="AO192" i="28"/>
  <c r="AO193" i="28"/>
  <c r="AO194" i="28"/>
  <c r="AO195" i="28"/>
  <c r="AO196" i="28"/>
  <c r="AO197" i="28"/>
  <c r="AO198" i="28"/>
  <c r="AO199" i="28"/>
  <c r="AO200" i="28"/>
  <c r="AO201" i="28"/>
  <c r="AO202" i="28"/>
  <c r="AO203" i="28"/>
  <c r="AO204" i="28"/>
  <c r="AO205" i="28"/>
  <c r="AO206" i="28"/>
  <c r="AO207" i="28"/>
  <c r="AO208" i="28"/>
  <c r="AO209" i="28"/>
  <c r="AO210" i="28"/>
  <c r="AO211" i="28"/>
  <c r="AO212" i="28"/>
  <c r="AO213" i="28"/>
  <c r="AO214" i="28"/>
  <c r="AO215" i="28"/>
  <c r="AO216" i="28"/>
  <c r="AO217" i="28"/>
  <c r="AO218" i="28"/>
  <c r="AO219" i="28"/>
  <c r="AO220" i="28"/>
  <c r="AO221" i="28"/>
  <c r="AO222" i="28"/>
  <c r="AO223" i="28"/>
  <c r="AO224" i="28"/>
  <c r="AO225" i="28"/>
  <c r="AO226" i="28"/>
  <c r="AO227" i="28"/>
  <c r="AO228" i="28"/>
  <c r="AO229" i="28"/>
  <c r="AO230" i="28"/>
  <c r="AO231" i="28"/>
  <c r="AO6" i="28"/>
  <c r="AL6" i="28" s="1"/>
  <c r="AL8" i="28"/>
  <c r="AL9" i="28"/>
  <c r="AL10" i="28"/>
  <c r="AL11" i="28"/>
  <c r="AL12" i="28"/>
  <c r="AL13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L29" i="28"/>
  <c r="AL30" i="28"/>
  <c r="AL31" i="28"/>
  <c r="AL32" i="28"/>
  <c r="AL33" i="28"/>
  <c r="AL34" i="28"/>
  <c r="AL35" i="28"/>
  <c r="AL36" i="28"/>
  <c r="AL37" i="28"/>
  <c r="AL38" i="28"/>
  <c r="AL39" i="28"/>
  <c r="AL40" i="28"/>
  <c r="AL41" i="28"/>
  <c r="AL42" i="28"/>
  <c r="AL43" i="28"/>
  <c r="AL44" i="28"/>
  <c r="AL45" i="28"/>
  <c r="AL46" i="28"/>
  <c r="AL47" i="28"/>
  <c r="AL48" i="28"/>
  <c r="AL49" i="28"/>
  <c r="AL50" i="28"/>
  <c r="AL51" i="28"/>
  <c r="AL52" i="28"/>
  <c r="AL53" i="28"/>
  <c r="AL54" i="28"/>
  <c r="AL55" i="28"/>
  <c r="AL56" i="28"/>
  <c r="AL57" i="28"/>
  <c r="AL58" i="28"/>
  <c r="AL59" i="28"/>
  <c r="AL60" i="28"/>
  <c r="AL61" i="28"/>
  <c r="AL62" i="28"/>
  <c r="AL63" i="28"/>
  <c r="AL64" i="28"/>
  <c r="AL65" i="28"/>
  <c r="AL66" i="28"/>
  <c r="AL67" i="28"/>
  <c r="AL68" i="28"/>
  <c r="AL69" i="28"/>
  <c r="AL70" i="28"/>
  <c r="AL71" i="28"/>
  <c r="AL72" i="28"/>
  <c r="AL73" i="28"/>
  <c r="AL74" i="28"/>
  <c r="AL75" i="28"/>
  <c r="AL76" i="28"/>
  <c r="AL77" i="28"/>
  <c r="AL78" i="28"/>
  <c r="AL79" i="28"/>
  <c r="AL80" i="28"/>
  <c r="AL81" i="28"/>
  <c r="AL82" i="28"/>
  <c r="AL83" i="28"/>
  <c r="AL84" i="28"/>
  <c r="AL85" i="28"/>
  <c r="AL86" i="28"/>
  <c r="AL87" i="28"/>
  <c r="AL88" i="28"/>
  <c r="AL89" i="28"/>
  <c r="AL90" i="28"/>
  <c r="AL91" i="28"/>
  <c r="AL92" i="28"/>
  <c r="AL93" i="28"/>
  <c r="AL94" i="28"/>
  <c r="AL95" i="28"/>
  <c r="AL96" i="28"/>
  <c r="AL97" i="28"/>
  <c r="AL98" i="28"/>
  <c r="AL99" i="28"/>
  <c r="AL100" i="28"/>
  <c r="AL101" i="28"/>
  <c r="AL102" i="28"/>
  <c r="AL103" i="28"/>
  <c r="AL104" i="28"/>
  <c r="AL105" i="28"/>
  <c r="AL106" i="28"/>
  <c r="AL107" i="28"/>
  <c r="AL108" i="28"/>
  <c r="AL109" i="28"/>
  <c r="AL110" i="28"/>
  <c r="AL111" i="28"/>
  <c r="AL112" i="28"/>
  <c r="AL113" i="28"/>
  <c r="AL114" i="28"/>
  <c r="AL115" i="28"/>
  <c r="AL116" i="28"/>
  <c r="AL117" i="28"/>
  <c r="AL118" i="28"/>
  <c r="AL119" i="28"/>
  <c r="AL120" i="28"/>
  <c r="AL121" i="28"/>
  <c r="AL122" i="28"/>
  <c r="AL123" i="28"/>
  <c r="AL124" i="28"/>
  <c r="AL125" i="28"/>
  <c r="AL126" i="28"/>
  <c r="AL127" i="28"/>
  <c r="AL128" i="28"/>
  <c r="AL129" i="28"/>
  <c r="AL130" i="28"/>
  <c r="AL131" i="28"/>
  <c r="AL132" i="28"/>
  <c r="AL133" i="28"/>
  <c r="AL134" i="28"/>
  <c r="AL135" i="28"/>
  <c r="AL136" i="28"/>
  <c r="AL137" i="28"/>
  <c r="AL138" i="28"/>
  <c r="AL139" i="28"/>
  <c r="AL140" i="28"/>
  <c r="AL141" i="28"/>
  <c r="AL142" i="28"/>
  <c r="AL143" i="28"/>
  <c r="AL144" i="28"/>
  <c r="AL145" i="28"/>
  <c r="AL146" i="28"/>
  <c r="AL147" i="28"/>
  <c r="AL148" i="28"/>
  <c r="AL149" i="28"/>
  <c r="AL150" i="28"/>
  <c r="AL151" i="28"/>
  <c r="AL152" i="28"/>
  <c r="AL153" i="28"/>
  <c r="AL154" i="28"/>
  <c r="AL155" i="28"/>
  <c r="AL156" i="28"/>
  <c r="AL157" i="28"/>
  <c r="AL158" i="28"/>
  <c r="AL159" i="28"/>
  <c r="AL160" i="28"/>
  <c r="AL161" i="28"/>
  <c r="AL162" i="28"/>
  <c r="AL163" i="28"/>
  <c r="AL164" i="28"/>
  <c r="AL165" i="28"/>
  <c r="AL166" i="28"/>
  <c r="AL167" i="28"/>
  <c r="AL168" i="28"/>
  <c r="AL169" i="28"/>
  <c r="AL170" i="28"/>
  <c r="AL171" i="28"/>
  <c r="AL172" i="28"/>
  <c r="AL173" i="28"/>
  <c r="AL174" i="28"/>
  <c r="AL175" i="28"/>
  <c r="AL176" i="28"/>
  <c r="AL177" i="28"/>
  <c r="AL178" i="28"/>
  <c r="AL179" i="28"/>
  <c r="AL180" i="28"/>
  <c r="AL181" i="28"/>
  <c r="AL182" i="28"/>
  <c r="AL183" i="28"/>
  <c r="AL184" i="28"/>
  <c r="AL185" i="28"/>
  <c r="AL186" i="28"/>
  <c r="AL187" i="28"/>
  <c r="AL188" i="28"/>
  <c r="AL189" i="28"/>
  <c r="AL190" i="28"/>
  <c r="AL191" i="28"/>
  <c r="AL192" i="28"/>
  <c r="AL193" i="28"/>
  <c r="AL194" i="28"/>
  <c r="AL195" i="28"/>
  <c r="AL196" i="28"/>
  <c r="AL197" i="28"/>
  <c r="AL198" i="28"/>
  <c r="AL199" i="28"/>
  <c r="AL200" i="28"/>
  <c r="AL201" i="28"/>
  <c r="AL202" i="28"/>
  <c r="AL203" i="28"/>
  <c r="AL204" i="28"/>
  <c r="AL205" i="28"/>
  <c r="AL206" i="28"/>
  <c r="AL207" i="28"/>
  <c r="AL208" i="28"/>
  <c r="AL209" i="28"/>
  <c r="AL210" i="28"/>
  <c r="AL211" i="28"/>
  <c r="AL212" i="28"/>
  <c r="AL213" i="28"/>
  <c r="AL214" i="28"/>
  <c r="AL215" i="28"/>
  <c r="AL216" i="28"/>
  <c r="AL217" i="28"/>
  <c r="AL218" i="28"/>
  <c r="AL219" i="28"/>
  <c r="AL220" i="28"/>
  <c r="AL221" i="28"/>
  <c r="AL222" i="28"/>
  <c r="AL223" i="28"/>
  <c r="AL224" i="28"/>
  <c r="AL225" i="28"/>
  <c r="AL226" i="28"/>
  <c r="AL227" i="28"/>
  <c r="AL228" i="28"/>
  <c r="AL229" i="28"/>
  <c r="AL230" i="28"/>
  <c r="AL231" i="28"/>
  <c r="AL7" i="29"/>
  <c r="AL8" i="29"/>
  <c r="AL9" i="29"/>
  <c r="AL10" i="29"/>
  <c r="AL11" i="29"/>
  <c r="AL12" i="29"/>
  <c r="AL13" i="29"/>
  <c r="AL14" i="29"/>
  <c r="AL15" i="29"/>
  <c r="AL16" i="29"/>
  <c r="AL17" i="29"/>
  <c r="AL18" i="29"/>
  <c r="AL19" i="29"/>
  <c r="AL20" i="29"/>
  <c r="AL21" i="29"/>
  <c r="AL22" i="29"/>
  <c r="AL23" i="29"/>
  <c r="AL24" i="29"/>
  <c r="AL25" i="29"/>
  <c r="AL26" i="29"/>
  <c r="AL27" i="29"/>
  <c r="AL28" i="29"/>
  <c r="AL29" i="29"/>
  <c r="AL30" i="29"/>
  <c r="AL31" i="29"/>
  <c r="AL32" i="29"/>
  <c r="AL33" i="29"/>
  <c r="AL34" i="29"/>
  <c r="AL35" i="29"/>
  <c r="AL36" i="29"/>
  <c r="AL37" i="29"/>
  <c r="AL38" i="29"/>
  <c r="AL39" i="29"/>
  <c r="AL40" i="29"/>
  <c r="AL41" i="29"/>
  <c r="AL42" i="29"/>
  <c r="AL43" i="29"/>
  <c r="AL44" i="29"/>
  <c r="AL45" i="29"/>
  <c r="AL46" i="29"/>
  <c r="AL47" i="29"/>
  <c r="AL48" i="29"/>
  <c r="AL49" i="29"/>
  <c r="AL50" i="29"/>
  <c r="AL51" i="29"/>
  <c r="AL52" i="29"/>
  <c r="AL53" i="29"/>
  <c r="AL54" i="29"/>
  <c r="AL55" i="29"/>
  <c r="AL56" i="29"/>
  <c r="AL57" i="29"/>
  <c r="AL58" i="29"/>
  <c r="AL59" i="29"/>
  <c r="AL60" i="29"/>
  <c r="AL61" i="29"/>
  <c r="AL62" i="29"/>
  <c r="AL63" i="29"/>
  <c r="AL64" i="29"/>
  <c r="AL65" i="29"/>
  <c r="AL66" i="29"/>
  <c r="AL67" i="29"/>
  <c r="AL68" i="29"/>
  <c r="AL69" i="29"/>
  <c r="AL70" i="29"/>
  <c r="AL71" i="29"/>
  <c r="AL72" i="29"/>
  <c r="AL73" i="29"/>
  <c r="AL74" i="29"/>
  <c r="AL75" i="29"/>
  <c r="AL76" i="29"/>
  <c r="AL77" i="29"/>
  <c r="AL78" i="29"/>
  <c r="AL79" i="29"/>
  <c r="AL80" i="29"/>
  <c r="AL81" i="29"/>
  <c r="AL82" i="29"/>
  <c r="AL83" i="29"/>
  <c r="AL84" i="29"/>
  <c r="AL85" i="29"/>
  <c r="AL86" i="29"/>
  <c r="AL87" i="29"/>
  <c r="AL88" i="29"/>
  <c r="AL89" i="29"/>
  <c r="AL90" i="29"/>
  <c r="AL91" i="29"/>
  <c r="AL92" i="29"/>
  <c r="AL93" i="29"/>
  <c r="AL94" i="29"/>
  <c r="AL95" i="29"/>
  <c r="AL96" i="29"/>
  <c r="AL97" i="29"/>
  <c r="AL98" i="29"/>
  <c r="AL99" i="29"/>
  <c r="AL100" i="29"/>
  <c r="AL101" i="29"/>
  <c r="AL102" i="29"/>
  <c r="AL103" i="29"/>
  <c r="AL104" i="29"/>
  <c r="AL105" i="29"/>
  <c r="AL106" i="29"/>
  <c r="AL107" i="29"/>
  <c r="AL108" i="29"/>
  <c r="AL109" i="29"/>
  <c r="AL110" i="29"/>
  <c r="AL111" i="29"/>
  <c r="AL112" i="29"/>
  <c r="AL113" i="29"/>
  <c r="AL114" i="29"/>
  <c r="AL115" i="29"/>
  <c r="AL116" i="29"/>
  <c r="AL117" i="29"/>
  <c r="AL118" i="29"/>
  <c r="AL119" i="29"/>
  <c r="AL120" i="29"/>
  <c r="AL121" i="29"/>
  <c r="AL122" i="29"/>
  <c r="AL123" i="29"/>
  <c r="AL124" i="29"/>
  <c r="AL125" i="29"/>
  <c r="AL126" i="29"/>
  <c r="AL127" i="29"/>
  <c r="AL128" i="29"/>
  <c r="AL129" i="29"/>
  <c r="AL130" i="29"/>
  <c r="AL131" i="29"/>
  <c r="AL132" i="29"/>
  <c r="AL133" i="29"/>
  <c r="AL134" i="29"/>
  <c r="AL135" i="29"/>
  <c r="AL136" i="29"/>
  <c r="AL137" i="29"/>
  <c r="AL138" i="29"/>
  <c r="AL139" i="29"/>
  <c r="AL140" i="29"/>
  <c r="AL141" i="29"/>
  <c r="AL142" i="29"/>
  <c r="AL143" i="29"/>
  <c r="AL144" i="29"/>
  <c r="AL145" i="29"/>
  <c r="AL146" i="29"/>
  <c r="AL147" i="29"/>
  <c r="AL148" i="29"/>
  <c r="AL149" i="29"/>
  <c r="AL150" i="29"/>
  <c r="AL151" i="29"/>
  <c r="AL152" i="29"/>
  <c r="AL153" i="29"/>
  <c r="AL154" i="29"/>
  <c r="AL155" i="29"/>
  <c r="AL156" i="29"/>
  <c r="AL157" i="29"/>
  <c r="AL158" i="29"/>
  <c r="AL159" i="29"/>
  <c r="AL160" i="29"/>
  <c r="AL161" i="29"/>
  <c r="AL162" i="29"/>
  <c r="AL163" i="29"/>
  <c r="AL164" i="29"/>
  <c r="AL165" i="29"/>
  <c r="AL166" i="29"/>
  <c r="AL167" i="29"/>
  <c r="AL168" i="29"/>
  <c r="AL169" i="29"/>
  <c r="AL170" i="29"/>
  <c r="AL171" i="29"/>
  <c r="AL172" i="29"/>
  <c r="AL173" i="29"/>
  <c r="AL174" i="29"/>
  <c r="AL175" i="29"/>
  <c r="AL176" i="29"/>
  <c r="AL177" i="29"/>
  <c r="AL178" i="29"/>
  <c r="AL179" i="29"/>
  <c r="AL180" i="29"/>
  <c r="AL181" i="29"/>
  <c r="AL182" i="29"/>
  <c r="AL183" i="29"/>
  <c r="AL184" i="29"/>
  <c r="AL185" i="29"/>
  <c r="AL186" i="29"/>
  <c r="AL187" i="29"/>
  <c r="AL188" i="29"/>
  <c r="AL189" i="29"/>
  <c r="AL190" i="29"/>
  <c r="AL191" i="29"/>
  <c r="AL192" i="29"/>
  <c r="AL193" i="29"/>
  <c r="AL194" i="29"/>
  <c r="AL195" i="29"/>
  <c r="AL196" i="29"/>
  <c r="AL197" i="29"/>
  <c r="AL198" i="29"/>
  <c r="AL199" i="29"/>
  <c r="AL200" i="29"/>
  <c r="AL201" i="29"/>
  <c r="AL202" i="29"/>
  <c r="AL203" i="29"/>
  <c r="AL204" i="29"/>
  <c r="AL205" i="29"/>
  <c r="AL206" i="29"/>
  <c r="AL207" i="29"/>
  <c r="AL208" i="29"/>
  <c r="AL209" i="29"/>
  <c r="AL210" i="29"/>
  <c r="AL211" i="29"/>
  <c r="AL212" i="29"/>
  <c r="AL213" i="29"/>
  <c r="AL214" i="29"/>
  <c r="AL215" i="29"/>
  <c r="AL216" i="29"/>
  <c r="AL217" i="29"/>
  <c r="AL218" i="29"/>
  <c r="AL219" i="29"/>
  <c r="AL220" i="29"/>
  <c r="AL221" i="29"/>
  <c r="AL222" i="29"/>
  <c r="AL223" i="29"/>
  <c r="AL224" i="29"/>
  <c r="AL225" i="29"/>
  <c r="AL226" i="29"/>
  <c r="AL227" i="29"/>
  <c r="AL228" i="29"/>
  <c r="AL229" i="29"/>
  <c r="AL230" i="29"/>
  <c r="AL231" i="29"/>
  <c r="AL6" i="29"/>
  <c r="AO7" i="29"/>
  <c r="AO8" i="29"/>
  <c r="AO9" i="29"/>
  <c r="AO10" i="29"/>
  <c r="AO11" i="29"/>
  <c r="AO12" i="29"/>
  <c r="AO13" i="29"/>
  <c r="AO14" i="29"/>
  <c r="AO15" i="29"/>
  <c r="AO16" i="29"/>
  <c r="AO17" i="29"/>
  <c r="AO18" i="29"/>
  <c r="AO19" i="29"/>
  <c r="AO20" i="29"/>
  <c r="AO21" i="29"/>
  <c r="AO22" i="29"/>
  <c r="AO23" i="29"/>
  <c r="AO24" i="29"/>
  <c r="AO25" i="29"/>
  <c r="AO26" i="29"/>
  <c r="AO27" i="29"/>
  <c r="AO28" i="29"/>
  <c r="AO29" i="29"/>
  <c r="AO30" i="29"/>
  <c r="AO31" i="29"/>
  <c r="AO32" i="29"/>
  <c r="AO33" i="29"/>
  <c r="AO34" i="29"/>
  <c r="AO35" i="29"/>
  <c r="AO36" i="29"/>
  <c r="AO37" i="29"/>
  <c r="AO38" i="29"/>
  <c r="AO39" i="29"/>
  <c r="AO40" i="29"/>
  <c r="AO41" i="29"/>
  <c r="AO42" i="29"/>
  <c r="AO43" i="29"/>
  <c r="AO44" i="29"/>
  <c r="AO45" i="29"/>
  <c r="AO46" i="29"/>
  <c r="AO47" i="29"/>
  <c r="AO48" i="29"/>
  <c r="AO49" i="29"/>
  <c r="AO50" i="29"/>
  <c r="AO51" i="29"/>
  <c r="AO52" i="29"/>
  <c r="AO53" i="29"/>
  <c r="AO54" i="29"/>
  <c r="AO55" i="29"/>
  <c r="AO56" i="29"/>
  <c r="AO57" i="29"/>
  <c r="AO58" i="29"/>
  <c r="AO59" i="29"/>
  <c r="AO60" i="29"/>
  <c r="AO61" i="29"/>
  <c r="AO62" i="29"/>
  <c r="AO63" i="29"/>
  <c r="AO64" i="29"/>
  <c r="AO65" i="29"/>
  <c r="AO66" i="29"/>
  <c r="AO67" i="29"/>
  <c r="AO68" i="29"/>
  <c r="AO69" i="29"/>
  <c r="AO70" i="29"/>
  <c r="AO71" i="29"/>
  <c r="AO72" i="29"/>
  <c r="AO73" i="29"/>
  <c r="AO74" i="29"/>
  <c r="AO75" i="29"/>
  <c r="AO76" i="29"/>
  <c r="AO77" i="29"/>
  <c r="AO78" i="29"/>
  <c r="AO79" i="29"/>
  <c r="AO80" i="29"/>
  <c r="AO81" i="29"/>
  <c r="AO82" i="29"/>
  <c r="AO83" i="29"/>
  <c r="AO84" i="29"/>
  <c r="AO85" i="29"/>
  <c r="AO86" i="29"/>
  <c r="AO87" i="29"/>
  <c r="AO88" i="29"/>
  <c r="AO89" i="29"/>
  <c r="AO90" i="29"/>
  <c r="AO91" i="29"/>
  <c r="AO92" i="29"/>
  <c r="AO93" i="29"/>
  <c r="AO94" i="29"/>
  <c r="AO95" i="29"/>
  <c r="AO96" i="29"/>
  <c r="AO97" i="29"/>
  <c r="AO98" i="29"/>
  <c r="AO99" i="29"/>
  <c r="AO100" i="29"/>
  <c r="AO101" i="29"/>
  <c r="AO102" i="29"/>
  <c r="AO103" i="29"/>
  <c r="AO104" i="29"/>
  <c r="AO105" i="29"/>
  <c r="AO106" i="29"/>
  <c r="AO107" i="29"/>
  <c r="AO108" i="29"/>
  <c r="AO109" i="29"/>
  <c r="AO110" i="29"/>
  <c r="AO111" i="29"/>
  <c r="AO112" i="29"/>
  <c r="AO113" i="29"/>
  <c r="AO114" i="29"/>
  <c r="AO115" i="29"/>
  <c r="AO116" i="29"/>
  <c r="AO117" i="29"/>
  <c r="AO118" i="29"/>
  <c r="AO119" i="29"/>
  <c r="AO120" i="29"/>
  <c r="AO121" i="29"/>
  <c r="AO122" i="29"/>
  <c r="AO123" i="29"/>
  <c r="AO124" i="29"/>
  <c r="AO125" i="29"/>
  <c r="AO126" i="29"/>
  <c r="AO127" i="29"/>
  <c r="AO128" i="29"/>
  <c r="AO129" i="29"/>
  <c r="AO130" i="29"/>
  <c r="AO131" i="29"/>
  <c r="AO132" i="29"/>
  <c r="AO133" i="29"/>
  <c r="AO134" i="29"/>
  <c r="AO135" i="29"/>
  <c r="AO136" i="29"/>
  <c r="AO137" i="29"/>
  <c r="AO138" i="29"/>
  <c r="AO139" i="29"/>
  <c r="AO140" i="29"/>
  <c r="AO141" i="29"/>
  <c r="AO142" i="29"/>
  <c r="AO143" i="29"/>
  <c r="AO144" i="29"/>
  <c r="AO145" i="29"/>
  <c r="AO146" i="29"/>
  <c r="AO147" i="29"/>
  <c r="AO148" i="29"/>
  <c r="AO149" i="29"/>
  <c r="AO150" i="29"/>
  <c r="AO151" i="29"/>
  <c r="AO152" i="29"/>
  <c r="AO153" i="29"/>
  <c r="AO154" i="29"/>
  <c r="AO155" i="29"/>
  <c r="AO156" i="29"/>
  <c r="AO157" i="29"/>
  <c r="AO158" i="29"/>
  <c r="AO159" i="29"/>
  <c r="AO160" i="29"/>
  <c r="AO161" i="29"/>
  <c r="AO162" i="29"/>
  <c r="AO163" i="29"/>
  <c r="AO164" i="29"/>
  <c r="AO165" i="29"/>
  <c r="AO166" i="29"/>
  <c r="AO167" i="29"/>
  <c r="AO168" i="29"/>
  <c r="AO169" i="29"/>
  <c r="AO170" i="29"/>
  <c r="AO171" i="29"/>
  <c r="AO172" i="29"/>
  <c r="AO173" i="29"/>
  <c r="AO174" i="29"/>
  <c r="AO175" i="29"/>
  <c r="AO176" i="29"/>
  <c r="AO177" i="29"/>
  <c r="AO178" i="29"/>
  <c r="AO179" i="29"/>
  <c r="AO180" i="29"/>
  <c r="AO181" i="29"/>
  <c r="AO182" i="29"/>
  <c r="AO183" i="29"/>
  <c r="AO184" i="29"/>
  <c r="AO185" i="29"/>
  <c r="AO186" i="29"/>
  <c r="AO187" i="29"/>
  <c r="AO188" i="29"/>
  <c r="AO189" i="29"/>
  <c r="AO190" i="29"/>
  <c r="AO191" i="29"/>
  <c r="AO192" i="29"/>
  <c r="AO193" i="29"/>
  <c r="AO194" i="29"/>
  <c r="AO195" i="29"/>
  <c r="AO196" i="29"/>
  <c r="AO197" i="29"/>
  <c r="AO198" i="29"/>
  <c r="AO199" i="29"/>
  <c r="AO200" i="29"/>
  <c r="AO201" i="29"/>
  <c r="AO202" i="29"/>
  <c r="AO203" i="29"/>
  <c r="AO204" i="29"/>
  <c r="AO205" i="29"/>
  <c r="AO206" i="29"/>
  <c r="AO207" i="29"/>
  <c r="AO208" i="29"/>
  <c r="AO209" i="29"/>
  <c r="AO210" i="29"/>
  <c r="AO211" i="29"/>
  <c r="AO212" i="29"/>
  <c r="AO213" i="29"/>
  <c r="AO214" i="29"/>
  <c r="AO215" i="29"/>
  <c r="AO216" i="29"/>
  <c r="AO217" i="29"/>
  <c r="AO218" i="29"/>
  <c r="AO219" i="29"/>
  <c r="AO220" i="29"/>
  <c r="AO221" i="29"/>
  <c r="AO222" i="29"/>
  <c r="AO223" i="29"/>
  <c r="AO224" i="29"/>
  <c r="AO225" i="29"/>
  <c r="AO226" i="29"/>
  <c r="AO227" i="29"/>
  <c r="AO228" i="29"/>
  <c r="AO229" i="29"/>
  <c r="AO230" i="29"/>
  <c r="AO231" i="29"/>
  <c r="AO6" i="29"/>
  <c r="AO7" i="30"/>
  <c r="AO8" i="30"/>
  <c r="AO9" i="30"/>
  <c r="AO10" i="30"/>
  <c r="AO11" i="30"/>
  <c r="AO12" i="30"/>
  <c r="AO13" i="30"/>
  <c r="AO14" i="30"/>
  <c r="AO15" i="30"/>
  <c r="AO16" i="30"/>
  <c r="AO17" i="30"/>
  <c r="AO18" i="30"/>
  <c r="AO19" i="30"/>
  <c r="AO20" i="30"/>
  <c r="AO21" i="30"/>
  <c r="AO22" i="30"/>
  <c r="AO23" i="30"/>
  <c r="AO24" i="30"/>
  <c r="AO25" i="30"/>
  <c r="AO26" i="30"/>
  <c r="AO27" i="30"/>
  <c r="AO28" i="30"/>
  <c r="AO29" i="30"/>
  <c r="AO30" i="30"/>
  <c r="AO31" i="30"/>
  <c r="AO32" i="30"/>
  <c r="AO33" i="30"/>
  <c r="AO34" i="30"/>
  <c r="AO35" i="30"/>
  <c r="AO36" i="30"/>
  <c r="AO37" i="30"/>
  <c r="AO38" i="30"/>
  <c r="AO39" i="30"/>
  <c r="AO40" i="30"/>
  <c r="AO41" i="30"/>
  <c r="AO42" i="30"/>
  <c r="AO43" i="30"/>
  <c r="AO44" i="30"/>
  <c r="AO45" i="30"/>
  <c r="AO46" i="30"/>
  <c r="AO47" i="30"/>
  <c r="AO48" i="30"/>
  <c r="AO49" i="30"/>
  <c r="AO50" i="30"/>
  <c r="AO51" i="30"/>
  <c r="AO52" i="30"/>
  <c r="AO53" i="30"/>
  <c r="AO54" i="30"/>
  <c r="AO55" i="30"/>
  <c r="AO56" i="30"/>
  <c r="AO57" i="30"/>
  <c r="AO58" i="30"/>
  <c r="AO59" i="30"/>
  <c r="AO60" i="30"/>
  <c r="AO61" i="30"/>
  <c r="AO62" i="30"/>
  <c r="AO63" i="30"/>
  <c r="AO64" i="30"/>
  <c r="AO65" i="30"/>
  <c r="AO66" i="30"/>
  <c r="AO67" i="30"/>
  <c r="AO68" i="30"/>
  <c r="AO69" i="30"/>
  <c r="AO70" i="30"/>
  <c r="AO71" i="30"/>
  <c r="AO72" i="30"/>
  <c r="AO73" i="30"/>
  <c r="AO74" i="30"/>
  <c r="AO75" i="30"/>
  <c r="AO76" i="30"/>
  <c r="AO77" i="30"/>
  <c r="AO78" i="30"/>
  <c r="AO79" i="30"/>
  <c r="AO80" i="30"/>
  <c r="AO81" i="30"/>
  <c r="AO82" i="30"/>
  <c r="AO83" i="30"/>
  <c r="AO84" i="30"/>
  <c r="AO85" i="30"/>
  <c r="AO86" i="30"/>
  <c r="AO87" i="30"/>
  <c r="AO88" i="30"/>
  <c r="AO89" i="30"/>
  <c r="AO90" i="30"/>
  <c r="AO91" i="30"/>
  <c r="AO92" i="30"/>
  <c r="AO93" i="30"/>
  <c r="AO94" i="30"/>
  <c r="AO95" i="30"/>
  <c r="AO96" i="30"/>
  <c r="AO97" i="30"/>
  <c r="AO98" i="30"/>
  <c r="AO99" i="30"/>
  <c r="AO100" i="30"/>
  <c r="AO101" i="30"/>
  <c r="AO102" i="30"/>
  <c r="AO103" i="30"/>
  <c r="AO104" i="30"/>
  <c r="AO105" i="30"/>
  <c r="AO106" i="30"/>
  <c r="AO107" i="30"/>
  <c r="AO108" i="30"/>
  <c r="AO109" i="30"/>
  <c r="AO110" i="30"/>
  <c r="AO111" i="30"/>
  <c r="AO112" i="30"/>
  <c r="AO113" i="30"/>
  <c r="AO114" i="30"/>
  <c r="AO115" i="30"/>
  <c r="AO116" i="30"/>
  <c r="AO117" i="30"/>
  <c r="AO118" i="30"/>
  <c r="AO119" i="30"/>
  <c r="AO120" i="30"/>
  <c r="AO121" i="30"/>
  <c r="AO122" i="30"/>
  <c r="AO123" i="30"/>
  <c r="AO124" i="30"/>
  <c r="AO125" i="30"/>
  <c r="AO126" i="30"/>
  <c r="AO127" i="30"/>
  <c r="AO128" i="30"/>
  <c r="AO129" i="30"/>
  <c r="AO130" i="30"/>
  <c r="AO131" i="30"/>
  <c r="AO132" i="30"/>
  <c r="AO133" i="30"/>
  <c r="AO134" i="30"/>
  <c r="AO135" i="30"/>
  <c r="AO136" i="30"/>
  <c r="AO137" i="30"/>
  <c r="AO138" i="30"/>
  <c r="AO139" i="30"/>
  <c r="AO140" i="30"/>
  <c r="AO141" i="30"/>
  <c r="AO142" i="30"/>
  <c r="AO143" i="30"/>
  <c r="AO144" i="30"/>
  <c r="AO145" i="30"/>
  <c r="AO146" i="30"/>
  <c r="AO147" i="30"/>
  <c r="AO148" i="30"/>
  <c r="AO149" i="30"/>
  <c r="AO150" i="30"/>
  <c r="AO151" i="30"/>
  <c r="AO152" i="30"/>
  <c r="AO153" i="30"/>
  <c r="AO154" i="30"/>
  <c r="AO155" i="30"/>
  <c r="AO156" i="30"/>
  <c r="AO157" i="30"/>
  <c r="AO158" i="30"/>
  <c r="AO159" i="30"/>
  <c r="AO160" i="30"/>
  <c r="AO161" i="30"/>
  <c r="AO162" i="30"/>
  <c r="AO163" i="30"/>
  <c r="AO164" i="30"/>
  <c r="AO165" i="30"/>
  <c r="AO166" i="30"/>
  <c r="AO167" i="30"/>
  <c r="AO168" i="30"/>
  <c r="AO169" i="30"/>
  <c r="AO170" i="30"/>
  <c r="AO171" i="30"/>
  <c r="AO172" i="30"/>
  <c r="AO173" i="30"/>
  <c r="AO174" i="30"/>
  <c r="AO175" i="30"/>
  <c r="AO176" i="30"/>
  <c r="AO177" i="30"/>
  <c r="AO178" i="30"/>
  <c r="AO179" i="30"/>
  <c r="AO180" i="30"/>
  <c r="AO181" i="30"/>
  <c r="AO182" i="30"/>
  <c r="AO183" i="30"/>
  <c r="AO184" i="30"/>
  <c r="AO185" i="30"/>
  <c r="AO186" i="30"/>
  <c r="AO187" i="30"/>
  <c r="AO188" i="30"/>
  <c r="AO189" i="30"/>
  <c r="AO190" i="30"/>
  <c r="AO191" i="30"/>
  <c r="AO192" i="30"/>
  <c r="AO193" i="30"/>
  <c r="AO194" i="30"/>
  <c r="AO195" i="30"/>
  <c r="AO196" i="30"/>
  <c r="AO197" i="30"/>
  <c r="AO198" i="30"/>
  <c r="AO199" i="30"/>
  <c r="AO200" i="30"/>
  <c r="AO201" i="30"/>
  <c r="AO202" i="30"/>
  <c r="AO203" i="30"/>
  <c r="AO204" i="30"/>
  <c r="AO205" i="30"/>
  <c r="AO206" i="30"/>
  <c r="AO207" i="30"/>
  <c r="AO208" i="30"/>
  <c r="AO209" i="30"/>
  <c r="AO210" i="30"/>
  <c r="AO211" i="30"/>
  <c r="AO212" i="30"/>
  <c r="AO213" i="30"/>
  <c r="AO214" i="30"/>
  <c r="AO215" i="30"/>
  <c r="AO216" i="30"/>
  <c r="AO217" i="30"/>
  <c r="AO218" i="30"/>
  <c r="AO219" i="30"/>
  <c r="AO220" i="30"/>
  <c r="AO221" i="30"/>
  <c r="AO222" i="30"/>
  <c r="AO223" i="30"/>
  <c r="AO224" i="30"/>
  <c r="AO225" i="30"/>
  <c r="AO226" i="30"/>
  <c r="AO227" i="30"/>
  <c r="AO228" i="30"/>
  <c r="AO229" i="30"/>
  <c r="AO230" i="30"/>
  <c r="AO231" i="30"/>
  <c r="AO6" i="30"/>
  <c r="AL6" i="30" s="1"/>
  <c r="AL15" i="30"/>
  <c r="AL19" i="30"/>
  <c r="AL23" i="30"/>
  <c r="AL27" i="30"/>
  <c r="AL31" i="30"/>
  <c r="AL39" i="30"/>
  <c r="AL43" i="30"/>
  <c r="AL47" i="30"/>
  <c r="AL55" i="30"/>
  <c r="AL59" i="30"/>
  <c r="AL63" i="30"/>
  <c r="AL71" i="30"/>
  <c r="AL75" i="30"/>
  <c r="AL79" i="30"/>
  <c r="AL87" i="30"/>
  <c r="AL91" i="30"/>
  <c r="AL95" i="30"/>
  <c r="AL103" i="30"/>
  <c r="AL107" i="30"/>
  <c r="AL111" i="30"/>
  <c r="AL119" i="30"/>
  <c r="AL123" i="30"/>
  <c r="AL127" i="30"/>
  <c r="AL135" i="30"/>
  <c r="AL139" i="30"/>
  <c r="AL143" i="30"/>
  <c r="AL151" i="30"/>
  <c r="AL155" i="30"/>
  <c r="AL163" i="30"/>
  <c r="AL167" i="30"/>
  <c r="AL171" i="30"/>
  <c r="AL175" i="30"/>
  <c r="AL183" i="30"/>
  <c r="AL187" i="30"/>
  <c r="AL195" i="30"/>
  <c r="AL199" i="30"/>
  <c r="AL203" i="30"/>
  <c r="AL207" i="30"/>
  <c r="AL215" i="30"/>
  <c r="AL219" i="30"/>
  <c r="AL227" i="30"/>
  <c r="AL231" i="30"/>
  <c r="AN6" i="30"/>
  <c r="AN7" i="30"/>
  <c r="AN8" i="30"/>
  <c r="AN9" i="30"/>
  <c r="AN10" i="30"/>
  <c r="AL10" i="30" s="1"/>
  <c r="AN11" i="30"/>
  <c r="AN12" i="30"/>
  <c r="AN13" i="30"/>
  <c r="AN14" i="30"/>
  <c r="AL14" i="30" s="1"/>
  <c r="AN15" i="30"/>
  <c r="AN16" i="30"/>
  <c r="AN17" i="30"/>
  <c r="AN18" i="30"/>
  <c r="AN19" i="30"/>
  <c r="AN20" i="30"/>
  <c r="AN21" i="30"/>
  <c r="AN22" i="30"/>
  <c r="AL22" i="30" s="1"/>
  <c r="AN23" i="30"/>
  <c r="AN24" i="30"/>
  <c r="AN25" i="30"/>
  <c r="AN26" i="30"/>
  <c r="AL26" i="30" s="1"/>
  <c r="AN27" i="30"/>
  <c r="AN28" i="30"/>
  <c r="AN29" i="30"/>
  <c r="AN30" i="30"/>
  <c r="AL30" i="30" s="1"/>
  <c r="AN31" i="30"/>
  <c r="AN32" i="30"/>
  <c r="AN33" i="30"/>
  <c r="AN34" i="30"/>
  <c r="AN35" i="30"/>
  <c r="AN36" i="30"/>
  <c r="AN37" i="30"/>
  <c r="AN38" i="30"/>
  <c r="AL38" i="30" s="1"/>
  <c r="AN39" i="30"/>
  <c r="AN40" i="30"/>
  <c r="AN41" i="30"/>
  <c r="AN42" i="30"/>
  <c r="AL42" i="30" s="1"/>
  <c r="AN43" i="30"/>
  <c r="AN44" i="30"/>
  <c r="AN45" i="30"/>
  <c r="AN46" i="30"/>
  <c r="AL46" i="30" s="1"/>
  <c r="AN47" i="30"/>
  <c r="AN48" i="30"/>
  <c r="AN49" i="30"/>
  <c r="AN50" i="30"/>
  <c r="AN51" i="30"/>
  <c r="AN52" i="30"/>
  <c r="AN53" i="30"/>
  <c r="AN54" i="30"/>
  <c r="AL54" i="30" s="1"/>
  <c r="AN55" i="30"/>
  <c r="AN56" i="30"/>
  <c r="AN57" i="30"/>
  <c r="AN58" i="30"/>
  <c r="AL58" i="30" s="1"/>
  <c r="AN59" i="30"/>
  <c r="AN60" i="30"/>
  <c r="AN61" i="30"/>
  <c r="AN62" i="30"/>
  <c r="AL62" i="30" s="1"/>
  <c r="AN63" i="30"/>
  <c r="AN64" i="30"/>
  <c r="AN65" i="30"/>
  <c r="AN66" i="30"/>
  <c r="AN67" i="30"/>
  <c r="AN68" i="30"/>
  <c r="AN69" i="30"/>
  <c r="AN70" i="30"/>
  <c r="AL70" i="30" s="1"/>
  <c r="AN71" i="30"/>
  <c r="AN72" i="30"/>
  <c r="AN73" i="30"/>
  <c r="AN74" i="30"/>
  <c r="AL74" i="30" s="1"/>
  <c r="AN75" i="30"/>
  <c r="AN76" i="30"/>
  <c r="AN77" i="30"/>
  <c r="AN78" i="30"/>
  <c r="AL78" i="30" s="1"/>
  <c r="AN79" i="30"/>
  <c r="AN80" i="30"/>
  <c r="AN81" i="30"/>
  <c r="AN82" i="30"/>
  <c r="AN83" i="30"/>
  <c r="AN84" i="30"/>
  <c r="AN85" i="30"/>
  <c r="AN86" i="30"/>
  <c r="AL86" i="30" s="1"/>
  <c r="AN87" i="30"/>
  <c r="AN88" i="30"/>
  <c r="AN89" i="30"/>
  <c r="AN90" i="30"/>
  <c r="AL90" i="30" s="1"/>
  <c r="AN91" i="30"/>
  <c r="AN92" i="30"/>
  <c r="AN93" i="30"/>
  <c r="AN94" i="30"/>
  <c r="AL94" i="30" s="1"/>
  <c r="AN95" i="30"/>
  <c r="AN96" i="30"/>
  <c r="AN97" i="30"/>
  <c r="AN98" i="30"/>
  <c r="AN99" i="30"/>
  <c r="AN100" i="30"/>
  <c r="AN101" i="30"/>
  <c r="AN102" i="30"/>
  <c r="AL102" i="30" s="1"/>
  <c r="AN103" i="30"/>
  <c r="AN104" i="30"/>
  <c r="AN105" i="30"/>
  <c r="AN106" i="30"/>
  <c r="AL106" i="30" s="1"/>
  <c r="AN107" i="30"/>
  <c r="AN108" i="30"/>
  <c r="AN109" i="30"/>
  <c r="AN110" i="30"/>
  <c r="AL110" i="30" s="1"/>
  <c r="AN111" i="30"/>
  <c r="AN112" i="30"/>
  <c r="AN113" i="30"/>
  <c r="AN114" i="30"/>
  <c r="AN115" i="30"/>
  <c r="AN116" i="30"/>
  <c r="AN117" i="30"/>
  <c r="AN118" i="30"/>
  <c r="AL118" i="30" s="1"/>
  <c r="AN119" i="30"/>
  <c r="AN120" i="30"/>
  <c r="AN121" i="30"/>
  <c r="AN122" i="30"/>
  <c r="AL122" i="30" s="1"/>
  <c r="AN123" i="30"/>
  <c r="AN124" i="30"/>
  <c r="AN125" i="30"/>
  <c r="AN126" i="30"/>
  <c r="AL126" i="30" s="1"/>
  <c r="AN127" i="30"/>
  <c r="AN128" i="30"/>
  <c r="AN129" i="30"/>
  <c r="AN130" i="30"/>
  <c r="AN131" i="30"/>
  <c r="AN132" i="30"/>
  <c r="AN133" i="30"/>
  <c r="AN134" i="30"/>
  <c r="AL134" i="30" s="1"/>
  <c r="AN135" i="30"/>
  <c r="AN136" i="30"/>
  <c r="AN137" i="30"/>
  <c r="AN138" i="30"/>
  <c r="AL138" i="30" s="1"/>
  <c r="AN139" i="30"/>
  <c r="AN140" i="30"/>
  <c r="AN141" i="30"/>
  <c r="AN142" i="30"/>
  <c r="AL142" i="30" s="1"/>
  <c r="AN143" i="30"/>
  <c r="AN144" i="30"/>
  <c r="AN145" i="30"/>
  <c r="AN146" i="30"/>
  <c r="AN147" i="30"/>
  <c r="AN148" i="30"/>
  <c r="AN149" i="30"/>
  <c r="AN150" i="30"/>
  <c r="AL150" i="30" s="1"/>
  <c r="AN151" i="30"/>
  <c r="AN152" i="30"/>
  <c r="AN153" i="30"/>
  <c r="AN154" i="30"/>
  <c r="AL154" i="30" s="1"/>
  <c r="AN155" i="30"/>
  <c r="AN156" i="30"/>
  <c r="AN157" i="30"/>
  <c r="AL157" i="30" s="1"/>
  <c r="AN158" i="30"/>
  <c r="AL158" i="30" s="1"/>
  <c r="AN159" i="30"/>
  <c r="AN160" i="30"/>
  <c r="AN161" i="30"/>
  <c r="AN162" i="30"/>
  <c r="AL162" i="30" s="1"/>
  <c r="AN163" i="30"/>
  <c r="AN164" i="30"/>
  <c r="AL164" i="30" s="1"/>
  <c r="AN165" i="30"/>
  <c r="AN166" i="30"/>
  <c r="AL166" i="30" s="1"/>
  <c r="AN167" i="30"/>
  <c r="AN168" i="30"/>
  <c r="AN169" i="30"/>
  <c r="AN170" i="30"/>
  <c r="AL170" i="30" s="1"/>
  <c r="AN171" i="30"/>
  <c r="AN172" i="30"/>
  <c r="AL172" i="30" s="1"/>
  <c r="AN173" i="30"/>
  <c r="AN174" i="30"/>
  <c r="AL174" i="30" s="1"/>
  <c r="AN175" i="30"/>
  <c r="AN176" i="30"/>
  <c r="AN177" i="30"/>
  <c r="AN178" i="30"/>
  <c r="AL178" i="30" s="1"/>
  <c r="AN179" i="30"/>
  <c r="AN180" i="30"/>
  <c r="AL180" i="30" s="1"/>
  <c r="AN181" i="30"/>
  <c r="AN182" i="30"/>
  <c r="AL182" i="30" s="1"/>
  <c r="AN183" i="30"/>
  <c r="AN184" i="30"/>
  <c r="AN185" i="30"/>
  <c r="AN186" i="30"/>
  <c r="AL186" i="30" s="1"/>
  <c r="AN187" i="30"/>
  <c r="AN188" i="30"/>
  <c r="AL188" i="30" s="1"/>
  <c r="AN189" i="30"/>
  <c r="AN190" i="30"/>
  <c r="AL190" i="30" s="1"/>
  <c r="AN191" i="30"/>
  <c r="AN192" i="30"/>
  <c r="AN193" i="30"/>
  <c r="AN194" i="30"/>
  <c r="AL194" i="30" s="1"/>
  <c r="AN195" i="30"/>
  <c r="AN196" i="30"/>
  <c r="AL196" i="30" s="1"/>
  <c r="AN197" i="30"/>
  <c r="AN198" i="30"/>
  <c r="AL198" i="30" s="1"/>
  <c r="AN199" i="30"/>
  <c r="AN200" i="30"/>
  <c r="AN201" i="30"/>
  <c r="AN202" i="30"/>
  <c r="AL202" i="30" s="1"/>
  <c r="AN203" i="30"/>
  <c r="AN204" i="30"/>
  <c r="AL204" i="30" s="1"/>
  <c r="AN205" i="30"/>
  <c r="AN206" i="30"/>
  <c r="AL206" i="30" s="1"/>
  <c r="AN207" i="30"/>
  <c r="AN208" i="30"/>
  <c r="AN209" i="30"/>
  <c r="AN210" i="30"/>
  <c r="AL210" i="30" s="1"/>
  <c r="AN211" i="30"/>
  <c r="AN212" i="30"/>
  <c r="AL212" i="30" s="1"/>
  <c r="AN213" i="30"/>
  <c r="AN214" i="30"/>
  <c r="AL214" i="30" s="1"/>
  <c r="AN215" i="30"/>
  <c r="AN216" i="30"/>
  <c r="AN217" i="30"/>
  <c r="AN218" i="30"/>
  <c r="AL218" i="30" s="1"/>
  <c r="AN219" i="30"/>
  <c r="AN220" i="30"/>
  <c r="AL220" i="30" s="1"/>
  <c r="AN221" i="30"/>
  <c r="AN222" i="30"/>
  <c r="AL222" i="30" s="1"/>
  <c r="AN223" i="30"/>
  <c r="AN224" i="30"/>
  <c r="AN225" i="30"/>
  <c r="AN226" i="30"/>
  <c r="AL226" i="30" s="1"/>
  <c r="AN227" i="30"/>
  <c r="AN228" i="30"/>
  <c r="AL228" i="30" s="1"/>
  <c r="AN229" i="30"/>
  <c r="AN230" i="30"/>
  <c r="AL230" i="30" s="1"/>
  <c r="AN231" i="30"/>
  <c r="AL18" i="30"/>
  <c r="AL34" i="30"/>
  <c r="AL50" i="30"/>
  <c r="AL66" i="30"/>
  <c r="AL82" i="30"/>
  <c r="AL98" i="30"/>
  <c r="AL114" i="30"/>
  <c r="AL130" i="30"/>
  <c r="AL146" i="30"/>
  <c r="AL161" i="30"/>
  <c r="AL165" i="30"/>
  <c r="AL169" i="30"/>
  <c r="AL173" i="30"/>
  <c r="AL177" i="30"/>
  <c r="AL181" i="30"/>
  <c r="AL185" i="30"/>
  <c r="AL189" i="30"/>
  <c r="AL193" i="30"/>
  <c r="AL197" i="30"/>
  <c r="AL201" i="30"/>
  <c r="AL205" i="30"/>
  <c r="AL209" i="30"/>
  <c r="AL213" i="30"/>
  <c r="AL217" i="30"/>
  <c r="AL221" i="30"/>
  <c r="AL225" i="30"/>
  <c r="AL229" i="30"/>
  <c r="AL7" i="30"/>
  <c r="AL8" i="30"/>
  <c r="AL9" i="30"/>
  <c r="AL12" i="30"/>
  <c r="AL13" i="30"/>
  <c r="AL16" i="30"/>
  <c r="AL17" i="30"/>
  <c r="AL21" i="30"/>
  <c r="AL24" i="30"/>
  <c r="AL25" i="30"/>
  <c r="AL28" i="30"/>
  <c r="AL29" i="30"/>
  <c r="AL32" i="30"/>
  <c r="AL33" i="30"/>
  <c r="AL35" i="30"/>
  <c r="AL36" i="30"/>
  <c r="AL37" i="30"/>
  <c r="AL40" i="30"/>
  <c r="AL41" i="30"/>
  <c r="AL44" i="30"/>
  <c r="AL45" i="30"/>
  <c r="AL48" i="30"/>
  <c r="AL49" i="30"/>
  <c r="AL51" i="30"/>
  <c r="AL52" i="30"/>
  <c r="AL53" i="30"/>
  <c r="AL56" i="30"/>
  <c r="AL57" i="30"/>
  <c r="AL60" i="30"/>
  <c r="AL61" i="30"/>
  <c r="AL64" i="30"/>
  <c r="AL65" i="30"/>
  <c r="AL67" i="30"/>
  <c r="AL68" i="30"/>
  <c r="AL69" i="30"/>
  <c r="AL72" i="30"/>
  <c r="AL73" i="30"/>
  <c r="AL76" i="30"/>
  <c r="AL77" i="30"/>
  <c r="AL80" i="30"/>
  <c r="AL81" i="30"/>
  <c r="AL83" i="30"/>
  <c r="AL84" i="30"/>
  <c r="AL85" i="30"/>
  <c r="AL88" i="30"/>
  <c r="AL89" i="30"/>
  <c r="AL92" i="30"/>
  <c r="AL93" i="30"/>
  <c r="AL96" i="30"/>
  <c r="AL97" i="30"/>
  <c r="AL99" i="30"/>
  <c r="AL100" i="30"/>
  <c r="AL101" i="30"/>
  <c r="AL104" i="30"/>
  <c r="AL105" i="30"/>
  <c r="AL108" i="30"/>
  <c r="AL109" i="30"/>
  <c r="AL112" i="30"/>
  <c r="AL113" i="30"/>
  <c r="AL115" i="30"/>
  <c r="AL116" i="30"/>
  <c r="AL117" i="30"/>
  <c r="AL120" i="30"/>
  <c r="AL121" i="30"/>
  <c r="AL124" i="30"/>
  <c r="AL125" i="30"/>
  <c r="AL128" i="30"/>
  <c r="AL129" i="30"/>
  <c r="AL131" i="30"/>
  <c r="AL132" i="30"/>
  <c r="AL133" i="30"/>
  <c r="AL136" i="30"/>
  <c r="AL137" i="30"/>
  <c r="AL140" i="30"/>
  <c r="AL141" i="30"/>
  <c r="AL144" i="30"/>
  <c r="AL145" i="30"/>
  <c r="AL147" i="30"/>
  <c r="AL148" i="30"/>
  <c r="AL149" i="30"/>
  <c r="AL152" i="30"/>
  <c r="AL153" i="30"/>
  <c r="AL156" i="30"/>
  <c r="AL159" i="30"/>
  <c r="AL160" i="30"/>
  <c r="AL168" i="30"/>
  <c r="AL176" i="30"/>
  <c r="AL179" i="30"/>
  <c r="AL184" i="30"/>
  <c r="AL191" i="30"/>
  <c r="AL192" i="30"/>
  <c r="AL200" i="30"/>
  <c r="AL208" i="30"/>
  <c r="AL211" i="30"/>
  <c r="AL216" i="30"/>
  <c r="AL223" i="30"/>
  <c r="AL224" i="30"/>
  <c r="AO7" i="31"/>
  <c r="AO8" i="31"/>
  <c r="AO9" i="31"/>
  <c r="AO10" i="31"/>
  <c r="AO11" i="31"/>
  <c r="AO12" i="31"/>
  <c r="AO13" i="31"/>
  <c r="AO14" i="31"/>
  <c r="AO15" i="31"/>
  <c r="AO16" i="31"/>
  <c r="AO17" i="31"/>
  <c r="AO18" i="31"/>
  <c r="AO19" i="31"/>
  <c r="AO20" i="31"/>
  <c r="AO21" i="31"/>
  <c r="AO22" i="31"/>
  <c r="AO23" i="31"/>
  <c r="AO24" i="31"/>
  <c r="AO25" i="31"/>
  <c r="AO26" i="31"/>
  <c r="AO27" i="31"/>
  <c r="AO28" i="31"/>
  <c r="AO29" i="31"/>
  <c r="AO30" i="31"/>
  <c r="AO31" i="31"/>
  <c r="AO32" i="31"/>
  <c r="AO33" i="31"/>
  <c r="AO34" i="31"/>
  <c r="AO35" i="31"/>
  <c r="AO36" i="31"/>
  <c r="AO37" i="31"/>
  <c r="AO38" i="31"/>
  <c r="AO39" i="31"/>
  <c r="AO40" i="31"/>
  <c r="AO41" i="31"/>
  <c r="AO42" i="31"/>
  <c r="AO43" i="31"/>
  <c r="AO44" i="31"/>
  <c r="AO45" i="31"/>
  <c r="AO46" i="31"/>
  <c r="AO47" i="31"/>
  <c r="AO48" i="31"/>
  <c r="AO49" i="31"/>
  <c r="AO50" i="31"/>
  <c r="AO51" i="31"/>
  <c r="AO52" i="31"/>
  <c r="AO53" i="31"/>
  <c r="AO54" i="31"/>
  <c r="AO55" i="31"/>
  <c r="AO56" i="31"/>
  <c r="AO57" i="31"/>
  <c r="AO58" i="31"/>
  <c r="AO59" i="31"/>
  <c r="AO60" i="31"/>
  <c r="AO61" i="31"/>
  <c r="AO62" i="31"/>
  <c r="AO63" i="31"/>
  <c r="AO64" i="31"/>
  <c r="AO65" i="31"/>
  <c r="AO66" i="31"/>
  <c r="AO67" i="31"/>
  <c r="AO68" i="31"/>
  <c r="AO69" i="31"/>
  <c r="AO70" i="31"/>
  <c r="AO71" i="31"/>
  <c r="AO72" i="31"/>
  <c r="AO73" i="31"/>
  <c r="AO74" i="31"/>
  <c r="AO75" i="31"/>
  <c r="AO76" i="31"/>
  <c r="AO77" i="31"/>
  <c r="AO78" i="31"/>
  <c r="AO79" i="31"/>
  <c r="AO80" i="31"/>
  <c r="AO81" i="31"/>
  <c r="AO82" i="31"/>
  <c r="AO83" i="31"/>
  <c r="AO84" i="31"/>
  <c r="AO85" i="31"/>
  <c r="AO86" i="31"/>
  <c r="AO87" i="31"/>
  <c r="AO88" i="31"/>
  <c r="AO89" i="31"/>
  <c r="AO90" i="31"/>
  <c r="AO91" i="31"/>
  <c r="AO92" i="31"/>
  <c r="AO93" i="31"/>
  <c r="AO94" i="31"/>
  <c r="AO95" i="31"/>
  <c r="AO96" i="31"/>
  <c r="AO97" i="31"/>
  <c r="AO98" i="31"/>
  <c r="AO99" i="31"/>
  <c r="AO100" i="31"/>
  <c r="AO101" i="31"/>
  <c r="AO102" i="31"/>
  <c r="AO103" i="31"/>
  <c r="AO104" i="31"/>
  <c r="AO105" i="31"/>
  <c r="AO106" i="31"/>
  <c r="AO107" i="31"/>
  <c r="AO108" i="31"/>
  <c r="AO109" i="31"/>
  <c r="AO110" i="31"/>
  <c r="AO111" i="31"/>
  <c r="AO112" i="31"/>
  <c r="AO113" i="31"/>
  <c r="AO114" i="31"/>
  <c r="AO115" i="31"/>
  <c r="AO116" i="31"/>
  <c r="AO117" i="31"/>
  <c r="AO118" i="31"/>
  <c r="AO119" i="31"/>
  <c r="AO120" i="31"/>
  <c r="AO121" i="31"/>
  <c r="AO122" i="31"/>
  <c r="AO123" i="31"/>
  <c r="AO124" i="31"/>
  <c r="AO125" i="31"/>
  <c r="AO126" i="31"/>
  <c r="AO127" i="31"/>
  <c r="AO128" i="31"/>
  <c r="AO129" i="31"/>
  <c r="AO130" i="31"/>
  <c r="AO131" i="31"/>
  <c r="AO132" i="31"/>
  <c r="AO133" i="31"/>
  <c r="AO134" i="31"/>
  <c r="AO135" i="31"/>
  <c r="AO136" i="31"/>
  <c r="AO137" i="31"/>
  <c r="AO138" i="31"/>
  <c r="AO139" i="31"/>
  <c r="AO140" i="31"/>
  <c r="AO141" i="31"/>
  <c r="AO142" i="31"/>
  <c r="AO143" i="31"/>
  <c r="AO144" i="31"/>
  <c r="AO145" i="31"/>
  <c r="AO146" i="31"/>
  <c r="AO147" i="31"/>
  <c r="AO148" i="31"/>
  <c r="AO149" i="31"/>
  <c r="AO150" i="31"/>
  <c r="AO151" i="31"/>
  <c r="AO152" i="31"/>
  <c r="AO153" i="31"/>
  <c r="AO154" i="31"/>
  <c r="AO155" i="31"/>
  <c r="AO156" i="31"/>
  <c r="AO157" i="31"/>
  <c r="AO158" i="31"/>
  <c r="AO159" i="31"/>
  <c r="AO160" i="31"/>
  <c r="AO161" i="31"/>
  <c r="AO162" i="31"/>
  <c r="AO163" i="31"/>
  <c r="AO164" i="31"/>
  <c r="AO165" i="31"/>
  <c r="AO166" i="31"/>
  <c r="AO167" i="31"/>
  <c r="AO168" i="31"/>
  <c r="AO169" i="31"/>
  <c r="AO170" i="31"/>
  <c r="AO171" i="31"/>
  <c r="AO172" i="31"/>
  <c r="AO173" i="31"/>
  <c r="AO174" i="31"/>
  <c r="AO175" i="31"/>
  <c r="AO176" i="31"/>
  <c r="AO177" i="31"/>
  <c r="AO178" i="31"/>
  <c r="AO179" i="31"/>
  <c r="AO180" i="31"/>
  <c r="AO181" i="31"/>
  <c r="AO182" i="31"/>
  <c r="AO183" i="31"/>
  <c r="AO184" i="31"/>
  <c r="AO185" i="31"/>
  <c r="AO186" i="31"/>
  <c r="AO187" i="31"/>
  <c r="AO188" i="31"/>
  <c r="AO189" i="31"/>
  <c r="AO190" i="31"/>
  <c r="AO191" i="31"/>
  <c r="AO192" i="31"/>
  <c r="AO193" i="31"/>
  <c r="AO194" i="31"/>
  <c r="AO195" i="31"/>
  <c r="AO196" i="31"/>
  <c r="AO197" i="31"/>
  <c r="AO198" i="31"/>
  <c r="AO199" i="31"/>
  <c r="AO200" i="31"/>
  <c r="AO201" i="31"/>
  <c r="AO202" i="31"/>
  <c r="AO203" i="31"/>
  <c r="AO204" i="31"/>
  <c r="AO205" i="31"/>
  <c r="AO206" i="31"/>
  <c r="AO207" i="31"/>
  <c r="AO208" i="31"/>
  <c r="AO209" i="31"/>
  <c r="AO210" i="31"/>
  <c r="AO211" i="31"/>
  <c r="AO212" i="31"/>
  <c r="AO213" i="31"/>
  <c r="AO214" i="31"/>
  <c r="AO215" i="31"/>
  <c r="AO216" i="31"/>
  <c r="AO217" i="31"/>
  <c r="AO218" i="31"/>
  <c r="AO219" i="31"/>
  <c r="AO220" i="31"/>
  <c r="AO221" i="31"/>
  <c r="AO222" i="31"/>
  <c r="AO223" i="31"/>
  <c r="AO224" i="31"/>
  <c r="AO225" i="31"/>
  <c r="AO226" i="31"/>
  <c r="AO227" i="31"/>
  <c r="AO228" i="31"/>
  <c r="AO229" i="31"/>
  <c r="AO230" i="31"/>
  <c r="AO231" i="31"/>
  <c r="AO6" i="31"/>
  <c r="AL7" i="31"/>
  <c r="AL8" i="31"/>
  <c r="AL9" i="31"/>
  <c r="AL10" i="31"/>
  <c r="AL11" i="31"/>
  <c r="AL12" i="31"/>
  <c r="AL13" i="31"/>
  <c r="AL14" i="31"/>
  <c r="AL15" i="31"/>
  <c r="AL16" i="31"/>
  <c r="AL17" i="31"/>
  <c r="AL18" i="31"/>
  <c r="AL19" i="31"/>
  <c r="AL20" i="31"/>
  <c r="AL21" i="31"/>
  <c r="AL22" i="31"/>
  <c r="AL23" i="31"/>
  <c r="AL24" i="31"/>
  <c r="AL25" i="31"/>
  <c r="AL26" i="31"/>
  <c r="AL27" i="31"/>
  <c r="AL28" i="31"/>
  <c r="AL29" i="31"/>
  <c r="AL30" i="31"/>
  <c r="AL31" i="31"/>
  <c r="AL32" i="31"/>
  <c r="AL33" i="31"/>
  <c r="AL34" i="31"/>
  <c r="AL35" i="31"/>
  <c r="AL36" i="31"/>
  <c r="AL37" i="31"/>
  <c r="AL38" i="31"/>
  <c r="AL39" i="31"/>
  <c r="AL40" i="31"/>
  <c r="AL41" i="31"/>
  <c r="AL42" i="31"/>
  <c r="AL43" i="31"/>
  <c r="AL44" i="31"/>
  <c r="AL45" i="31"/>
  <c r="AL46" i="31"/>
  <c r="AL47" i="31"/>
  <c r="AL48" i="31"/>
  <c r="AL49" i="31"/>
  <c r="AL50" i="31"/>
  <c r="AL51" i="31"/>
  <c r="AL52" i="31"/>
  <c r="AL53" i="31"/>
  <c r="AL54" i="31"/>
  <c r="AL55" i="31"/>
  <c r="AL56" i="31"/>
  <c r="AL57" i="31"/>
  <c r="AL58" i="31"/>
  <c r="AL59" i="31"/>
  <c r="AL60" i="31"/>
  <c r="AL61" i="31"/>
  <c r="AL62" i="31"/>
  <c r="AL63" i="31"/>
  <c r="AL64" i="31"/>
  <c r="AL65" i="31"/>
  <c r="AL66" i="31"/>
  <c r="AL67" i="31"/>
  <c r="AL68" i="31"/>
  <c r="AL69" i="31"/>
  <c r="AL70" i="31"/>
  <c r="AL71" i="31"/>
  <c r="AL72" i="31"/>
  <c r="AL73" i="31"/>
  <c r="AL74" i="31"/>
  <c r="AL75" i="31"/>
  <c r="AL76" i="31"/>
  <c r="AL77" i="31"/>
  <c r="AL78" i="31"/>
  <c r="AL79" i="31"/>
  <c r="AL80" i="31"/>
  <c r="AL81" i="31"/>
  <c r="AL82" i="31"/>
  <c r="AL83" i="31"/>
  <c r="AL84" i="31"/>
  <c r="AL85" i="31"/>
  <c r="AL86" i="31"/>
  <c r="AL87" i="31"/>
  <c r="AL88" i="31"/>
  <c r="AL89" i="31"/>
  <c r="AL90" i="31"/>
  <c r="AL91" i="31"/>
  <c r="AL92" i="31"/>
  <c r="AL93" i="31"/>
  <c r="AL94" i="31"/>
  <c r="AL95" i="31"/>
  <c r="AL96" i="31"/>
  <c r="AL97" i="31"/>
  <c r="AL98" i="31"/>
  <c r="AL99" i="31"/>
  <c r="AL100" i="31"/>
  <c r="AL101" i="31"/>
  <c r="AL102" i="31"/>
  <c r="AL103" i="31"/>
  <c r="AL104" i="31"/>
  <c r="AL105" i="31"/>
  <c r="AL106" i="31"/>
  <c r="AL107" i="31"/>
  <c r="AL108" i="31"/>
  <c r="AL109" i="31"/>
  <c r="AL110" i="31"/>
  <c r="AL111" i="31"/>
  <c r="AL112" i="31"/>
  <c r="AL113" i="31"/>
  <c r="AL114" i="31"/>
  <c r="AL115" i="31"/>
  <c r="AL116" i="31"/>
  <c r="AL117" i="31"/>
  <c r="AL118" i="31"/>
  <c r="AL119" i="31"/>
  <c r="AL120" i="31"/>
  <c r="AL121" i="31"/>
  <c r="AL122" i="31"/>
  <c r="AL123" i="31"/>
  <c r="AL124" i="31"/>
  <c r="AL125" i="31"/>
  <c r="AL126" i="31"/>
  <c r="AL127" i="31"/>
  <c r="AL128" i="31"/>
  <c r="AL129" i="31"/>
  <c r="AL130" i="31"/>
  <c r="AL131" i="31"/>
  <c r="AL132" i="31"/>
  <c r="AL133" i="31"/>
  <c r="AL134" i="31"/>
  <c r="AL135" i="31"/>
  <c r="AL136" i="31"/>
  <c r="AL137" i="31"/>
  <c r="AL138" i="31"/>
  <c r="AL139" i="31"/>
  <c r="AL140" i="31"/>
  <c r="AL141" i="31"/>
  <c r="AL142" i="31"/>
  <c r="AL143" i="31"/>
  <c r="AL144" i="31"/>
  <c r="AL145" i="31"/>
  <c r="AL146" i="31"/>
  <c r="AL147" i="31"/>
  <c r="AL148" i="31"/>
  <c r="AL149" i="31"/>
  <c r="AL150" i="31"/>
  <c r="AL151" i="31"/>
  <c r="AL152" i="31"/>
  <c r="AL153" i="31"/>
  <c r="AL154" i="31"/>
  <c r="AL155" i="31"/>
  <c r="AL156" i="31"/>
  <c r="AL157" i="31"/>
  <c r="AL158" i="31"/>
  <c r="AL159" i="31"/>
  <c r="AL160" i="31"/>
  <c r="AL161" i="31"/>
  <c r="AL162" i="31"/>
  <c r="AL163" i="31"/>
  <c r="AL164" i="31"/>
  <c r="AL165" i="31"/>
  <c r="AL166" i="31"/>
  <c r="AL167" i="31"/>
  <c r="AL168" i="31"/>
  <c r="AL169" i="31"/>
  <c r="AL170" i="31"/>
  <c r="AL171" i="31"/>
  <c r="AL172" i="31"/>
  <c r="AL173" i="31"/>
  <c r="AL174" i="31"/>
  <c r="AL175" i="31"/>
  <c r="AL176" i="31"/>
  <c r="AL177" i="31"/>
  <c r="AL178" i="31"/>
  <c r="AL179" i="31"/>
  <c r="AL180" i="31"/>
  <c r="AL181" i="31"/>
  <c r="AL182" i="31"/>
  <c r="AL183" i="31"/>
  <c r="AL184" i="31"/>
  <c r="AL185" i="31"/>
  <c r="AL186" i="31"/>
  <c r="AL187" i="31"/>
  <c r="AL188" i="31"/>
  <c r="AL189" i="31"/>
  <c r="AL190" i="31"/>
  <c r="AL191" i="31"/>
  <c r="AL192" i="31"/>
  <c r="AL193" i="31"/>
  <c r="AL194" i="31"/>
  <c r="AL195" i="31"/>
  <c r="AL196" i="31"/>
  <c r="AL197" i="31"/>
  <c r="AL198" i="31"/>
  <c r="AL199" i="31"/>
  <c r="AL200" i="31"/>
  <c r="AL201" i="31"/>
  <c r="AL202" i="31"/>
  <c r="AL203" i="31"/>
  <c r="AL204" i="31"/>
  <c r="AL205" i="31"/>
  <c r="AL206" i="31"/>
  <c r="AL207" i="31"/>
  <c r="AL208" i="31"/>
  <c r="AL209" i="31"/>
  <c r="AL210" i="31"/>
  <c r="AL211" i="31"/>
  <c r="AL212" i="31"/>
  <c r="AL213" i="31"/>
  <c r="AL214" i="31"/>
  <c r="AL215" i="31"/>
  <c r="AL216" i="31"/>
  <c r="AL217" i="31"/>
  <c r="AL218" i="31"/>
  <c r="AL219" i="31"/>
  <c r="AL220" i="31"/>
  <c r="AL221" i="31"/>
  <c r="AL222" i="31"/>
  <c r="AL223" i="31"/>
  <c r="AL224" i="31"/>
  <c r="AL225" i="31"/>
  <c r="AL226" i="31"/>
  <c r="AL227" i="31"/>
  <c r="AL228" i="31"/>
  <c r="AL229" i="31"/>
  <c r="AL230" i="31"/>
  <c r="AL231" i="31"/>
  <c r="AO7" i="19"/>
  <c r="AO8" i="19"/>
  <c r="AO9" i="19"/>
  <c r="AO10" i="19"/>
  <c r="AO11" i="19"/>
  <c r="AO12" i="19"/>
  <c r="AO13" i="19"/>
  <c r="AO14" i="19"/>
  <c r="AO15" i="19"/>
  <c r="AO16" i="19"/>
  <c r="AO17" i="19"/>
  <c r="AO18" i="19"/>
  <c r="AO19" i="19"/>
  <c r="AO20" i="19"/>
  <c r="AO21" i="19"/>
  <c r="AO22" i="19"/>
  <c r="AO23" i="19"/>
  <c r="AO24" i="19"/>
  <c r="AO25" i="19"/>
  <c r="AO26" i="19"/>
  <c r="AO27" i="19"/>
  <c r="AO28" i="19"/>
  <c r="AO29" i="19"/>
  <c r="AO30" i="19"/>
  <c r="AO31" i="19"/>
  <c r="AO32" i="19"/>
  <c r="AO33" i="19"/>
  <c r="AO34" i="19"/>
  <c r="AO35" i="19"/>
  <c r="AO36" i="19"/>
  <c r="AO37" i="19"/>
  <c r="AO38" i="19"/>
  <c r="AO39" i="19"/>
  <c r="AO40" i="19"/>
  <c r="AO41" i="19"/>
  <c r="AO42" i="19"/>
  <c r="AO43" i="19"/>
  <c r="AO44" i="19"/>
  <c r="AO45" i="19"/>
  <c r="AO46" i="19"/>
  <c r="AO47" i="19"/>
  <c r="AO48" i="19"/>
  <c r="AO49" i="19"/>
  <c r="AO50" i="19"/>
  <c r="AO51" i="19"/>
  <c r="AO52" i="19"/>
  <c r="AO53" i="19"/>
  <c r="AO54" i="19"/>
  <c r="AO55" i="19"/>
  <c r="AO56" i="19"/>
  <c r="AO57" i="19"/>
  <c r="AO58" i="19"/>
  <c r="AO59" i="19"/>
  <c r="AO60" i="19"/>
  <c r="AO61" i="19"/>
  <c r="AO62" i="19"/>
  <c r="AO63" i="19"/>
  <c r="AO64" i="19"/>
  <c r="AO65" i="19"/>
  <c r="AO66" i="19"/>
  <c r="AO67" i="19"/>
  <c r="AO68" i="19"/>
  <c r="AO69" i="19"/>
  <c r="J69" i="20" s="1"/>
  <c r="AO70" i="19"/>
  <c r="AO71" i="19"/>
  <c r="AO72" i="19"/>
  <c r="AO73" i="19"/>
  <c r="AO74" i="19"/>
  <c r="AO75" i="19"/>
  <c r="AO76" i="19"/>
  <c r="AO77" i="19"/>
  <c r="AO78" i="19"/>
  <c r="AO79" i="19"/>
  <c r="AO80" i="19"/>
  <c r="AO81" i="19"/>
  <c r="AO82" i="19"/>
  <c r="AO83" i="19"/>
  <c r="AO84" i="19"/>
  <c r="AO85" i="19"/>
  <c r="AO86" i="19"/>
  <c r="AO87" i="19"/>
  <c r="AO88" i="19"/>
  <c r="AO89" i="19"/>
  <c r="AO90" i="19"/>
  <c r="AO91" i="19"/>
  <c r="AO92" i="19"/>
  <c r="AO93" i="19"/>
  <c r="AO94" i="19"/>
  <c r="AO95" i="19"/>
  <c r="AO96" i="19"/>
  <c r="AO97" i="19"/>
  <c r="AO98" i="19"/>
  <c r="AO99" i="19"/>
  <c r="AO100" i="19"/>
  <c r="AO101" i="19"/>
  <c r="AO102" i="19"/>
  <c r="AO103" i="19"/>
  <c r="AO104" i="19"/>
  <c r="AO105" i="19"/>
  <c r="AO106" i="19"/>
  <c r="AO107" i="19"/>
  <c r="AO108" i="19"/>
  <c r="AO109" i="19"/>
  <c r="J109" i="20" s="1"/>
  <c r="AO110" i="19"/>
  <c r="AO111" i="19"/>
  <c r="AO112" i="19"/>
  <c r="AO113" i="19"/>
  <c r="AO114" i="19"/>
  <c r="AO115" i="19"/>
  <c r="AO116" i="19"/>
  <c r="AO117" i="19"/>
  <c r="AO118" i="19"/>
  <c r="AO119" i="19"/>
  <c r="AO120" i="19"/>
  <c r="AO121" i="19"/>
  <c r="AO122" i="19"/>
  <c r="AO123" i="19"/>
  <c r="AO124" i="19"/>
  <c r="AO125" i="19"/>
  <c r="AO126" i="19"/>
  <c r="AO127" i="19"/>
  <c r="AO128" i="19"/>
  <c r="AO129" i="19"/>
  <c r="AO130" i="19"/>
  <c r="AO131" i="19"/>
  <c r="AO132" i="19"/>
  <c r="AO133" i="19"/>
  <c r="AO134" i="19"/>
  <c r="AO135" i="19"/>
  <c r="AO136" i="19"/>
  <c r="AO137" i="19"/>
  <c r="J137" i="20" s="1"/>
  <c r="AO138" i="19"/>
  <c r="AO139" i="19"/>
  <c r="AO140" i="19"/>
  <c r="AO141" i="19"/>
  <c r="AO142" i="19"/>
  <c r="AO143" i="19"/>
  <c r="AO144" i="19"/>
  <c r="AO145" i="19"/>
  <c r="AO146" i="19"/>
  <c r="AO147" i="19"/>
  <c r="AO148" i="19"/>
  <c r="AO149" i="19"/>
  <c r="AO150" i="19"/>
  <c r="AO151" i="19"/>
  <c r="AO152" i="19"/>
  <c r="AO153" i="19"/>
  <c r="AO154" i="19"/>
  <c r="AO155" i="19"/>
  <c r="AO156" i="19"/>
  <c r="AO157" i="19"/>
  <c r="AO158" i="19"/>
  <c r="AO159" i="19"/>
  <c r="AO160" i="19"/>
  <c r="AO161" i="19"/>
  <c r="AO162" i="19"/>
  <c r="AO163" i="19"/>
  <c r="AO164" i="19"/>
  <c r="AO165" i="19"/>
  <c r="AO166" i="19"/>
  <c r="AO167" i="19"/>
  <c r="AO168" i="19"/>
  <c r="AO169" i="19"/>
  <c r="AO170" i="19"/>
  <c r="AO171" i="19"/>
  <c r="AO172" i="19"/>
  <c r="AO173" i="19"/>
  <c r="AO174" i="19"/>
  <c r="AO175" i="19"/>
  <c r="AO176" i="19"/>
  <c r="AO177" i="19"/>
  <c r="AO178" i="19"/>
  <c r="AO179" i="19"/>
  <c r="AO180" i="19"/>
  <c r="AO181" i="19"/>
  <c r="AO182" i="19"/>
  <c r="AO183" i="19"/>
  <c r="AO184" i="19"/>
  <c r="AO185" i="19"/>
  <c r="AO186" i="19"/>
  <c r="AO187" i="19"/>
  <c r="AO188" i="19"/>
  <c r="AO189" i="19"/>
  <c r="AO190" i="19"/>
  <c r="AO191" i="19"/>
  <c r="AO192" i="19"/>
  <c r="AO193" i="19"/>
  <c r="AO194" i="19"/>
  <c r="AO195" i="19"/>
  <c r="AO196" i="19"/>
  <c r="AO197" i="19"/>
  <c r="AO198" i="19"/>
  <c r="AO199" i="19"/>
  <c r="AO200" i="19"/>
  <c r="AO201" i="19"/>
  <c r="J201" i="20" s="1"/>
  <c r="AO202" i="19"/>
  <c r="AO203" i="19"/>
  <c r="AO204" i="19"/>
  <c r="AO205" i="19"/>
  <c r="AO206" i="19"/>
  <c r="AO207" i="19"/>
  <c r="AO208" i="19"/>
  <c r="AO209" i="19"/>
  <c r="AO210" i="19"/>
  <c r="AO211" i="19"/>
  <c r="AO212" i="19"/>
  <c r="AO213" i="19"/>
  <c r="AO214" i="19"/>
  <c r="AO215" i="19"/>
  <c r="AO216" i="19"/>
  <c r="AO217" i="19"/>
  <c r="AO218" i="19"/>
  <c r="AO219" i="19"/>
  <c r="AO220" i="19"/>
  <c r="AO221" i="19"/>
  <c r="AO222" i="19"/>
  <c r="AO223" i="19"/>
  <c r="AO224" i="19"/>
  <c r="AO225" i="19"/>
  <c r="AO226" i="19"/>
  <c r="AO227" i="19"/>
  <c r="AO228" i="19"/>
  <c r="AO229" i="19"/>
  <c r="AO230" i="19"/>
  <c r="AO231" i="19"/>
  <c r="AO6" i="19"/>
  <c r="J34" i="20"/>
  <c r="J169" i="20"/>
  <c r="E231" i="20"/>
  <c r="F231" i="20" s="1"/>
  <c r="E230" i="20"/>
  <c r="F230" i="20" s="1"/>
  <c r="E229" i="20"/>
  <c r="F229" i="20" s="1"/>
  <c r="E228" i="20"/>
  <c r="F228" i="20" s="1"/>
  <c r="E227" i="20"/>
  <c r="F227" i="20" s="1"/>
  <c r="E226" i="20"/>
  <c r="F226" i="20" s="1"/>
  <c r="E225" i="20"/>
  <c r="F225" i="20" s="1"/>
  <c r="E224" i="20"/>
  <c r="F224" i="20" s="1"/>
  <c r="E223" i="20"/>
  <c r="F223" i="20" s="1"/>
  <c r="E222" i="20"/>
  <c r="F222" i="20" s="1"/>
  <c r="E221" i="20"/>
  <c r="F221" i="20" s="1"/>
  <c r="E220" i="20"/>
  <c r="F220" i="20" s="1"/>
  <c r="E219" i="20"/>
  <c r="F219" i="20" s="1"/>
  <c r="E218" i="20"/>
  <c r="F218" i="20" s="1"/>
  <c r="E217" i="20"/>
  <c r="F217" i="20" s="1"/>
  <c r="E216" i="20"/>
  <c r="F216" i="20" s="1"/>
  <c r="E215" i="20"/>
  <c r="F215" i="20" s="1"/>
  <c r="E214" i="20"/>
  <c r="F214" i="20" s="1"/>
  <c r="E213" i="20"/>
  <c r="F213" i="20" s="1"/>
  <c r="E212" i="20"/>
  <c r="F212" i="20" s="1"/>
  <c r="E211" i="20"/>
  <c r="F211" i="20" s="1"/>
  <c r="E210" i="20"/>
  <c r="F210" i="20" s="1"/>
  <c r="E209" i="20"/>
  <c r="F209" i="20" s="1"/>
  <c r="E208" i="20"/>
  <c r="F208" i="20" s="1"/>
  <c r="E207" i="20"/>
  <c r="F207" i="20" s="1"/>
  <c r="E206" i="20"/>
  <c r="F206" i="20" s="1"/>
  <c r="E205" i="20"/>
  <c r="F205" i="20" s="1"/>
  <c r="E204" i="20"/>
  <c r="F204" i="20" s="1"/>
  <c r="E203" i="20"/>
  <c r="F203" i="20" s="1"/>
  <c r="E202" i="20"/>
  <c r="F202" i="20" s="1"/>
  <c r="E201" i="20"/>
  <c r="F201" i="20" s="1"/>
  <c r="E200" i="20"/>
  <c r="F200" i="20" s="1"/>
  <c r="E199" i="20"/>
  <c r="F199" i="20" s="1"/>
  <c r="E198" i="20"/>
  <c r="F198" i="20" s="1"/>
  <c r="E197" i="20"/>
  <c r="F197" i="20" s="1"/>
  <c r="E196" i="20"/>
  <c r="F196" i="20" s="1"/>
  <c r="E195" i="20"/>
  <c r="F195" i="20" s="1"/>
  <c r="E194" i="20"/>
  <c r="F194" i="20" s="1"/>
  <c r="E193" i="20"/>
  <c r="F193" i="20" s="1"/>
  <c r="E192" i="20"/>
  <c r="F192" i="20" s="1"/>
  <c r="E191" i="20"/>
  <c r="F191" i="20" s="1"/>
  <c r="E190" i="20"/>
  <c r="F190" i="20" s="1"/>
  <c r="E189" i="20"/>
  <c r="F189" i="20" s="1"/>
  <c r="E188" i="20"/>
  <c r="F188" i="20" s="1"/>
  <c r="E187" i="20"/>
  <c r="F187" i="20" s="1"/>
  <c r="E186" i="20"/>
  <c r="F186" i="20" s="1"/>
  <c r="E185" i="20"/>
  <c r="F185" i="20" s="1"/>
  <c r="E184" i="20"/>
  <c r="F184" i="20" s="1"/>
  <c r="E183" i="20"/>
  <c r="F183" i="20" s="1"/>
  <c r="E182" i="20"/>
  <c r="F182" i="20" s="1"/>
  <c r="E181" i="20"/>
  <c r="F181" i="20" s="1"/>
  <c r="E180" i="20"/>
  <c r="F180" i="20" s="1"/>
  <c r="E179" i="20"/>
  <c r="F179" i="20" s="1"/>
  <c r="E178" i="20"/>
  <c r="F178" i="20" s="1"/>
  <c r="E177" i="20"/>
  <c r="F177" i="20" s="1"/>
  <c r="E176" i="20"/>
  <c r="F176" i="20" s="1"/>
  <c r="E175" i="20"/>
  <c r="F175" i="20" s="1"/>
  <c r="E174" i="20"/>
  <c r="F174" i="20" s="1"/>
  <c r="E173" i="20"/>
  <c r="F173" i="20" s="1"/>
  <c r="E172" i="20"/>
  <c r="F172" i="20" s="1"/>
  <c r="E171" i="20"/>
  <c r="F171" i="20" s="1"/>
  <c r="E170" i="20"/>
  <c r="F170" i="20" s="1"/>
  <c r="E169" i="20"/>
  <c r="F169" i="20" s="1"/>
  <c r="E168" i="20"/>
  <c r="F168" i="20" s="1"/>
  <c r="E167" i="20"/>
  <c r="F167" i="20" s="1"/>
  <c r="E166" i="20"/>
  <c r="F166" i="20" s="1"/>
  <c r="E165" i="20"/>
  <c r="F165" i="20" s="1"/>
  <c r="E164" i="20"/>
  <c r="F164" i="20" s="1"/>
  <c r="E163" i="20"/>
  <c r="F163" i="20" s="1"/>
  <c r="E162" i="20"/>
  <c r="F162" i="20" s="1"/>
  <c r="E161" i="20"/>
  <c r="F161" i="20" s="1"/>
  <c r="E160" i="20"/>
  <c r="F160" i="20" s="1"/>
  <c r="E159" i="20"/>
  <c r="F159" i="20" s="1"/>
  <c r="E158" i="20"/>
  <c r="F158" i="20" s="1"/>
  <c r="E157" i="20"/>
  <c r="F157" i="20" s="1"/>
  <c r="E156" i="20"/>
  <c r="F156" i="20" s="1"/>
  <c r="E155" i="20"/>
  <c r="F155" i="20" s="1"/>
  <c r="E154" i="20"/>
  <c r="F154" i="20" s="1"/>
  <c r="E153" i="20"/>
  <c r="F153" i="20" s="1"/>
  <c r="E152" i="20"/>
  <c r="F152" i="20" s="1"/>
  <c r="E151" i="20"/>
  <c r="F151" i="20" s="1"/>
  <c r="E150" i="20"/>
  <c r="F150" i="20" s="1"/>
  <c r="E149" i="20"/>
  <c r="F149" i="20" s="1"/>
  <c r="E148" i="20"/>
  <c r="F148" i="20" s="1"/>
  <c r="E147" i="20"/>
  <c r="F147" i="20" s="1"/>
  <c r="E146" i="20"/>
  <c r="F146" i="20" s="1"/>
  <c r="E145" i="20"/>
  <c r="F145" i="20" s="1"/>
  <c r="E144" i="20"/>
  <c r="F144" i="20" s="1"/>
  <c r="E143" i="20"/>
  <c r="F143" i="20" s="1"/>
  <c r="E142" i="20"/>
  <c r="F142" i="20" s="1"/>
  <c r="E141" i="20"/>
  <c r="F141" i="20" s="1"/>
  <c r="E140" i="20"/>
  <c r="F140" i="20" s="1"/>
  <c r="E139" i="20"/>
  <c r="F139" i="20" s="1"/>
  <c r="E138" i="20"/>
  <c r="F138" i="20" s="1"/>
  <c r="E137" i="20"/>
  <c r="F137" i="20" s="1"/>
  <c r="E136" i="20"/>
  <c r="F136" i="20" s="1"/>
  <c r="E135" i="20"/>
  <c r="F135" i="20" s="1"/>
  <c r="E134" i="20"/>
  <c r="F134" i="20" s="1"/>
  <c r="E133" i="20"/>
  <c r="F133" i="20" s="1"/>
  <c r="E132" i="20"/>
  <c r="F132" i="20" s="1"/>
  <c r="E131" i="20"/>
  <c r="F131" i="20" s="1"/>
  <c r="E130" i="20"/>
  <c r="F130" i="20" s="1"/>
  <c r="E129" i="20"/>
  <c r="F129" i="20" s="1"/>
  <c r="E128" i="20"/>
  <c r="F128" i="20" s="1"/>
  <c r="E127" i="20"/>
  <c r="F127" i="20" s="1"/>
  <c r="E126" i="20"/>
  <c r="F126" i="20" s="1"/>
  <c r="E125" i="20"/>
  <c r="F125" i="20" s="1"/>
  <c r="E124" i="20"/>
  <c r="F124" i="20" s="1"/>
  <c r="E123" i="20"/>
  <c r="F123" i="20" s="1"/>
  <c r="E122" i="20"/>
  <c r="F122" i="20" s="1"/>
  <c r="E121" i="20"/>
  <c r="F121" i="20" s="1"/>
  <c r="E120" i="20"/>
  <c r="F120" i="20" s="1"/>
  <c r="E119" i="20"/>
  <c r="F119" i="20" s="1"/>
  <c r="E118" i="20"/>
  <c r="F118" i="20" s="1"/>
  <c r="E117" i="20"/>
  <c r="F117" i="20" s="1"/>
  <c r="E116" i="20"/>
  <c r="F116" i="20" s="1"/>
  <c r="E115" i="20"/>
  <c r="F115" i="20" s="1"/>
  <c r="E114" i="20"/>
  <c r="F114" i="20" s="1"/>
  <c r="E113" i="20"/>
  <c r="F113" i="20" s="1"/>
  <c r="E112" i="20"/>
  <c r="F112" i="20" s="1"/>
  <c r="E111" i="20"/>
  <c r="F111" i="20" s="1"/>
  <c r="E110" i="20"/>
  <c r="F110" i="20" s="1"/>
  <c r="E109" i="20"/>
  <c r="F109" i="20" s="1"/>
  <c r="E108" i="20"/>
  <c r="F108" i="20" s="1"/>
  <c r="E107" i="20"/>
  <c r="F107" i="20" s="1"/>
  <c r="E106" i="20"/>
  <c r="F106" i="20" s="1"/>
  <c r="E105" i="20"/>
  <c r="F105" i="20" s="1"/>
  <c r="E104" i="20"/>
  <c r="F104" i="20" s="1"/>
  <c r="E103" i="20"/>
  <c r="F103" i="20" s="1"/>
  <c r="E102" i="20"/>
  <c r="F102" i="20" s="1"/>
  <c r="E101" i="20"/>
  <c r="F101" i="20" s="1"/>
  <c r="E100" i="20"/>
  <c r="F100" i="20" s="1"/>
  <c r="E99" i="20"/>
  <c r="F99" i="20" s="1"/>
  <c r="E98" i="20"/>
  <c r="F98" i="20" s="1"/>
  <c r="E97" i="20"/>
  <c r="F97" i="20" s="1"/>
  <c r="E96" i="20"/>
  <c r="F96" i="20" s="1"/>
  <c r="E95" i="20"/>
  <c r="F95" i="20" s="1"/>
  <c r="E94" i="20"/>
  <c r="F94" i="20" s="1"/>
  <c r="E93" i="20"/>
  <c r="F93" i="20" s="1"/>
  <c r="E92" i="20"/>
  <c r="F92" i="20" s="1"/>
  <c r="E91" i="20"/>
  <c r="F91" i="20" s="1"/>
  <c r="E90" i="20"/>
  <c r="F90" i="20" s="1"/>
  <c r="E89" i="20"/>
  <c r="F89" i="20" s="1"/>
  <c r="E88" i="20"/>
  <c r="F88" i="20" s="1"/>
  <c r="E87" i="20"/>
  <c r="F87" i="20" s="1"/>
  <c r="E86" i="20"/>
  <c r="F86" i="20" s="1"/>
  <c r="E85" i="20"/>
  <c r="F85" i="20" s="1"/>
  <c r="E84" i="20"/>
  <c r="F84" i="20" s="1"/>
  <c r="E83" i="20"/>
  <c r="F83" i="20" s="1"/>
  <c r="E82" i="20"/>
  <c r="F82" i="20" s="1"/>
  <c r="E81" i="20"/>
  <c r="F81" i="20" s="1"/>
  <c r="E80" i="20"/>
  <c r="F80" i="20" s="1"/>
  <c r="E79" i="20"/>
  <c r="F79" i="20" s="1"/>
  <c r="E78" i="20"/>
  <c r="F78" i="20" s="1"/>
  <c r="E77" i="20"/>
  <c r="F77" i="20" s="1"/>
  <c r="E76" i="20"/>
  <c r="F76" i="20" s="1"/>
  <c r="E75" i="20"/>
  <c r="F75" i="20" s="1"/>
  <c r="E74" i="20"/>
  <c r="F74" i="20" s="1"/>
  <c r="E73" i="20"/>
  <c r="F73" i="20" s="1"/>
  <c r="E72" i="20"/>
  <c r="F72" i="20" s="1"/>
  <c r="E71" i="20"/>
  <c r="F71" i="20" s="1"/>
  <c r="E70" i="20"/>
  <c r="F70" i="20" s="1"/>
  <c r="E69" i="20"/>
  <c r="F69" i="20" s="1"/>
  <c r="E68" i="20"/>
  <c r="F68" i="20" s="1"/>
  <c r="E67" i="20"/>
  <c r="F67" i="20" s="1"/>
  <c r="E66" i="20"/>
  <c r="F66" i="20" s="1"/>
  <c r="E65" i="20"/>
  <c r="F65" i="20" s="1"/>
  <c r="E64" i="20"/>
  <c r="F64" i="20" s="1"/>
  <c r="E63" i="20"/>
  <c r="F63" i="20" s="1"/>
  <c r="E62" i="20"/>
  <c r="F62" i="20" s="1"/>
  <c r="E61" i="20"/>
  <c r="F61" i="20" s="1"/>
  <c r="E60" i="20"/>
  <c r="F60" i="20" s="1"/>
  <c r="E59" i="20"/>
  <c r="F59" i="20" s="1"/>
  <c r="E58" i="20"/>
  <c r="F58" i="20" s="1"/>
  <c r="E57" i="20"/>
  <c r="F57" i="20" s="1"/>
  <c r="E56" i="20"/>
  <c r="F56" i="20" s="1"/>
  <c r="E55" i="20"/>
  <c r="F55" i="20" s="1"/>
  <c r="E54" i="20"/>
  <c r="F54" i="20" s="1"/>
  <c r="E53" i="20"/>
  <c r="F53" i="20" s="1"/>
  <c r="E52" i="20"/>
  <c r="F52" i="20" s="1"/>
  <c r="E51" i="20"/>
  <c r="F51" i="20" s="1"/>
  <c r="E50" i="20"/>
  <c r="F50" i="20" s="1"/>
  <c r="E49" i="20"/>
  <c r="F49" i="20" s="1"/>
  <c r="E48" i="20"/>
  <c r="F48" i="20" s="1"/>
  <c r="E47" i="20"/>
  <c r="F47" i="20" s="1"/>
  <c r="E46" i="20"/>
  <c r="F46" i="20" s="1"/>
  <c r="E45" i="20"/>
  <c r="F45" i="20" s="1"/>
  <c r="E44" i="20"/>
  <c r="F44" i="20" s="1"/>
  <c r="E43" i="20"/>
  <c r="F43" i="20" s="1"/>
  <c r="E42" i="20"/>
  <c r="F42" i="20" s="1"/>
  <c r="E41" i="20"/>
  <c r="F41" i="20" s="1"/>
  <c r="E40" i="20"/>
  <c r="F40" i="20" s="1"/>
  <c r="E39" i="20"/>
  <c r="F39" i="20" s="1"/>
  <c r="E38" i="20"/>
  <c r="F38" i="20" s="1"/>
  <c r="E37" i="20"/>
  <c r="F37" i="20" s="1"/>
  <c r="E36" i="20"/>
  <c r="F36" i="20" s="1"/>
  <c r="E35" i="20"/>
  <c r="F35" i="20" s="1"/>
  <c r="E34" i="20"/>
  <c r="F34" i="20" s="1"/>
  <c r="E33" i="20"/>
  <c r="F33" i="20" s="1"/>
  <c r="E32" i="20"/>
  <c r="F32" i="20" s="1"/>
  <c r="E31" i="20"/>
  <c r="F31" i="20" s="1"/>
  <c r="E30" i="20"/>
  <c r="F30" i="20" s="1"/>
  <c r="E29" i="20"/>
  <c r="F29" i="20" s="1"/>
  <c r="E28" i="20"/>
  <c r="F28" i="20" s="1"/>
  <c r="E27" i="20"/>
  <c r="F27" i="20" s="1"/>
  <c r="E26" i="20"/>
  <c r="F26" i="20" s="1"/>
  <c r="E25" i="20"/>
  <c r="F25" i="20" s="1"/>
  <c r="E24" i="20"/>
  <c r="F24" i="20" s="1"/>
  <c r="E23" i="20"/>
  <c r="F23" i="20" s="1"/>
  <c r="E22" i="20"/>
  <c r="F22" i="20" s="1"/>
  <c r="E21" i="20"/>
  <c r="F21" i="20" s="1"/>
  <c r="E20" i="20"/>
  <c r="F20" i="20" s="1"/>
  <c r="E19" i="20"/>
  <c r="F19" i="20" s="1"/>
  <c r="E18" i="20"/>
  <c r="F18" i="20" s="1"/>
  <c r="E17" i="20"/>
  <c r="F17" i="20" s="1"/>
  <c r="E16" i="20"/>
  <c r="F16" i="20" s="1"/>
  <c r="E15" i="20"/>
  <c r="F15" i="20" s="1"/>
  <c r="E14" i="20"/>
  <c r="F14" i="20" s="1"/>
  <c r="E13" i="20"/>
  <c r="F13" i="20" s="1"/>
  <c r="E12" i="20"/>
  <c r="F12" i="20" s="1"/>
  <c r="E11" i="20"/>
  <c r="F11" i="20" s="1"/>
  <c r="E10" i="20"/>
  <c r="F10" i="20" s="1"/>
  <c r="E9" i="20"/>
  <c r="F9" i="20" s="1"/>
  <c r="E8" i="20"/>
  <c r="F8" i="20" s="1"/>
  <c r="E7" i="20"/>
  <c r="F7" i="20" s="1"/>
  <c r="E6" i="20"/>
  <c r="F6" i="20" s="1"/>
  <c r="AV231" i="21"/>
  <c r="AU231" i="21"/>
  <c r="AT231" i="21"/>
  <c r="AS231" i="21"/>
  <c r="AR231" i="21"/>
  <c r="AQ231" i="21"/>
  <c r="AP231" i="21"/>
  <c r="AN231" i="21"/>
  <c r="AM231" i="21"/>
  <c r="E231" i="21"/>
  <c r="AV230" i="21"/>
  <c r="AU230" i="21"/>
  <c r="AT230" i="21"/>
  <c r="AS230" i="21"/>
  <c r="AR230" i="21"/>
  <c r="AQ230" i="21"/>
  <c r="AP230" i="21"/>
  <c r="AN230" i="21"/>
  <c r="AM230" i="21"/>
  <c r="E230" i="21"/>
  <c r="AV229" i="21"/>
  <c r="AU229" i="21"/>
  <c r="AT229" i="21"/>
  <c r="AS229" i="21"/>
  <c r="AR229" i="21"/>
  <c r="AQ229" i="21"/>
  <c r="AP229" i="21"/>
  <c r="AN229" i="21"/>
  <c r="AM229" i="21"/>
  <c r="E229" i="21"/>
  <c r="AV228" i="21"/>
  <c r="AU228" i="21"/>
  <c r="AT228" i="21"/>
  <c r="AS228" i="21"/>
  <c r="AR228" i="21"/>
  <c r="AQ228" i="21"/>
  <c r="AP228" i="21"/>
  <c r="AN228" i="21"/>
  <c r="AM228" i="21"/>
  <c r="E228" i="21"/>
  <c r="AV227" i="21"/>
  <c r="AU227" i="21"/>
  <c r="AT227" i="21"/>
  <c r="AS227" i="21"/>
  <c r="AR227" i="21"/>
  <c r="AQ227" i="21"/>
  <c r="AP227" i="21"/>
  <c r="AN227" i="21"/>
  <c r="AM227" i="21"/>
  <c r="E227" i="21"/>
  <c r="AV226" i="21"/>
  <c r="AU226" i="21"/>
  <c r="AT226" i="21"/>
  <c r="AS226" i="21"/>
  <c r="AR226" i="21"/>
  <c r="AQ226" i="21"/>
  <c r="AP226" i="21"/>
  <c r="AN226" i="21"/>
  <c r="AM226" i="21"/>
  <c r="E226" i="21"/>
  <c r="AV225" i="21"/>
  <c r="AU225" i="21"/>
  <c r="AT225" i="21"/>
  <c r="AS225" i="21"/>
  <c r="AR225" i="21"/>
  <c r="AQ225" i="21"/>
  <c r="AP225" i="21"/>
  <c r="AN225" i="21"/>
  <c r="AM225" i="21"/>
  <c r="E225" i="21"/>
  <c r="AV224" i="21"/>
  <c r="AU224" i="21"/>
  <c r="AT224" i="21"/>
  <c r="AS224" i="21"/>
  <c r="AR224" i="21"/>
  <c r="AQ224" i="21"/>
  <c r="AP224" i="21"/>
  <c r="AN224" i="21"/>
  <c r="AM224" i="21"/>
  <c r="E224" i="21"/>
  <c r="AV223" i="21"/>
  <c r="AU223" i="21"/>
  <c r="AT223" i="21"/>
  <c r="AS223" i="21"/>
  <c r="AR223" i="21"/>
  <c r="AQ223" i="21"/>
  <c r="AP223" i="21"/>
  <c r="AN223" i="21"/>
  <c r="AM223" i="21"/>
  <c r="E223" i="21"/>
  <c r="AV222" i="21"/>
  <c r="AU222" i="21"/>
  <c r="AT222" i="21"/>
  <c r="AS222" i="21"/>
  <c r="AR222" i="21"/>
  <c r="AQ222" i="21"/>
  <c r="AP222" i="21"/>
  <c r="AN222" i="21"/>
  <c r="AM222" i="21"/>
  <c r="E222" i="21"/>
  <c r="AV221" i="21"/>
  <c r="AU221" i="21"/>
  <c r="AT221" i="21"/>
  <c r="AS221" i="21"/>
  <c r="AR221" i="21"/>
  <c r="AQ221" i="21"/>
  <c r="AP221" i="21"/>
  <c r="AN221" i="21"/>
  <c r="AM221" i="21"/>
  <c r="E221" i="21"/>
  <c r="AV220" i="21"/>
  <c r="AU220" i="21"/>
  <c r="AT220" i="21"/>
  <c r="AS220" i="21"/>
  <c r="AR220" i="21"/>
  <c r="AQ220" i="21"/>
  <c r="AP220" i="21"/>
  <c r="AN220" i="21"/>
  <c r="AM220" i="21"/>
  <c r="E220" i="21"/>
  <c r="AV219" i="21"/>
  <c r="AU219" i="21"/>
  <c r="AT219" i="21"/>
  <c r="AS219" i="21"/>
  <c r="AR219" i="21"/>
  <c r="AQ219" i="21"/>
  <c r="AP219" i="21"/>
  <c r="AN219" i="21"/>
  <c r="AM219" i="21"/>
  <c r="E219" i="21"/>
  <c r="AV218" i="21"/>
  <c r="AU218" i="21"/>
  <c r="AT218" i="21"/>
  <c r="AS218" i="21"/>
  <c r="AR218" i="21"/>
  <c r="AQ218" i="21"/>
  <c r="AP218" i="21"/>
  <c r="AN218" i="21"/>
  <c r="AM218" i="21"/>
  <c r="E218" i="21"/>
  <c r="AV217" i="21"/>
  <c r="AU217" i="21"/>
  <c r="AT217" i="21"/>
  <c r="AS217" i="21"/>
  <c r="AR217" i="21"/>
  <c r="AQ217" i="21"/>
  <c r="AP217" i="21"/>
  <c r="AN217" i="21"/>
  <c r="AM217" i="21"/>
  <c r="E217" i="21"/>
  <c r="AV216" i="21"/>
  <c r="AU216" i="21"/>
  <c r="AT216" i="21"/>
  <c r="AS216" i="21"/>
  <c r="AR216" i="21"/>
  <c r="AQ216" i="21"/>
  <c r="AP216" i="21"/>
  <c r="AN216" i="21"/>
  <c r="AM216" i="21"/>
  <c r="E216" i="21"/>
  <c r="AV215" i="21"/>
  <c r="AU215" i="21"/>
  <c r="AT215" i="21"/>
  <c r="AS215" i="21"/>
  <c r="AR215" i="21"/>
  <c r="AQ215" i="21"/>
  <c r="AP215" i="21"/>
  <c r="AN215" i="21"/>
  <c r="AM215" i="21"/>
  <c r="E215" i="21"/>
  <c r="AV214" i="21"/>
  <c r="AU214" i="21"/>
  <c r="AT214" i="21"/>
  <c r="AS214" i="21"/>
  <c r="AR214" i="21"/>
  <c r="AQ214" i="21"/>
  <c r="AP214" i="21"/>
  <c r="AN214" i="21"/>
  <c r="AM214" i="21"/>
  <c r="E214" i="21"/>
  <c r="AV213" i="21"/>
  <c r="AU213" i="21"/>
  <c r="AT213" i="21"/>
  <c r="AS213" i="21"/>
  <c r="AR213" i="21"/>
  <c r="AQ213" i="21"/>
  <c r="AP213" i="21"/>
  <c r="AN213" i="21"/>
  <c r="AM213" i="21"/>
  <c r="E213" i="21"/>
  <c r="AV212" i="21"/>
  <c r="AU212" i="21"/>
  <c r="AT212" i="21"/>
  <c r="AS212" i="21"/>
  <c r="AR212" i="21"/>
  <c r="AQ212" i="21"/>
  <c r="AP212" i="21"/>
  <c r="AN212" i="21"/>
  <c r="AM212" i="21"/>
  <c r="E212" i="21"/>
  <c r="AV211" i="21"/>
  <c r="AU211" i="21"/>
  <c r="AT211" i="21"/>
  <c r="AS211" i="21"/>
  <c r="AR211" i="21"/>
  <c r="AQ211" i="21"/>
  <c r="AP211" i="21"/>
  <c r="AN211" i="21"/>
  <c r="AM211" i="21"/>
  <c r="E211" i="21"/>
  <c r="AV210" i="21"/>
  <c r="AU210" i="21"/>
  <c r="AT210" i="21"/>
  <c r="AS210" i="21"/>
  <c r="AR210" i="21"/>
  <c r="AQ210" i="21"/>
  <c r="AP210" i="21"/>
  <c r="AN210" i="21"/>
  <c r="AM210" i="21"/>
  <c r="E210" i="21"/>
  <c r="AV209" i="21"/>
  <c r="AU209" i="21"/>
  <c r="AT209" i="21"/>
  <c r="AS209" i="21"/>
  <c r="AR209" i="21"/>
  <c r="AQ209" i="21"/>
  <c r="AP209" i="21"/>
  <c r="AN209" i="21"/>
  <c r="AM209" i="21"/>
  <c r="E209" i="21"/>
  <c r="AV208" i="21"/>
  <c r="AU208" i="21"/>
  <c r="AT208" i="21"/>
  <c r="AS208" i="21"/>
  <c r="AR208" i="21"/>
  <c r="AQ208" i="21"/>
  <c r="AP208" i="21"/>
  <c r="AN208" i="21"/>
  <c r="AM208" i="21"/>
  <c r="E208" i="21"/>
  <c r="AV207" i="21"/>
  <c r="AU207" i="21"/>
  <c r="AT207" i="21"/>
  <c r="AS207" i="21"/>
  <c r="AR207" i="21"/>
  <c r="AQ207" i="21"/>
  <c r="AP207" i="21"/>
  <c r="AN207" i="21"/>
  <c r="AM207" i="21"/>
  <c r="E207" i="21"/>
  <c r="AV206" i="21"/>
  <c r="AU206" i="21"/>
  <c r="AT206" i="21"/>
  <c r="AS206" i="21"/>
  <c r="AR206" i="21"/>
  <c r="AQ206" i="21"/>
  <c r="AP206" i="21"/>
  <c r="AN206" i="21"/>
  <c r="AM206" i="21"/>
  <c r="E206" i="21"/>
  <c r="AV205" i="21"/>
  <c r="AU205" i="21"/>
  <c r="AT205" i="21"/>
  <c r="AS205" i="21"/>
  <c r="AR205" i="21"/>
  <c r="AQ205" i="21"/>
  <c r="AP205" i="21"/>
  <c r="AN205" i="21"/>
  <c r="AM205" i="21"/>
  <c r="E205" i="21"/>
  <c r="AV204" i="21"/>
  <c r="AU204" i="21"/>
  <c r="AT204" i="21"/>
  <c r="AS204" i="21"/>
  <c r="AR204" i="21"/>
  <c r="AQ204" i="21"/>
  <c r="AP204" i="21"/>
  <c r="AN204" i="21"/>
  <c r="AM204" i="21"/>
  <c r="E204" i="21"/>
  <c r="AV203" i="21"/>
  <c r="AU203" i="21"/>
  <c r="AT203" i="21"/>
  <c r="AS203" i="21"/>
  <c r="AR203" i="21"/>
  <c r="AQ203" i="21"/>
  <c r="AP203" i="21"/>
  <c r="AN203" i="21"/>
  <c r="AM203" i="21"/>
  <c r="E203" i="21"/>
  <c r="AV202" i="21"/>
  <c r="AU202" i="21"/>
  <c r="AT202" i="21"/>
  <c r="AS202" i="21"/>
  <c r="AR202" i="21"/>
  <c r="AQ202" i="21"/>
  <c r="AP202" i="21"/>
  <c r="AN202" i="21"/>
  <c r="AM202" i="21"/>
  <c r="E202" i="21"/>
  <c r="AV201" i="21"/>
  <c r="AU201" i="21"/>
  <c r="AT201" i="21"/>
  <c r="AS201" i="21"/>
  <c r="AR201" i="21"/>
  <c r="AQ201" i="21"/>
  <c r="AP201" i="21"/>
  <c r="AN201" i="21"/>
  <c r="AM201" i="21"/>
  <c r="E201" i="21"/>
  <c r="AV200" i="21"/>
  <c r="AU200" i="21"/>
  <c r="AT200" i="21"/>
  <c r="AS200" i="21"/>
  <c r="AR200" i="21"/>
  <c r="AQ200" i="21"/>
  <c r="AP200" i="21"/>
  <c r="AN200" i="21"/>
  <c r="AM200" i="21"/>
  <c r="E200" i="21"/>
  <c r="AV199" i="21"/>
  <c r="AU199" i="21"/>
  <c r="AT199" i="21"/>
  <c r="AS199" i="21"/>
  <c r="AR199" i="21"/>
  <c r="AQ199" i="21"/>
  <c r="AP199" i="21"/>
  <c r="AN199" i="21"/>
  <c r="AM199" i="21"/>
  <c r="E199" i="21"/>
  <c r="AV198" i="21"/>
  <c r="AU198" i="21"/>
  <c r="AT198" i="21"/>
  <c r="AS198" i="21"/>
  <c r="AR198" i="21"/>
  <c r="AQ198" i="21"/>
  <c r="AP198" i="21"/>
  <c r="AN198" i="21"/>
  <c r="AM198" i="21"/>
  <c r="E198" i="21"/>
  <c r="AV197" i="21"/>
  <c r="AU197" i="21"/>
  <c r="AT197" i="21"/>
  <c r="AS197" i="21"/>
  <c r="AR197" i="21"/>
  <c r="AQ197" i="21"/>
  <c r="AP197" i="21"/>
  <c r="AN197" i="21"/>
  <c r="AM197" i="21"/>
  <c r="E197" i="21"/>
  <c r="AV196" i="21"/>
  <c r="AU196" i="21"/>
  <c r="AT196" i="21"/>
  <c r="AS196" i="21"/>
  <c r="AR196" i="21"/>
  <c r="AQ196" i="21"/>
  <c r="AP196" i="21"/>
  <c r="AN196" i="21"/>
  <c r="AM196" i="21"/>
  <c r="E196" i="21"/>
  <c r="AV195" i="21"/>
  <c r="AU195" i="21"/>
  <c r="AT195" i="21"/>
  <c r="AS195" i="21"/>
  <c r="AR195" i="21"/>
  <c r="AQ195" i="21"/>
  <c r="AP195" i="21"/>
  <c r="AN195" i="21"/>
  <c r="AM195" i="21"/>
  <c r="E195" i="21"/>
  <c r="AV194" i="21"/>
  <c r="AU194" i="21"/>
  <c r="AT194" i="21"/>
  <c r="AS194" i="21"/>
  <c r="AR194" i="21"/>
  <c r="AQ194" i="21"/>
  <c r="AP194" i="21"/>
  <c r="AN194" i="21"/>
  <c r="AM194" i="21"/>
  <c r="E194" i="21"/>
  <c r="AV193" i="21"/>
  <c r="AU193" i="21"/>
  <c r="AT193" i="21"/>
  <c r="AS193" i="21"/>
  <c r="AR193" i="21"/>
  <c r="AQ193" i="21"/>
  <c r="AP193" i="21"/>
  <c r="AN193" i="21"/>
  <c r="AM193" i="21"/>
  <c r="E193" i="21"/>
  <c r="AV192" i="21"/>
  <c r="AU192" i="21"/>
  <c r="AT192" i="21"/>
  <c r="AS192" i="21"/>
  <c r="AR192" i="21"/>
  <c r="AQ192" i="21"/>
  <c r="AP192" i="21"/>
  <c r="AN192" i="21"/>
  <c r="AM192" i="21"/>
  <c r="E192" i="21"/>
  <c r="AV191" i="21"/>
  <c r="AU191" i="21"/>
  <c r="AT191" i="21"/>
  <c r="AS191" i="21"/>
  <c r="AR191" i="21"/>
  <c r="AQ191" i="21"/>
  <c r="AP191" i="21"/>
  <c r="AN191" i="21"/>
  <c r="AM191" i="21"/>
  <c r="E191" i="21"/>
  <c r="AV190" i="21"/>
  <c r="AU190" i="21"/>
  <c r="AT190" i="21"/>
  <c r="AS190" i="21"/>
  <c r="AR190" i="21"/>
  <c r="AQ190" i="21"/>
  <c r="AP190" i="21"/>
  <c r="AN190" i="21"/>
  <c r="AM190" i="21"/>
  <c r="E190" i="21"/>
  <c r="AV189" i="21"/>
  <c r="AU189" i="21"/>
  <c r="AT189" i="21"/>
  <c r="AS189" i="21"/>
  <c r="AR189" i="21"/>
  <c r="AQ189" i="21"/>
  <c r="AP189" i="21"/>
  <c r="AN189" i="21"/>
  <c r="AM189" i="21"/>
  <c r="E189" i="21"/>
  <c r="AV188" i="21"/>
  <c r="AU188" i="21"/>
  <c r="AT188" i="21"/>
  <c r="AS188" i="21"/>
  <c r="AR188" i="21"/>
  <c r="AQ188" i="21"/>
  <c r="AP188" i="21"/>
  <c r="AN188" i="21"/>
  <c r="AM188" i="21"/>
  <c r="E188" i="21"/>
  <c r="AV187" i="21"/>
  <c r="AU187" i="21"/>
  <c r="AT187" i="21"/>
  <c r="AS187" i="21"/>
  <c r="AR187" i="21"/>
  <c r="AQ187" i="21"/>
  <c r="AP187" i="21"/>
  <c r="AN187" i="21"/>
  <c r="AM187" i="21"/>
  <c r="E187" i="21"/>
  <c r="AV186" i="21"/>
  <c r="AU186" i="21"/>
  <c r="AT186" i="21"/>
  <c r="AS186" i="21"/>
  <c r="AR186" i="21"/>
  <c r="AQ186" i="21"/>
  <c r="AP186" i="21"/>
  <c r="AN186" i="21"/>
  <c r="AM186" i="21"/>
  <c r="E186" i="21"/>
  <c r="AV185" i="21"/>
  <c r="AU185" i="21"/>
  <c r="AT185" i="21"/>
  <c r="AS185" i="21"/>
  <c r="AR185" i="21"/>
  <c r="AQ185" i="21"/>
  <c r="AP185" i="21"/>
  <c r="AN185" i="21"/>
  <c r="AM185" i="21"/>
  <c r="E185" i="21"/>
  <c r="AV184" i="21"/>
  <c r="AU184" i="21"/>
  <c r="AT184" i="21"/>
  <c r="AS184" i="21"/>
  <c r="AR184" i="21"/>
  <c r="AQ184" i="21"/>
  <c r="AP184" i="21"/>
  <c r="AN184" i="21"/>
  <c r="AM184" i="21"/>
  <c r="E184" i="21"/>
  <c r="AV183" i="21"/>
  <c r="AU183" i="21"/>
  <c r="AT183" i="21"/>
  <c r="AS183" i="21"/>
  <c r="AR183" i="21"/>
  <c r="AQ183" i="21"/>
  <c r="AP183" i="21"/>
  <c r="AN183" i="21"/>
  <c r="AM183" i="21"/>
  <c r="E183" i="21"/>
  <c r="AV182" i="21"/>
  <c r="AU182" i="21"/>
  <c r="AT182" i="21"/>
  <c r="AS182" i="21"/>
  <c r="AR182" i="21"/>
  <c r="AQ182" i="21"/>
  <c r="AP182" i="21"/>
  <c r="AN182" i="21"/>
  <c r="AM182" i="21"/>
  <c r="E182" i="21"/>
  <c r="AV181" i="21"/>
  <c r="AU181" i="21"/>
  <c r="AT181" i="21"/>
  <c r="AS181" i="21"/>
  <c r="AR181" i="21"/>
  <c r="AQ181" i="21"/>
  <c r="AP181" i="21"/>
  <c r="AN181" i="21"/>
  <c r="AM181" i="21"/>
  <c r="E181" i="21"/>
  <c r="AV180" i="21"/>
  <c r="AU180" i="21"/>
  <c r="AT180" i="21"/>
  <c r="AS180" i="21"/>
  <c r="AR180" i="21"/>
  <c r="AQ180" i="21"/>
  <c r="AP180" i="21"/>
  <c r="AN180" i="21"/>
  <c r="AM180" i="21"/>
  <c r="E180" i="21"/>
  <c r="AV179" i="21"/>
  <c r="AU179" i="21"/>
  <c r="AT179" i="21"/>
  <c r="AS179" i="21"/>
  <c r="AR179" i="21"/>
  <c r="AQ179" i="21"/>
  <c r="AP179" i="21"/>
  <c r="AN179" i="21"/>
  <c r="AM179" i="21"/>
  <c r="E179" i="21"/>
  <c r="AV178" i="21"/>
  <c r="AU178" i="21"/>
  <c r="AT178" i="21"/>
  <c r="AS178" i="21"/>
  <c r="AR178" i="21"/>
  <c r="AQ178" i="21"/>
  <c r="AP178" i="21"/>
  <c r="AN178" i="21"/>
  <c r="AM178" i="21"/>
  <c r="E178" i="21"/>
  <c r="AV177" i="21"/>
  <c r="AU177" i="21"/>
  <c r="AT177" i="21"/>
  <c r="AS177" i="21"/>
  <c r="AR177" i="21"/>
  <c r="AQ177" i="21"/>
  <c r="AP177" i="21"/>
  <c r="AN177" i="21"/>
  <c r="AM177" i="21"/>
  <c r="E177" i="21"/>
  <c r="AV176" i="21"/>
  <c r="AU176" i="21"/>
  <c r="AT176" i="21"/>
  <c r="AS176" i="21"/>
  <c r="AR176" i="21"/>
  <c r="AQ176" i="21"/>
  <c r="AP176" i="21"/>
  <c r="AN176" i="21"/>
  <c r="AM176" i="21"/>
  <c r="E176" i="21"/>
  <c r="AV175" i="21"/>
  <c r="AU175" i="21"/>
  <c r="AT175" i="21"/>
  <c r="AS175" i="21"/>
  <c r="AR175" i="21"/>
  <c r="AQ175" i="21"/>
  <c r="AP175" i="21"/>
  <c r="AN175" i="21"/>
  <c r="AM175" i="21"/>
  <c r="E175" i="21"/>
  <c r="AV174" i="21"/>
  <c r="AU174" i="21"/>
  <c r="AT174" i="21"/>
  <c r="AS174" i="21"/>
  <c r="AR174" i="21"/>
  <c r="AQ174" i="21"/>
  <c r="AP174" i="21"/>
  <c r="AN174" i="21"/>
  <c r="AM174" i="21"/>
  <c r="E174" i="21"/>
  <c r="AV173" i="21"/>
  <c r="AU173" i="21"/>
  <c r="AT173" i="21"/>
  <c r="AS173" i="21"/>
  <c r="AR173" i="21"/>
  <c r="AQ173" i="21"/>
  <c r="AP173" i="21"/>
  <c r="AN173" i="21"/>
  <c r="AM173" i="21"/>
  <c r="E173" i="21"/>
  <c r="AV172" i="21"/>
  <c r="AU172" i="21"/>
  <c r="AT172" i="21"/>
  <c r="AS172" i="21"/>
  <c r="AR172" i="21"/>
  <c r="AQ172" i="21"/>
  <c r="AP172" i="21"/>
  <c r="AN172" i="21"/>
  <c r="AM172" i="21"/>
  <c r="E172" i="21"/>
  <c r="AV171" i="21"/>
  <c r="AU171" i="21"/>
  <c r="AT171" i="21"/>
  <c r="AS171" i="21"/>
  <c r="AR171" i="21"/>
  <c r="AQ171" i="21"/>
  <c r="AP171" i="21"/>
  <c r="AN171" i="21"/>
  <c r="AM171" i="21"/>
  <c r="E171" i="21"/>
  <c r="AV170" i="21"/>
  <c r="AU170" i="21"/>
  <c r="AT170" i="21"/>
  <c r="AS170" i="21"/>
  <c r="AR170" i="21"/>
  <c r="AQ170" i="21"/>
  <c r="AP170" i="21"/>
  <c r="AN170" i="21"/>
  <c r="AM170" i="21"/>
  <c r="E170" i="21"/>
  <c r="AV169" i="21"/>
  <c r="AU169" i="21"/>
  <c r="AT169" i="21"/>
  <c r="AS169" i="21"/>
  <c r="AR169" i="21"/>
  <c r="AQ169" i="21"/>
  <c r="AP169" i="21"/>
  <c r="AN169" i="21"/>
  <c r="AM169" i="21"/>
  <c r="E169" i="21"/>
  <c r="AV168" i="21"/>
  <c r="AU168" i="21"/>
  <c r="AT168" i="21"/>
  <c r="AS168" i="21"/>
  <c r="AR168" i="21"/>
  <c r="AQ168" i="21"/>
  <c r="AP168" i="21"/>
  <c r="AN168" i="21"/>
  <c r="AM168" i="21"/>
  <c r="E168" i="21"/>
  <c r="AV167" i="21"/>
  <c r="AU167" i="21"/>
  <c r="AT167" i="21"/>
  <c r="AS167" i="21"/>
  <c r="AR167" i="21"/>
  <c r="AQ167" i="21"/>
  <c r="AP167" i="21"/>
  <c r="AN167" i="21"/>
  <c r="AM167" i="21"/>
  <c r="E167" i="21"/>
  <c r="AV166" i="21"/>
  <c r="AU166" i="21"/>
  <c r="AT166" i="21"/>
  <c r="AS166" i="21"/>
  <c r="AR166" i="21"/>
  <c r="AQ166" i="21"/>
  <c r="AP166" i="21"/>
  <c r="AN166" i="21"/>
  <c r="AM166" i="21"/>
  <c r="E166" i="21"/>
  <c r="AV165" i="21"/>
  <c r="AU165" i="21"/>
  <c r="AT165" i="21"/>
  <c r="AS165" i="21"/>
  <c r="AR165" i="21"/>
  <c r="AQ165" i="21"/>
  <c r="AP165" i="21"/>
  <c r="AN165" i="21"/>
  <c r="AM165" i="21"/>
  <c r="E165" i="21"/>
  <c r="AV164" i="21"/>
  <c r="AU164" i="21"/>
  <c r="AT164" i="21"/>
  <c r="AS164" i="21"/>
  <c r="AR164" i="21"/>
  <c r="AQ164" i="21"/>
  <c r="AP164" i="21"/>
  <c r="AN164" i="21"/>
  <c r="AM164" i="21"/>
  <c r="E164" i="21"/>
  <c r="AV163" i="21"/>
  <c r="AU163" i="21"/>
  <c r="AT163" i="21"/>
  <c r="AS163" i="21"/>
  <c r="AR163" i="21"/>
  <c r="AQ163" i="21"/>
  <c r="AP163" i="21"/>
  <c r="AN163" i="21"/>
  <c r="AM163" i="21"/>
  <c r="E163" i="21"/>
  <c r="AV162" i="21"/>
  <c r="AU162" i="21"/>
  <c r="AT162" i="21"/>
  <c r="AS162" i="21"/>
  <c r="AR162" i="21"/>
  <c r="AQ162" i="21"/>
  <c r="AP162" i="21"/>
  <c r="AN162" i="21"/>
  <c r="AM162" i="21"/>
  <c r="E162" i="21"/>
  <c r="AV161" i="21"/>
  <c r="AU161" i="21"/>
  <c r="AT161" i="21"/>
  <c r="AS161" i="21"/>
  <c r="AR161" i="21"/>
  <c r="AQ161" i="21"/>
  <c r="AP161" i="21"/>
  <c r="AN161" i="21"/>
  <c r="AM161" i="21"/>
  <c r="E161" i="21"/>
  <c r="AV160" i="21"/>
  <c r="AU160" i="21"/>
  <c r="AT160" i="21"/>
  <c r="AS160" i="21"/>
  <c r="AR160" i="21"/>
  <c r="AQ160" i="21"/>
  <c r="AP160" i="21"/>
  <c r="AN160" i="21"/>
  <c r="AM160" i="21"/>
  <c r="E160" i="21"/>
  <c r="AV159" i="21"/>
  <c r="AU159" i="21"/>
  <c r="AT159" i="21"/>
  <c r="AS159" i="21"/>
  <c r="AR159" i="21"/>
  <c r="AQ159" i="21"/>
  <c r="AP159" i="21"/>
  <c r="AN159" i="21"/>
  <c r="AM159" i="21"/>
  <c r="E159" i="21"/>
  <c r="AV158" i="21"/>
  <c r="AU158" i="21"/>
  <c r="AT158" i="21"/>
  <c r="AS158" i="21"/>
  <c r="AR158" i="21"/>
  <c r="AQ158" i="21"/>
  <c r="AP158" i="21"/>
  <c r="AN158" i="21"/>
  <c r="AM158" i="21"/>
  <c r="E158" i="21"/>
  <c r="AV157" i="21"/>
  <c r="AU157" i="21"/>
  <c r="AT157" i="21"/>
  <c r="AS157" i="21"/>
  <c r="AR157" i="21"/>
  <c r="AQ157" i="21"/>
  <c r="AP157" i="21"/>
  <c r="AN157" i="21"/>
  <c r="AM157" i="21"/>
  <c r="E157" i="21"/>
  <c r="AV156" i="21"/>
  <c r="AU156" i="21"/>
  <c r="AT156" i="21"/>
  <c r="AS156" i="21"/>
  <c r="AR156" i="21"/>
  <c r="AQ156" i="21"/>
  <c r="AP156" i="21"/>
  <c r="AN156" i="21"/>
  <c r="AM156" i="21"/>
  <c r="E156" i="21"/>
  <c r="AV155" i="21"/>
  <c r="AU155" i="21"/>
  <c r="AT155" i="21"/>
  <c r="AS155" i="21"/>
  <c r="AR155" i="21"/>
  <c r="AQ155" i="21"/>
  <c r="AP155" i="21"/>
  <c r="AN155" i="21"/>
  <c r="AM155" i="21"/>
  <c r="E155" i="21"/>
  <c r="AV154" i="21"/>
  <c r="AU154" i="21"/>
  <c r="AT154" i="21"/>
  <c r="AS154" i="21"/>
  <c r="AR154" i="21"/>
  <c r="AQ154" i="21"/>
  <c r="AP154" i="21"/>
  <c r="AN154" i="21"/>
  <c r="AM154" i="21"/>
  <c r="E154" i="21"/>
  <c r="AV153" i="21"/>
  <c r="AU153" i="21"/>
  <c r="AT153" i="21"/>
  <c r="AS153" i="21"/>
  <c r="AR153" i="21"/>
  <c r="AQ153" i="21"/>
  <c r="AP153" i="21"/>
  <c r="AN153" i="21"/>
  <c r="AM153" i="21"/>
  <c r="E153" i="21"/>
  <c r="AV152" i="21"/>
  <c r="AU152" i="21"/>
  <c r="AT152" i="21"/>
  <c r="AS152" i="21"/>
  <c r="AR152" i="21"/>
  <c r="AQ152" i="21"/>
  <c r="AP152" i="21"/>
  <c r="AN152" i="21"/>
  <c r="AM152" i="21"/>
  <c r="E152" i="21"/>
  <c r="AV151" i="21"/>
  <c r="AU151" i="21"/>
  <c r="AT151" i="21"/>
  <c r="AS151" i="21"/>
  <c r="AR151" i="21"/>
  <c r="AQ151" i="21"/>
  <c r="AP151" i="21"/>
  <c r="AN151" i="21"/>
  <c r="AM151" i="21"/>
  <c r="E151" i="21"/>
  <c r="AV150" i="21"/>
  <c r="AU150" i="21"/>
  <c r="AT150" i="21"/>
  <c r="AS150" i="21"/>
  <c r="AR150" i="21"/>
  <c r="AQ150" i="21"/>
  <c r="AP150" i="21"/>
  <c r="AN150" i="21"/>
  <c r="AM150" i="21"/>
  <c r="E150" i="21"/>
  <c r="AV149" i="21"/>
  <c r="AU149" i="21"/>
  <c r="AT149" i="21"/>
  <c r="AS149" i="21"/>
  <c r="AR149" i="21"/>
  <c r="AQ149" i="21"/>
  <c r="AP149" i="21"/>
  <c r="AN149" i="21"/>
  <c r="AM149" i="21"/>
  <c r="E149" i="21"/>
  <c r="AV148" i="21"/>
  <c r="AU148" i="21"/>
  <c r="AT148" i="21"/>
  <c r="AS148" i="21"/>
  <c r="AR148" i="21"/>
  <c r="AQ148" i="21"/>
  <c r="AP148" i="21"/>
  <c r="AN148" i="21"/>
  <c r="AM148" i="21"/>
  <c r="E148" i="21"/>
  <c r="AV147" i="21"/>
  <c r="AU147" i="21"/>
  <c r="AT147" i="21"/>
  <c r="AS147" i="21"/>
  <c r="AR147" i="21"/>
  <c r="AQ147" i="21"/>
  <c r="AP147" i="21"/>
  <c r="AN147" i="21"/>
  <c r="AM147" i="21"/>
  <c r="E147" i="21"/>
  <c r="AV146" i="21"/>
  <c r="AU146" i="21"/>
  <c r="AT146" i="21"/>
  <c r="AS146" i="21"/>
  <c r="AR146" i="21"/>
  <c r="AQ146" i="21"/>
  <c r="AP146" i="21"/>
  <c r="AN146" i="21"/>
  <c r="AM146" i="21"/>
  <c r="E146" i="21"/>
  <c r="AV145" i="21"/>
  <c r="AU145" i="21"/>
  <c r="AT145" i="21"/>
  <c r="AS145" i="21"/>
  <c r="AR145" i="21"/>
  <c r="AQ145" i="21"/>
  <c r="AP145" i="21"/>
  <c r="AN145" i="21"/>
  <c r="AM145" i="21"/>
  <c r="E145" i="21"/>
  <c r="AV144" i="21"/>
  <c r="AU144" i="21"/>
  <c r="AT144" i="21"/>
  <c r="AS144" i="21"/>
  <c r="AR144" i="21"/>
  <c r="AQ144" i="21"/>
  <c r="AP144" i="21"/>
  <c r="AN144" i="21"/>
  <c r="AM144" i="21"/>
  <c r="E144" i="21"/>
  <c r="AV143" i="21"/>
  <c r="AU143" i="21"/>
  <c r="AT143" i="21"/>
  <c r="AS143" i="21"/>
  <c r="AR143" i="21"/>
  <c r="AQ143" i="21"/>
  <c r="AP143" i="21"/>
  <c r="AN143" i="21"/>
  <c r="AM143" i="21"/>
  <c r="E143" i="21"/>
  <c r="AV142" i="21"/>
  <c r="AU142" i="21"/>
  <c r="AT142" i="21"/>
  <c r="AS142" i="21"/>
  <c r="AR142" i="21"/>
  <c r="AQ142" i="21"/>
  <c r="AP142" i="21"/>
  <c r="AN142" i="21"/>
  <c r="AM142" i="21"/>
  <c r="E142" i="21"/>
  <c r="AV141" i="21"/>
  <c r="AU141" i="21"/>
  <c r="AT141" i="21"/>
  <c r="AS141" i="21"/>
  <c r="AR141" i="21"/>
  <c r="AQ141" i="21"/>
  <c r="AP141" i="21"/>
  <c r="AN141" i="21"/>
  <c r="AM141" i="21"/>
  <c r="E141" i="21"/>
  <c r="AV140" i="21"/>
  <c r="AU140" i="21"/>
  <c r="AT140" i="21"/>
  <c r="AS140" i="21"/>
  <c r="AR140" i="21"/>
  <c r="AQ140" i="21"/>
  <c r="AP140" i="21"/>
  <c r="AN140" i="21"/>
  <c r="AM140" i="21"/>
  <c r="E140" i="21"/>
  <c r="AV139" i="21"/>
  <c r="AU139" i="21"/>
  <c r="AT139" i="21"/>
  <c r="AS139" i="21"/>
  <c r="AR139" i="21"/>
  <c r="AQ139" i="21"/>
  <c r="AP139" i="21"/>
  <c r="AN139" i="21"/>
  <c r="AM139" i="21"/>
  <c r="E139" i="21"/>
  <c r="AV138" i="21"/>
  <c r="AU138" i="21"/>
  <c r="AT138" i="21"/>
  <c r="AS138" i="21"/>
  <c r="AR138" i="21"/>
  <c r="AQ138" i="21"/>
  <c r="AP138" i="21"/>
  <c r="AN138" i="21"/>
  <c r="AM138" i="21"/>
  <c r="E138" i="21"/>
  <c r="AV137" i="21"/>
  <c r="AU137" i="21"/>
  <c r="AT137" i="21"/>
  <c r="AS137" i="21"/>
  <c r="AR137" i="21"/>
  <c r="AQ137" i="21"/>
  <c r="AP137" i="21"/>
  <c r="AN137" i="21"/>
  <c r="AM137" i="21"/>
  <c r="E137" i="21"/>
  <c r="AV136" i="21"/>
  <c r="AU136" i="21"/>
  <c r="AT136" i="21"/>
  <c r="AS136" i="21"/>
  <c r="AR136" i="21"/>
  <c r="AQ136" i="21"/>
  <c r="AP136" i="21"/>
  <c r="AN136" i="21"/>
  <c r="AM136" i="21"/>
  <c r="E136" i="21"/>
  <c r="AV135" i="21"/>
  <c r="AU135" i="21"/>
  <c r="AT135" i="21"/>
  <c r="AS135" i="21"/>
  <c r="AR135" i="21"/>
  <c r="AQ135" i="21"/>
  <c r="AP135" i="21"/>
  <c r="AN135" i="21"/>
  <c r="AM135" i="21"/>
  <c r="E135" i="21"/>
  <c r="AV134" i="21"/>
  <c r="AU134" i="21"/>
  <c r="AT134" i="21"/>
  <c r="AS134" i="21"/>
  <c r="AR134" i="21"/>
  <c r="AQ134" i="21"/>
  <c r="AP134" i="21"/>
  <c r="AN134" i="21"/>
  <c r="AM134" i="21"/>
  <c r="E134" i="21"/>
  <c r="AV133" i="21"/>
  <c r="AU133" i="21"/>
  <c r="AT133" i="21"/>
  <c r="AS133" i="21"/>
  <c r="AR133" i="21"/>
  <c r="AQ133" i="21"/>
  <c r="AP133" i="21"/>
  <c r="AN133" i="21"/>
  <c r="AM133" i="21"/>
  <c r="E133" i="21"/>
  <c r="AV132" i="21"/>
  <c r="AU132" i="21"/>
  <c r="AT132" i="21"/>
  <c r="AS132" i="21"/>
  <c r="AR132" i="21"/>
  <c r="AQ132" i="21"/>
  <c r="AP132" i="21"/>
  <c r="AN132" i="21"/>
  <c r="AM132" i="21"/>
  <c r="E132" i="21"/>
  <c r="AV131" i="21"/>
  <c r="AU131" i="21"/>
  <c r="AT131" i="21"/>
  <c r="AS131" i="21"/>
  <c r="AR131" i="21"/>
  <c r="AQ131" i="21"/>
  <c r="AP131" i="21"/>
  <c r="AN131" i="21"/>
  <c r="AM131" i="21"/>
  <c r="E131" i="21"/>
  <c r="AV130" i="21"/>
  <c r="AU130" i="21"/>
  <c r="AT130" i="21"/>
  <c r="AS130" i="21"/>
  <c r="AR130" i="21"/>
  <c r="AQ130" i="21"/>
  <c r="AP130" i="21"/>
  <c r="AN130" i="21"/>
  <c r="AM130" i="21"/>
  <c r="E130" i="21"/>
  <c r="AV129" i="21"/>
  <c r="AU129" i="21"/>
  <c r="AT129" i="21"/>
  <c r="AS129" i="21"/>
  <c r="AR129" i="21"/>
  <c r="AQ129" i="21"/>
  <c r="AP129" i="21"/>
  <c r="AN129" i="21"/>
  <c r="AM129" i="21"/>
  <c r="E129" i="21"/>
  <c r="AV128" i="21"/>
  <c r="AU128" i="21"/>
  <c r="AT128" i="21"/>
  <c r="AS128" i="21"/>
  <c r="AR128" i="21"/>
  <c r="AQ128" i="21"/>
  <c r="AP128" i="21"/>
  <c r="AN128" i="21"/>
  <c r="AM128" i="21"/>
  <c r="E128" i="21"/>
  <c r="AV127" i="21"/>
  <c r="AU127" i="21"/>
  <c r="AT127" i="21"/>
  <c r="AS127" i="21"/>
  <c r="AR127" i="21"/>
  <c r="AQ127" i="21"/>
  <c r="AP127" i="21"/>
  <c r="AN127" i="21"/>
  <c r="AM127" i="21"/>
  <c r="E127" i="21"/>
  <c r="AV126" i="21"/>
  <c r="AU126" i="21"/>
  <c r="AT126" i="21"/>
  <c r="AS126" i="21"/>
  <c r="AR126" i="21"/>
  <c r="AQ126" i="21"/>
  <c r="AP126" i="21"/>
  <c r="AN126" i="21"/>
  <c r="AM126" i="21"/>
  <c r="E126" i="21"/>
  <c r="AV125" i="21"/>
  <c r="AU125" i="21"/>
  <c r="AT125" i="21"/>
  <c r="AS125" i="21"/>
  <c r="AR125" i="21"/>
  <c r="AQ125" i="21"/>
  <c r="AP125" i="21"/>
  <c r="AN125" i="21"/>
  <c r="AM125" i="21"/>
  <c r="E125" i="21"/>
  <c r="AV124" i="21"/>
  <c r="AU124" i="21"/>
  <c r="AT124" i="21"/>
  <c r="AS124" i="21"/>
  <c r="AR124" i="21"/>
  <c r="AQ124" i="21"/>
  <c r="AP124" i="21"/>
  <c r="AN124" i="21"/>
  <c r="AM124" i="21"/>
  <c r="E124" i="21"/>
  <c r="AV123" i="21"/>
  <c r="AU123" i="21"/>
  <c r="AT123" i="21"/>
  <c r="AS123" i="21"/>
  <c r="AR123" i="21"/>
  <c r="AQ123" i="21"/>
  <c r="AP123" i="21"/>
  <c r="AN123" i="21"/>
  <c r="AM123" i="21"/>
  <c r="E123" i="21"/>
  <c r="AV122" i="21"/>
  <c r="AU122" i="21"/>
  <c r="AT122" i="21"/>
  <c r="AS122" i="21"/>
  <c r="AR122" i="21"/>
  <c r="AQ122" i="21"/>
  <c r="AP122" i="21"/>
  <c r="AN122" i="21"/>
  <c r="AM122" i="21"/>
  <c r="E122" i="21"/>
  <c r="AV121" i="21"/>
  <c r="AU121" i="21"/>
  <c r="AT121" i="21"/>
  <c r="AS121" i="21"/>
  <c r="AR121" i="21"/>
  <c r="AQ121" i="21"/>
  <c r="AP121" i="21"/>
  <c r="AN121" i="21"/>
  <c r="AM121" i="21"/>
  <c r="E121" i="21"/>
  <c r="AV120" i="21"/>
  <c r="AU120" i="21"/>
  <c r="AT120" i="21"/>
  <c r="AS120" i="21"/>
  <c r="AR120" i="21"/>
  <c r="AQ120" i="21"/>
  <c r="AP120" i="21"/>
  <c r="AN120" i="21"/>
  <c r="AM120" i="21"/>
  <c r="E120" i="21"/>
  <c r="AV119" i="21"/>
  <c r="AU119" i="21"/>
  <c r="AT119" i="21"/>
  <c r="AS119" i="21"/>
  <c r="AR119" i="21"/>
  <c r="AQ119" i="21"/>
  <c r="AP119" i="21"/>
  <c r="AN119" i="21"/>
  <c r="AM119" i="21"/>
  <c r="E119" i="21"/>
  <c r="AV118" i="21"/>
  <c r="AU118" i="21"/>
  <c r="AT118" i="21"/>
  <c r="AS118" i="21"/>
  <c r="AR118" i="21"/>
  <c r="AQ118" i="21"/>
  <c r="AP118" i="21"/>
  <c r="AN118" i="21"/>
  <c r="AM118" i="21"/>
  <c r="E118" i="21"/>
  <c r="AV117" i="21"/>
  <c r="AU117" i="21"/>
  <c r="AT117" i="21"/>
  <c r="AS117" i="21"/>
  <c r="AR117" i="21"/>
  <c r="AQ117" i="21"/>
  <c r="AP117" i="21"/>
  <c r="AN117" i="21"/>
  <c r="AM117" i="21"/>
  <c r="E117" i="21"/>
  <c r="AV116" i="21"/>
  <c r="AU116" i="21"/>
  <c r="AT116" i="21"/>
  <c r="AS116" i="21"/>
  <c r="AR116" i="21"/>
  <c r="AQ116" i="21"/>
  <c r="AP116" i="21"/>
  <c r="AN116" i="21"/>
  <c r="AM116" i="21"/>
  <c r="E116" i="21"/>
  <c r="AV115" i="21"/>
  <c r="AU115" i="21"/>
  <c r="AT115" i="21"/>
  <c r="AS115" i="21"/>
  <c r="AR115" i="21"/>
  <c r="AQ115" i="21"/>
  <c r="AP115" i="21"/>
  <c r="AN115" i="21"/>
  <c r="AM115" i="21"/>
  <c r="E115" i="21"/>
  <c r="AV114" i="21"/>
  <c r="AU114" i="21"/>
  <c r="AT114" i="21"/>
  <c r="AS114" i="21"/>
  <c r="AR114" i="21"/>
  <c r="AQ114" i="21"/>
  <c r="AP114" i="21"/>
  <c r="AN114" i="21"/>
  <c r="AM114" i="21"/>
  <c r="E114" i="21"/>
  <c r="AV113" i="21"/>
  <c r="AU113" i="21"/>
  <c r="AT113" i="21"/>
  <c r="AS113" i="21"/>
  <c r="AR113" i="21"/>
  <c r="AQ113" i="21"/>
  <c r="AP113" i="21"/>
  <c r="AN113" i="21"/>
  <c r="AM113" i="21"/>
  <c r="E113" i="21"/>
  <c r="AV112" i="21"/>
  <c r="AU112" i="21"/>
  <c r="AT112" i="21"/>
  <c r="AS112" i="21"/>
  <c r="AR112" i="21"/>
  <c r="AQ112" i="21"/>
  <c r="AP112" i="21"/>
  <c r="AN112" i="21"/>
  <c r="AM112" i="21"/>
  <c r="E112" i="21"/>
  <c r="AV111" i="21"/>
  <c r="AU111" i="21"/>
  <c r="AT111" i="21"/>
  <c r="AS111" i="21"/>
  <c r="AR111" i="21"/>
  <c r="AQ111" i="21"/>
  <c r="AP111" i="21"/>
  <c r="AN111" i="21"/>
  <c r="AM111" i="21"/>
  <c r="E111" i="21"/>
  <c r="AV110" i="21"/>
  <c r="AU110" i="21"/>
  <c r="AT110" i="21"/>
  <c r="AS110" i="21"/>
  <c r="AR110" i="21"/>
  <c r="AQ110" i="21"/>
  <c r="AP110" i="21"/>
  <c r="AN110" i="21"/>
  <c r="AM110" i="21"/>
  <c r="E110" i="21"/>
  <c r="AV109" i="21"/>
  <c r="AU109" i="21"/>
  <c r="AT109" i="21"/>
  <c r="AS109" i="21"/>
  <c r="AR109" i="21"/>
  <c r="AQ109" i="21"/>
  <c r="AP109" i="21"/>
  <c r="AN109" i="21"/>
  <c r="AM109" i="21"/>
  <c r="E109" i="21"/>
  <c r="AV108" i="21"/>
  <c r="AU108" i="21"/>
  <c r="AT108" i="21"/>
  <c r="AS108" i="21"/>
  <c r="AR108" i="21"/>
  <c r="AQ108" i="21"/>
  <c r="AP108" i="21"/>
  <c r="AN108" i="21"/>
  <c r="AM108" i="21"/>
  <c r="E108" i="21"/>
  <c r="AV107" i="21"/>
  <c r="AU107" i="21"/>
  <c r="AT107" i="21"/>
  <c r="AS107" i="21"/>
  <c r="AR107" i="21"/>
  <c r="AQ107" i="21"/>
  <c r="AP107" i="21"/>
  <c r="AN107" i="21"/>
  <c r="AM107" i="21"/>
  <c r="E107" i="21"/>
  <c r="AV106" i="21"/>
  <c r="AU106" i="21"/>
  <c r="AT106" i="21"/>
  <c r="AS106" i="21"/>
  <c r="AR106" i="21"/>
  <c r="AQ106" i="21"/>
  <c r="AP106" i="21"/>
  <c r="AN106" i="21"/>
  <c r="AM106" i="21"/>
  <c r="E106" i="21"/>
  <c r="AV105" i="21"/>
  <c r="AU105" i="21"/>
  <c r="AT105" i="21"/>
  <c r="AS105" i="21"/>
  <c r="AR105" i="21"/>
  <c r="AQ105" i="21"/>
  <c r="AP105" i="21"/>
  <c r="AN105" i="21"/>
  <c r="AM105" i="21"/>
  <c r="E105" i="21"/>
  <c r="AV104" i="21"/>
  <c r="AU104" i="21"/>
  <c r="AT104" i="21"/>
  <c r="AS104" i="21"/>
  <c r="AR104" i="21"/>
  <c r="AQ104" i="21"/>
  <c r="AP104" i="21"/>
  <c r="AN104" i="21"/>
  <c r="AM104" i="21"/>
  <c r="E104" i="21"/>
  <c r="AV103" i="21"/>
  <c r="AU103" i="21"/>
  <c r="AT103" i="21"/>
  <c r="AS103" i="21"/>
  <c r="AR103" i="21"/>
  <c r="AQ103" i="21"/>
  <c r="AP103" i="21"/>
  <c r="AN103" i="21"/>
  <c r="AM103" i="21"/>
  <c r="E103" i="21"/>
  <c r="AV102" i="21"/>
  <c r="AU102" i="21"/>
  <c r="AT102" i="21"/>
  <c r="AS102" i="21"/>
  <c r="AR102" i="21"/>
  <c r="AQ102" i="21"/>
  <c r="AP102" i="21"/>
  <c r="AN102" i="21"/>
  <c r="AM102" i="21"/>
  <c r="E102" i="21"/>
  <c r="AV101" i="21"/>
  <c r="AU101" i="21"/>
  <c r="AT101" i="21"/>
  <c r="AS101" i="21"/>
  <c r="AR101" i="21"/>
  <c r="AQ101" i="21"/>
  <c r="AP101" i="21"/>
  <c r="AN101" i="21"/>
  <c r="AM101" i="21"/>
  <c r="E101" i="21"/>
  <c r="AV100" i="21"/>
  <c r="AU100" i="21"/>
  <c r="AT100" i="21"/>
  <c r="AS100" i="21"/>
  <c r="AR100" i="21"/>
  <c r="AQ100" i="21"/>
  <c r="AP100" i="21"/>
  <c r="AN100" i="21"/>
  <c r="AM100" i="21"/>
  <c r="E100" i="21"/>
  <c r="AV99" i="21"/>
  <c r="AU99" i="21"/>
  <c r="AT99" i="21"/>
  <c r="AS99" i="21"/>
  <c r="AR99" i="21"/>
  <c r="AQ99" i="21"/>
  <c r="AP99" i="21"/>
  <c r="AN99" i="21"/>
  <c r="AM99" i="21"/>
  <c r="E99" i="21"/>
  <c r="AV98" i="21"/>
  <c r="AU98" i="21"/>
  <c r="AT98" i="21"/>
  <c r="AS98" i="21"/>
  <c r="AR98" i="21"/>
  <c r="AQ98" i="21"/>
  <c r="AP98" i="21"/>
  <c r="AN98" i="21"/>
  <c r="AM98" i="21"/>
  <c r="E98" i="21"/>
  <c r="AV97" i="21"/>
  <c r="AU97" i="21"/>
  <c r="AT97" i="21"/>
  <c r="AS97" i="21"/>
  <c r="AR97" i="21"/>
  <c r="AQ97" i="21"/>
  <c r="AP97" i="21"/>
  <c r="AN97" i="21"/>
  <c r="AM97" i="21"/>
  <c r="E97" i="21"/>
  <c r="AV96" i="21"/>
  <c r="AU96" i="21"/>
  <c r="AT96" i="21"/>
  <c r="AS96" i="21"/>
  <c r="AR96" i="21"/>
  <c r="AQ96" i="21"/>
  <c r="AP96" i="21"/>
  <c r="AN96" i="21"/>
  <c r="AM96" i="21"/>
  <c r="E96" i="21"/>
  <c r="AV95" i="21"/>
  <c r="AU95" i="21"/>
  <c r="AT95" i="21"/>
  <c r="AS95" i="21"/>
  <c r="AR95" i="21"/>
  <c r="AQ95" i="21"/>
  <c r="AP95" i="21"/>
  <c r="AN95" i="21"/>
  <c r="AM95" i="21"/>
  <c r="E95" i="21"/>
  <c r="AV94" i="21"/>
  <c r="AU94" i="21"/>
  <c r="AT94" i="21"/>
  <c r="AS94" i="21"/>
  <c r="AR94" i="21"/>
  <c r="AQ94" i="21"/>
  <c r="AP94" i="21"/>
  <c r="AN94" i="21"/>
  <c r="AM94" i="21"/>
  <c r="E94" i="21"/>
  <c r="AV93" i="21"/>
  <c r="AU93" i="21"/>
  <c r="AT93" i="21"/>
  <c r="AS93" i="21"/>
  <c r="AR93" i="21"/>
  <c r="AQ93" i="21"/>
  <c r="AP93" i="21"/>
  <c r="AN93" i="21"/>
  <c r="AM93" i="21"/>
  <c r="E93" i="21"/>
  <c r="AV92" i="21"/>
  <c r="AU92" i="21"/>
  <c r="AT92" i="21"/>
  <c r="AS92" i="21"/>
  <c r="AR92" i="21"/>
  <c r="AQ92" i="21"/>
  <c r="AP92" i="21"/>
  <c r="AN92" i="21"/>
  <c r="AM92" i="21"/>
  <c r="E92" i="21"/>
  <c r="AV91" i="21"/>
  <c r="AU91" i="21"/>
  <c r="AT91" i="21"/>
  <c r="AS91" i="21"/>
  <c r="AR91" i="21"/>
  <c r="AQ91" i="21"/>
  <c r="AP91" i="21"/>
  <c r="AN91" i="21"/>
  <c r="AM91" i="21"/>
  <c r="E91" i="21"/>
  <c r="AV90" i="21"/>
  <c r="AU90" i="21"/>
  <c r="AT90" i="21"/>
  <c r="AS90" i="21"/>
  <c r="AR90" i="21"/>
  <c r="AQ90" i="21"/>
  <c r="AP90" i="21"/>
  <c r="AN90" i="21"/>
  <c r="AM90" i="21"/>
  <c r="E90" i="21"/>
  <c r="AV89" i="21"/>
  <c r="AU89" i="21"/>
  <c r="AT89" i="21"/>
  <c r="AS89" i="21"/>
  <c r="AR89" i="21"/>
  <c r="AQ89" i="21"/>
  <c r="AP89" i="21"/>
  <c r="AN89" i="21"/>
  <c r="AM89" i="21"/>
  <c r="E89" i="21"/>
  <c r="AV88" i="21"/>
  <c r="AU88" i="21"/>
  <c r="AT88" i="21"/>
  <c r="AS88" i="21"/>
  <c r="AR88" i="21"/>
  <c r="AQ88" i="21"/>
  <c r="AP88" i="21"/>
  <c r="AN88" i="21"/>
  <c r="AM88" i="21"/>
  <c r="E88" i="21"/>
  <c r="AV87" i="21"/>
  <c r="AU87" i="21"/>
  <c r="AT87" i="21"/>
  <c r="AS87" i="21"/>
  <c r="AR87" i="21"/>
  <c r="AQ87" i="21"/>
  <c r="AP87" i="21"/>
  <c r="AN87" i="21"/>
  <c r="AM87" i="21"/>
  <c r="E87" i="21"/>
  <c r="AV86" i="21"/>
  <c r="AU86" i="21"/>
  <c r="AT86" i="21"/>
  <c r="AS86" i="21"/>
  <c r="AR86" i="21"/>
  <c r="AQ86" i="21"/>
  <c r="AP86" i="21"/>
  <c r="AN86" i="21"/>
  <c r="AM86" i="21"/>
  <c r="E86" i="21"/>
  <c r="AV85" i="21"/>
  <c r="AU85" i="21"/>
  <c r="AT85" i="21"/>
  <c r="AS85" i="21"/>
  <c r="AR85" i="21"/>
  <c r="AQ85" i="21"/>
  <c r="AP85" i="21"/>
  <c r="AN85" i="21"/>
  <c r="AM85" i="21"/>
  <c r="E85" i="21"/>
  <c r="AV84" i="21"/>
  <c r="AU84" i="21"/>
  <c r="AT84" i="21"/>
  <c r="AS84" i="21"/>
  <c r="AR84" i="21"/>
  <c r="AQ84" i="21"/>
  <c r="AP84" i="21"/>
  <c r="AN84" i="21"/>
  <c r="AM84" i="21"/>
  <c r="E84" i="21"/>
  <c r="AV83" i="21"/>
  <c r="AU83" i="21"/>
  <c r="AT83" i="21"/>
  <c r="AS83" i="21"/>
  <c r="AR83" i="21"/>
  <c r="AQ83" i="21"/>
  <c r="AP83" i="21"/>
  <c r="AN83" i="21"/>
  <c r="AM83" i="21"/>
  <c r="E83" i="21"/>
  <c r="AV82" i="21"/>
  <c r="AU82" i="21"/>
  <c r="AT82" i="21"/>
  <c r="AS82" i="21"/>
  <c r="AR82" i="21"/>
  <c r="AQ82" i="21"/>
  <c r="AP82" i="21"/>
  <c r="AN82" i="21"/>
  <c r="AM82" i="21"/>
  <c r="E82" i="21"/>
  <c r="AV81" i="21"/>
  <c r="AU81" i="21"/>
  <c r="AT81" i="21"/>
  <c r="AS81" i="21"/>
  <c r="AR81" i="21"/>
  <c r="AQ81" i="21"/>
  <c r="AP81" i="21"/>
  <c r="AN81" i="21"/>
  <c r="AM81" i="21"/>
  <c r="E81" i="21"/>
  <c r="AV80" i="21"/>
  <c r="AU80" i="21"/>
  <c r="AT80" i="21"/>
  <c r="AS80" i="21"/>
  <c r="AR80" i="21"/>
  <c r="AQ80" i="21"/>
  <c r="AP80" i="21"/>
  <c r="AN80" i="21"/>
  <c r="AM80" i="21"/>
  <c r="E80" i="21"/>
  <c r="AV79" i="21"/>
  <c r="AU79" i="21"/>
  <c r="AT79" i="21"/>
  <c r="AS79" i="21"/>
  <c r="AR79" i="21"/>
  <c r="AQ79" i="21"/>
  <c r="AP79" i="21"/>
  <c r="AN79" i="21"/>
  <c r="AM79" i="21"/>
  <c r="E79" i="21"/>
  <c r="AV78" i="21"/>
  <c r="AU78" i="21"/>
  <c r="AT78" i="21"/>
  <c r="AS78" i="21"/>
  <c r="AR78" i="21"/>
  <c r="AQ78" i="21"/>
  <c r="AP78" i="21"/>
  <c r="AN78" i="21"/>
  <c r="AM78" i="21"/>
  <c r="E78" i="21"/>
  <c r="AV77" i="21"/>
  <c r="AU77" i="21"/>
  <c r="AT77" i="21"/>
  <c r="AS77" i="21"/>
  <c r="AR77" i="21"/>
  <c r="AQ77" i="21"/>
  <c r="AP77" i="21"/>
  <c r="AN77" i="21"/>
  <c r="AM77" i="21"/>
  <c r="E77" i="21"/>
  <c r="AV76" i="21"/>
  <c r="AU76" i="21"/>
  <c r="AT76" i="21"/>
  <c r="AS76" i="21"/>
  <c r="AR76" i="21"/>
  <c r="AQ76" i="21"/>
  <c r="AP76" i="21"/>
  <c r="AN76" i="21"/>
  <c r="AM76" i="21"/>
  <c r="E76" i="21"/>
  <c r="AV75" i="21"/>
  <c r="AU75" i="21"/>
  <c r="AT75" i="21"/>
  <c r="AS75" i="21"/>
  <c r="AR75" i="21"/>
  <c r="AQ75" i="21"/>
  <c r="AP75" i="21"/>
  <c r="AN75" i="21"/>
  <c r="AM75" i="21"/>
  <c r="E75" i="21"/>
  <c r="AV74" i="21"/>
  <c r="AU74" i="21"/>
  <c r="AT74" i="21"/>
  <c r="AS74" i="21"/>
  <c r="AR74" i="21"/>
  <c r="AQ74" i="21"/>
  <c r="AP74" i="21"/>
  <c r="AN74" i="21"/>
  <c r="AM74" i="21"/>
  <c r="E74" i="21"/>
  <c r="AV73" i="21"/>
  <c r="AU73" i="21"/>
  <c r="AT73" i="21"/>
  <c r="AS73" i="21"/>
  <c r="AR73" i="21"/>
  <c r="AQ73" i="21"/>
  <c r="AP73" i="21"/>
  <c r="AN73" i="21"/>
  <c r="AM73" i="21"/>
  <c r="E73" i="21"/>
  <c r="AV72" i="21"/>
  <c r="AU72" i="21"/>
  <c r="AT72" i="21"/>
  <c r="AS72" i="21"/>
  <c r="AR72" i="21"/>
  <c r="AQ72" i="21"/>
  <c r="AP72" i="21"/>
  <c r="AN72" i="21"/>
  <c r="AM72" i="21"/>
  <c r="E72" i="21"/>
  <c r="AV71" i="21"/>
  <c r="AU71" i="21"/>
  <c r="AT71" i="21"/>
  <c r="AS71" i="21"/>
  <c r="AR71" i="21"/>
  <c r="AQ71" i="21"/>
  <c r="AP71" i="21"/>
  <c r="AN71" i="21"/>
  <c r="AM71" i="21"/>
  <c r="E71" i="21"/>
  <c r="AV70" i="21"/>
  <c r="AU70" i="21"/>
  <c r="AT70" i="21"/>
  <c r="AS70" i="21"/>
  <c r="AR70" i="21"/>
  <c r="AQ70" i="21"/>
  <c r="AP70" i="21"/>
  <c r="AN70" i="21"/>
  <c r="AM70" i="21"/>
  <c r="E70" i="21"/>
  <c r="AV69" i="21"/>
  <c r="AU69" i="21"/>
  <c r="AT69" i="21"/>
  <c r="AS69" i="21"/>
  <c r="AR69" i="21"/>
  <c r="AQ69" i="21"/>
  <c r="AP69" i="21"/>
  <c r="AN69" i="21"/>
  <c r="AM69" i="21"/>
  <c r="E69" i="21"/>
  <c r="AV68" i="21"/>
  <c r="AU68" i="21"/>
  <c r="AT68" i="21"/>
  <c r="AS68" i="21"/>
  <c r="AR68" i="21"/>
  <c r="AQ68" i="21"/>
  <c r="AP68" i="21"/>
  <c r="AN68" i="21"/>
  <c r="AM68" i="21"/>
  <c r="E68" i="21"/>
  <c r="AV67" i="21"/>
  <c r="AU67" i="21"/>
  <c r="AT67" i="21"/>
  <c r="AS67" i="21"/>
  <c r="AR67" i="21"/>
  <c r="AQ67" i="21"/>
  <c r="AP67" i="21"/>
  <c r="AN67" i="21"/>
  <c r="AM67" i="21"/>
  <c r="E67" i="21"/>
  <c r="AV66" i="21"/>
  <c r="AU66" i="21"/>
  <c r="AT66" i="21"/>
  <c r="AS66" i="21"/>
  <c r="AR66" i="21"/>
  <c r="AQ66" i="21"/>
  <c r="AP66" i="21"/>
  <c r="AN66" i="21"/>
  <c r="AM66" i="21"/>
  <c r="E66" i="21"/>
  <c r="AV65" i="21"/>
  <c r="AU65" i="21"/>
  <c r="AT65" i="21"/>
  <c r="AS65" i="21"/>
  <c r="AR65" i="21"/>
  <c r="AQ65" i="21"/>
  <c r="AP65" i="21"/>
  <c r="AN65" i="21"/>
  <c r="AM65" i="21"/>
  <c r="E65" i="21"/>
  <c r="AV64" i="21"/>
  <c r="AU64" i="21"/>
  <c r="AT64" i="21"/>
  <c r="AS64" i="21"/>
  <c r="AR64" i="21"/>
  <c r="AQ64" i="21"/>
  <c r="AP64" i="21"/>
  <c r="AN64" i="21"/>
  <c r="AM64" i="21"/>
  <c r="E64" i="21"/>
  <c r="AV63" i="21"/>
  <c r="AU63" i="21"/>
  <c r="AT63" i="21"/>
  <c r="AS63" i="21"/>
  <c r="AR63" i="21"/>
  <c r="AQ63" i="21"/>
  <c r="AP63" i="21"/>
  <c r="AN63" i="21"/>
  <c r="AM63" i="21"/>
  <c r="E63" i="21"/>
  <c r="AV62" i="21"/>
  <c r="AU62" i="21"/>
  <c r="AT62" i="21"/>
  <c r="AS62" i="21"/>
  <c r="AR62" i="21"/>
  <c r="AQ62" i="21"/>
  <c r="AP62" i="21"/>
  <c r="AN62" i="21"/>
  <c r="AM62" i="21"/>
  <c r="E62" i="21"/>
  <c r="AV61" i="21"/>
  <c r="AU61" i="21"/>
  <c r="AT61" i="21"/>
  <c r="AS61" i="21"/>
  <c r="AR61" i="21"/>
  <c r="AQ61" i="21"/>
  <c r="AP61" i="21"/>
  <c r="AN61" i="21"/>
  <c r="AM61" i="21"/>
  <c r="E61" i="21"/>
  <c r="AV60" i="21"/>
  <c r="AU60" i="21"/>
  <c r="AT60" i="21"/>
  <c r="AS60" i="21"/>
  <c r="AR60" i="21"/>
  <c r="AQ60" i="21"/>
  <c r="AP60" i="21"/>
  <c r="AN60" i="21"/>
  <c r="AM60" i="21"/>
  <c r="E60" i="21"/>
  <c r="AV59" i="21"/>
  <c r="AU59" i="21"/>
  <c r="AT59" i="21"/>
  <c r="AS59" i="21"/>
  <c r="AR59" i="21"/>
  <c r="AQ59" i="21"/>
  <c r="AP59" i="21"/>
  <c r="AN59" i="21"/>
  <c r="AM59" i="21"/>
  <c r="E59" i="21"/>
  <c r="AV58" i="21"/>
  <c r="AU58" i="21"/>
  <c r="AT58" i="21"/>
  <c r="AS58" i="21"/>
  <c r="AR58" i="21"/>
  <c r="AQ58" i="21"/>
  <c r="AP58" i="21"/>
  <c r="AN58" i="21"/>
  <c r="AM58" i="21"/>
  <c r="E58" i="21"/>
  <c r="AV57" i="21"/>
  <c r="AU57" i="21"/>
  <c r="AT57" i="21"/>
  <c r="AS57" i="21"/>
  <c r="AR57" i="21"/>
  <c r="AQ57" i="21"/>
  <c r="AP57" i="21"/>
  <c r="AN57" i="21"/>
  <c r="AM57" i="21"/>
  <c r="E57" i="21"/>
  <c r="AV56" i="21"/>
  <c r="AU56" i="21"/>
  <c r="AT56" i="21"/>
  <c r="AS56" i="21"/>
  <c r="AR56" i="21"/>
  <c r="AQ56" i="21"/>
  <c r="AP56" i="21"/>
  <c r="AN56" i="21"/>
  <c r="AM56" i="21"/>
  <c r="E56" i="21"/>
  <c r="AV55" i="21"/>
  <c r="AU55" i="21"/>
  <c r="AT55" i="21"/>
  <c r="AS55" i="21"/>
  <c r="AR55" i="21"/>
  <c r="AQ55" i="21"/>
  <c r="AP55" i="21"/>
  <c r="AN55" i="21"/>
  <c r="AM55" i="21"/>
  <c r="E55" i="21"/>
  <c r="AV54" i="21"/>
  <c r="AU54" i="21"/>
  <c r="AT54" i="21"/>
  <c r="AS54" i="21"/>
  <c r="AR54" i="21"/>
  <c r="AQ54" i="21"/>
  <c r="AP54" i="21"/>
  <c r="AN54" i="21"/>
  <c r="AM54" i="21"/>
  <c r="E54" i="21"/>
  <c r="AV53" i="21"/>
  <c r="AU53" i="21"/>
  <c r="AT53" i="21"/>
  <c r="AS53" i="21"/>
  <c r="AR53" i="21"/>
  <c r="AQ53" i="21"/>
  <c r="AP53" i="21"/>
  <c r="AN53" i="21"/>
  <c r="AM53" i="21"/>
  <c r="E53" i="21"/>
  <c r="AV52" i="21"/>
  <c r="AU52" i="21"/>
  <c r="AT52" i="21"/>
  <c r="AS52" i="21"/>
  <c r="AR52" i="21"/>
  <c r="AQ52" i="21"/>
  <c r="AP52" i="21"/>
  <c r="AN52" i="21"/>
  <c r="AM52" i="21"/>
  <c r="E52" i="21"/>
  <c r="AV51" i="21"/>
  <c r="AU51" i="21"/>
  <c r="AT51" i="21"/>
  <c r="AS51" i="21"/>
  <c r="AR51" i="21"/>
  <c r="AQ51" i="21"/>
  <c r="AP51" i="21"/>
  <c r="AN51" i="21"/>
  <c r="AM51" i="21"/>
  <c r="E51" i="21"/>
  <c r="AV50" i="21"/>
  <c r="AU50" i="21"/>
  <c r="AT50" i="21"/>
  <c r="AS50" i="21"/>
  <c r="AR50" i="21"/>
  <c r="AQ50" i="21"/>
  <c r="AP50" i="21"/>
  <c r="AN50" i="21"/>
  <c r="AM50" i="21"/>
  <c r="E50" i="21"/>
  <c r="AV49" i="21"/>
  <c r="AU49" i="21"/>
  <c r="AT49" i="21"/>
  <c r="AS49" i="21"/>
  <c r="AR49" i="21"/>
  <c r="AQ49" i="21"/>
  <c r="AP49" i="21"/>
  <c r="AN49" i="21"/>
  <c r="AM49" i="21"/>
  <c r="E49" i="21"/>
  <c r="AV48" i="21"/>
  <c r="AU48" i="21"/>
  <c r="AT48" i="21"/>
  <c r="AS48" i="21"/>
  <c r="AR48" i="21"/>
  <c r="AQ48" i="21"/>
  <c r="AP48" i="21"/>
  <c r="AN48" i="21"/>
  <c r="AM48" i="21"/>
  <c r="E48" i="21"/>
  <c r="AV47" i="21"/>
  <c r="AU47" i="21"/>
  <c r="AT47" i="21"/>
  <c r="AS47" i="21"/>
  <c r="AR47" i="21"/>
  <c r="AQ47" i="21"/>
  <c r="AP47" i="21"/>
  <c r="AN47" i="21"/>
  <c r="AM47" i="21"/>
  <c r="E47" i="21"/>
  <c r="AV46" i="21"/>
  <c r="AU46" i="21"/>
  <c r="AT46" i="21"/>
  <c r="AS46" i="21"/>
  <c r="AR46" i="21"/>
  <c r="AQ46" i="21"/>
  <c r="AP46" i="21"/>
  <c r="AN46" i="21"/>
  <c r="AM46" i="21"/>
  <c r="E46" i="21"/>
  <c r="AV45" i="21"/>
  <c r="AU45" i="21"/>
  <c r="AT45" i="21"/>
  <c r="AS45" i="21"/>
  <c r="AR45" i="21"/>
  <c r="AQ45" i="21"/>
  <c r="AP45" i="21"/>
  <c r="AN45" i="21"/>
  <c r="AM45" i="21"/>
  <c r="E45" i="21"/>
  <c r="AV44" i="21"/>
  <c r="AU44" i="21"/>
  <c r="AT44" i="21"/>
  <c r="AS44" i="21"/>
  <c r="AR44" i="21"/>
  <c r="AQ44" i="21"/>
  <c r="AP44" i="21"/>
  <c r="AN44" i="21"/>
  <c r="AM44" i="21"/>
  <c r="E44" i="21"/>
  <c r="AV43" i="21"/>
  <c r="AU43" i="21"/>
  <c r="AT43" i="21"/>
  <c r="AS43" i="21"/>
  <c r="AR43" i="21"/>
  <c r="AQ43" i="21"/>
  <c r="AP43" i="21"/>
  <c r="AN43" i="21"/>
  <c r="AM43" i="21"/>
  <c r="E43" i="21"/>
  <c r="AV42" i="21"/>
  <c r="AU42" i="21"/>
  <c r="AT42" i="21"/>
  <c r="AS42" i="21"/>
  <c r="AR42" i="21"/>
  <c r="AQ42" i="21"/>
  <c r="AP42" i="21"/>
  <c r="AN42" i="21"/>
  <c r="AM42" i="21"/>
  <c r="E42" i="21"/>
  <c r="AV41" i="21"/>
  <c r="AU41" i="21"/>
  <c r="AT41" i="21"/>
  <c r="AS41" i="21"/>
  <c r="AR41" i="21"/>
  <c r="AQ41" i="21"/>
  <c r="AP41" i="21"/>
  <c r="AN41" i="21"/>
  <c r="AM41" i="21"/>
  <c r="E41" i="21"/>
  <c r="AV40" i="21"/>
  <c r="AU40" i="21"/>
  <c r="AT40" i="21"/>
  <c r="AS40" i="21"/>
  <c r="AR40" i="21"/>
  <c r="AQ40" i="21"/>
  <c r="AP40" i="21"/>
  <c r="AN40" i="21"/>
  <c r="AM40" i="21"/>
  <c r="E40" i="21"/>
  <c r="AV39" i="21"/>
  <c r="AU39" i="21"/>
  <c r="AT39" i="21"/>
  <c r="AS39" i="21"/>
  <c r="AR39" i="21"/>
  <c r="AQ39" i="21"/>
  <c r="AP39" i="21"/>
  <c r="AN39" i="21"/>
  <c r="AM39" i="21"/>
  <c r="E39" i="21"/>
  <c r="AV38" i="21"/>
  <c r="AU38" i="21"/>
  <c r="AT38" i="21"/>
  <c r="AS38" i="21"/>
  <c r="AR38" i="21"/>
  <c r="AQ38" i="21"/>
  <c r="AP38" i="21"/>
  <c r="AN38" i="21"/>
  <c r="AM38" i="21"/>
  <c r="E38" i="21"/>
  <c r="AV37" i="21"/>
  <c r="AU37" i="21"/>
  <c r="AT37" i="21"/>
  <c r="AS37" i="21"/>
  <c r="AR37" i="21"/>
  <c r="AQ37" i="21"/>
  <c r="AP37" i="21"/>
  <c r="AN37" i="21"/>
  <c r="AM37" i="21"/>
  <c r="E37" i="21"/>
  <c r="AV36" i="21"/>
  <c r="AU36" i="21"/>
  <c r="AT36" i="21"/>
  <c r="AS36" i="21"/>
  <c r="AR36" i="21"/>
  <c r="AQ36" i="21"/>
  <c r="AP36" i="21"/>
  <c r="AN36" i="21"/>
  <c r="AM36" i="21"/>
  <c r="E36" i="21"/>
  <c r="AV35" i="21"/>
  <c r="AU35" i="21"/>
  <c r="AT35" i="21"/>
  <c r="AS35" i="21"/>
  <c r="AR35" i="21"/>
  <c r="AQ35" i="21"/>
  <c r="AP35" i="21"/>
  <c r="AN35" i="21"/>
  <c r="AM35" i="21"/>
  <c r="E35" i="21"/>
  <c r="AV34" i="21"/>
  <c r="AU34" i="21"/>
  <c r="AT34" i="21"/>
  <c r="AS34" i="21"/>
  <c r="AR34" i="21"/>
  <c r="AQ34" i="21"/>
  <c r="AP34" i="21"/>
  <c r="AN34" i="21"/>
  <c r="AM34" i="21"/>
  <c r="E34" i="21"/>
  <c r="AV33" i="21"/>
  <c r="AU33" i="21"/>
  <c r="AT33" i="21"/>
  <c r="AS33" i="21"/>
  <c r="AR33" i="21"/>
  <c r="AQ33" i="21"/>
  <c r="AP33" i="21"/>
  <c r="AN33" i="21"/>
  <c r="AM33" i="21"/>
  <c r="E33" i="21"/>
  <c r="AV32" i="21"/>
  <c r="AU32" i="21"/>
  <c r="AT32" i="21"/>
  <c r="AS32" i="21"/>
  <c r="AR32" i="21"/>
  <c r="AQ32" i="21"/>
  <c r="AP32" i="21"/>
  <c r="AN32" i="21"/>
  <c r="AM32" i="21"/>
  <c r="E32" i="21"/>
  <c r="AV31" i="21"/>
  <c r="AU31" i="21"/>
  <c r="AT31" i="21"/>
  <c r="AS31" i="21"/>
  <c r="AR31" i="21"/>
  <c r="AQ31" i="21"/>
  <c r="AP31" i="21"/>
  <c r="AN31" i="21"/>
  <c r="AM31" i="21"/>
  <c r="E31" i="21"/>
  <c r="AV30" i="21"/>
  <c r="AU30" i="21"/>
  <c r="AT30" i="21"/>
  <c r="AS30" i="21"/>
  <c r="AR30" i="21"/>
  <c r="AQ30" i="21"/>
  <c r="AP30" i="21"/>
  <c r="AN30" i="21"/>
  <c r="AM30" i="21"/>
  <c r="E30" i="21"/>
  <c r="AV29" i="21"/>
  <c r="AU29" i="21"/>
  <c r="AT29" i="21"/>
  <c r="AS29" i="21"/>
  <c r="AR29" i="21"/>
  <c r="AQ29" i="21"/>
  <c r="AP29" i="21"/>
  <c r="AN29" i="21"/>
  <c r="AM29" i="21"/>
  <c r="E29" i="21"/>
  <c r="AV28" i="21"/>
  <c r="AU28" i="21"/>
  <c r="AT28" i="21"/>
  <c r="AS28" i="21"/>
  <c r="AR28" i="21"/>
  <c r="AQ28" i="21"/>
  <c r="AP28" i="21"/>
  <c r="AN28" i="21"/>
  <c r="AM28" i="21"/>
  <c r="E28" i="21"/>
  <c r="AV27" i="21"/>
  <c r="AU27" i="21"/>
  <c r="AT27" i="21"/>
  <c r="AS27" i="21"/>
  <c r="AR27" i="21"/>
  <c r="AQ27" i="21"/>
  <c r="AP27" i="21"/>
  <c r="AN27" i="21"/>
  <c r="AM27" i="21"/>
  <c r="E27" i="21"/>
  <c r="AV26" i="21"/>
  <c r="AU26" i="21"/>
  <c r="AT26" i="21"/>
  <c r="AS26" i="21"/>
  <c r="AR26" i="21"/>
  <c r="AQ26" i="21"/>
  <c r="AP26" i="21"/>
  <c r="AN26" i="21"/>
  <c r="AM26" i="21"/>
  <c r="E26" i="21"/>
  <c r="AV25" i="21"/>
  <c r="AU25" i="21"/>
  <c r="AT25" i="21"/>
  <c r="AS25" i="21"/>
  <c r="AR25" i="21"/>
  <c r="AQ25" i="21"/>
  <c r="AP25" i="21"/>
  <c r="AN25" i="21"/>
  <c r="AM25" i="21"/>
  <c r="E25" i="21"/>
  <c r="AV24" i="21"/>
  <c r="AU24" i="21"/>
  <c r="AT24" i="21"/>
  <c r="AS24" i="21"/>
  <c r="AR24" i="21"/>
  <c r="AQ24" i="21"/>
  <c r="AP24" i="21"/>
  <c r="AN24" i="21"/>
  <c r="AM24" i="21"/>
  <c r="E24" i="21"/>
  <c r="AV23" i="21"/>
  <c r="AU23" i="21"/>
  <c r="AT23" i="21"/>
  <c r="AS23" i="21"/>
  <c r="AR23" i="21"/>
  <c r="AQ23" i="21"/>
  <c r="AP23" i="21"/>
  <c r="AN23" i="21"/>
  <c r="AM23" i="21"/>
  <c r="E23" i="21"/>
  <c r="AV22" i="21"/>
  <c r="AU22" i="21"/>
  <c r="AT22" i="21"/>
  <c r="AS22" i="21"/>
  <c r="AR22" i="21"/>
  <c r="AQ22" i="21"/>
  <c r="AP22" i="21"/>
  <c r="AN22" i="21"/>
  <c r="AM22" i="21"/>
  <c r="E22" i="21"/>
  <c r="AV21" i="21"/>
  <c r="AU21" i="21"/>
  <c r="AT21" i="21"/>
  <c r="AS21" i="21"/>
  <c r="AR21" i="21"/>
  <c r="AQ21" i="21"/>
  <c r="AP21" i="21"/>
  <c r="AN21" i="21"/>
  <c r="AM21" i="21"/>
  <c r="E21" i="21"/>
  <c r="AV20" i="21"/>
  <c r="AU20" i="21"/>
  <c r="AT20" i="21"/>
  <c r="AS20" i="21"/>
  <c r="AR20" i="21"/>
  <c r="AQ20" i="21"/>
  <c r="AP20" i="21"/>
  <c r="AN20" i="21"/>
  <c r="AM20" i="21"/>
  <c r="E20" i="21"/>
  <c r="AV19" i="21"/>
  <c r="AU19" i="21"/>
  <c r="AT19" i="21"/>
  <c r="AS19" i="21"/>
  <c r="AR19" i="21"/>
  <c r="AQ19" i="21"/>
  <c r="AP19" i="21"/>
  <c r="AN19" i="21"/>
  <c r="AM19" i="21"/>
  <c r="E19" i="21"/>
  <c r="AV18" i="21"/>
  <c r="AU18" i="21"/>
  <c r="AT18" i="21"/>
  <c r="AS18" i="21"/>
  <c r="AR18" i="21"/>
  <c r="AQ18" i="21"/>
  <c r="AP18" i="21"/>
  <c r="AN18" i="21"/>
  <c r="AM18" i="21"/>
  <c r="AL18" i="21" s="1"/>
  <c r="E18" i="21"/>
  <c r="AV17" i="21"/>
  <c r="AU17" i="21"/>
  <c r="AT17" i="21"/>
  <c r="AS17" i="21"/>
  <c r="AR17" i="21"/>
  <c r="AQ17" i="21"/>
  <c r="AP17" i="21"/>
  <c r="AN17" i="21"/>
  <c r="AM17" i="21"/>
  <c r="E17" i="21"/>
  <c r="AV16" i="21"/>
  <c r="AU16" i="21"/>
  <c r="AT16" i="21"/>
  <c r="AS16" i="21"/>
  <c r="AR16" i="21"/>
  <c r="AQ16" i="21"/>
  <c r="AP16" i="21"/>
  <c r="AN16" i="21"/>
  <c r="AM16" i="21"/>
  <c r="E16" i="21"/>
  <c r="AV15" i="21"/>
  <c r="AU15" i="21"/>
  <c r="AT15" i="21"/>
  <c r="AS15" i="21"/>
  <c r="AR15" i="21"/>
  <c r="AQ15" i="21"/>
  <c r="AP15" i="21"/>
  <c r="AN15" i="21"/>
  <c r="AM15" i="21"/>
  <c r="E15" i="21"/>
  <c r="AV14" i="21"/>
  <c r="AU14" i="21"/>
  <c r="AT14" i="21"/>
  <c r="AS14" i="21"/>
  <c r="AR14" i="21"/>
  <c r="AQ14" i="21"/>
  <c r="AP14" i="21"/>
  <c r="AN14" i="21"/>
  <c r="AM14" i="21"/>
  <c r="E14" i="21"/>
  <c r="AV13" i="21"/>
  <c r="AU13" i="21"/>
  <c r="AT13" i="21"/>
  <c r="AS13" i="21"/>
  <c r="AR13" i="21"/>
  <c r="AQ13" i="21"/>
  <c r="AP13" i="21"/>
  <c r="AN13" i="21"/>
  <c r="AM13" i="21"/>
  <c r="E13" i="21"/>
  <c r="AV12" i="21"/>
  <c r="AU12" i="21"/>
  <c r="AT12" i="21"/>
  <c r="AS12" i="21"/>
  <c r="AR12" i="21"/>
  <c r="AQ12" i="21"/>
  <c r="AP12" i="21"/>
  <c r="AN12" i="21"/>
  <c r="AM12" i="21"/>
  <c r="E12" i="21"/>
  <c r="AV11" i="21"/>
  <c r="AU11" i="21"/>
  <c r="AT11" i="21"/>
  <c r="AS11" i="21"/>
  <c r="AR11" i="21"/>
  <c r="AQ11" i="21"/>
  <c r="AP11" i="21"/>
  <c r="AN11" i="21"/>
  <c r="AM11" i="21"/>
  <c r="E11" i="21"/>
  <c r="AV10" i="21"/>
  <c r="AU10" i="21"/>
  <c r="AT10" i="21"/>
  <c r="AS10" i="21"/>
  <c r="AR10" i="21"/>
  <c r="AQ10" i="21"/>
  <c r="AP10" i="21"/>
  <c r="AN10" i="21"/>
  <c r="AM10" i="21"/>
  <c r="E10" i="21"/>
  <c r="AV9" i="21"/>
  <c r="AU9" i="21"/>
  <c r="AT9" i="21"/>
  <c r="AS9" i="21"/>
  <c r="AR9" i="21"/>
  <c r="AQ9" i="21"/>
  <c r="AP9" i="21"/>
  <c r="AN9" i="21"/>
  <c r="AM9" i="21"/>
  <c r="E9" i="21"/>
  <c r="AV8" i="21"/>
  <c r="AU8" i="21"/>
  <c r="AT8" i="21"/>
  <c r="AS8" i="21"/>
  <c r="AR8" i="21"/>
  <c r="AQ8" i="21"/>
  <c r="AP8" i="21"/>
  <c r="AN8" i="21"/>
  <c r="AM8" i="21"/>
  <c r="E8" i="21"/>
  <c r="AV7" i="21"/>
  <c r="AU7" i="21"/>
  <c r="AT7" i="21"/>
  <c r="AS7" i="21"/>
  <c r="AR7" i="21"/>
  <c r="AQ7" i="21"/>
  <c r="AP7" i="21"/>
  <c r="AN7" i="21"/>
  <c r="AM7" i="21"/>
  <c r="E7" i="21"/>
  <c r="AV6" i="21"/>
  <c r="AU6" i="21"/>
  <c r="AT6" i="21"/>
  <c r="AS6" i="21"/>
  <c r="AR6" i="21"/>
  <c r="AQ6" i="21"/>
  <c r="AP6" i="21"/>
  <c r="AN6" i="21"/>
  <c r="AM6" i="21"/>
  <c r="E6" i="21"/>
  <c r="G4" i="21"/>
  <c r="G5" i="21" s="1"/>
  <c r="AV231" i="22"/>
  <c r="AU231" i="22"/>
  <c r="AT231" i="22"/>
  <c r="AS231" i="22"/>
  <c r="AR231" i="22"/>
  <c r="AQ231" i="22"/>
  <c r="AP231" i="22"/>
  <c r="AN231" i="22"/>
  <c r="AM231" i="22"/>
  <c r="E231" i="22"/>
  <c r="AV230" i="22"/>
  <c r="AU230" i="22"/>
  <c r="AT230" i="22"/>
  <c r="AS230" i="22"/>
  <c r="AR230" i="22"/>
  <c r="AQ230" i="22"/>
  <c r="AP230" i="22"/>
  <c r="AN230" i="22"/>
  <c r="AM230" i="22"/>
  <c r="E230" i="22"/>
  <c r="AV229" i="22"/>
  <c r="AU229" i="22"/>
  <c r="AT229" i="22"/>
  <c r="AS229" i="22"/>
  <c r="AR229" i="22"/>
  <c r="AQ229" i="22"/>
  <c r="AP229" i="22"/>
  <c r="AN229" i="22"/>
  <c r="AM229" i="22"/>
  <c r="E229" i="22"/>
  <c r="AV228" i="22"/>
  <c r="AU228" i="22"/>
  <c r="AT228" i="22"/>
  <c r="AS228" i="22"/>
  <c r="AR228" i="22"/>
  <c r="AQ228" i="22"/>
  <c r="AP228" i="22"/>
  <c r="AN228" i="22"/>
  <c r="AM228" i="22"/>
  <c r="E228" i="22"/>
  <c r="AV227" i="22"/>
  <c r="AU227" i="22"/>
  <c r="AT227" i="22"/>
  <c r="AS227" i="22"/>
  <c r="AR227" i="22"/>
  <c r="AQ227" i="22"/>
  <c r="AP227" i="22"/>
  <c r="AN227" i="22"/>
  <c r="AM227" i="22"/>
  <c r="E227" i="22"/>
  <c r="AV226" i="22"/>
  <c r="AU226" i="22"/>
  <c r="AT226" i="22"/>
  <c r="AS226" i="22"/>
  <c r="AR226" i="22"/>
  <c r="AQ226" i="22"/>
  <c r="AP226" i="22"/>
  <c r="AN226" i="22"/>
  <c r="AM226" i="22"/>
  <c r="E226" i="22"/>
  <c r="AV225" i="22"/>
  <c r="AU225" i="22"/>
  <c r="AT225" i="22"/>
  <c r="AS225" i="22"/>
  <c r="AR225" i="22"/>
  <c r="AQ225" i="22"/>
  <c r="AP225" i="22"/>
  <c r="AN225" i="22"/>
  <c r="AM225" i="22"/>
  <c r="E225" i="22"/>
  <c r="AV224" i="22"/>
  <c r="AU224" i="22"/>
  <c r="AT224" i="22"/>
  <c r="AS224" i="22"/>
  <c r="AR224" i="22"/>
  <c r="AQ224" i="22"/>
  <c r="AP224" i="22"/>
  <c r="AN224" i="22"/>
  <c r="AM224" i="22"/>
  <c r="E224" i="22"/>
  <c r="AV223" i="22"/>
  <c r="AU223" i="22"/>
  <c r="AT223" i="22"/>
  <c r="AS223" i="22"/>
  <c r="AR223" i="22"/>
  <c r="AQ223" i="22"/>
  <c r="AP223" i="22"/>
  <c r="AN223" i="22"/>
  <c r="AM223" i="22"/>
  <c r="E223" i="22"/>
  <c r="AV222" i="22"/>
  <c r="AU222" i="22"/>
  <c r="AT222" i="22"/>
  <c r="AS222" i="22"/>
  <c r="AR222" i="22"/>
  <c r="AQ222" i="22"/>
  <c r="AP222" i="22"/>
  <c r="AN222" i="22"/>
  <c r="AM222" i="22"/>
  <c r="E222" i="22"/>
  <c r="AV221" i="22"/>
  <c r="AU221" i="22"/>
  <c r="AT221" i="22"/>
  <c r="AS221" i="22"/>
  <c r="AR221" i="22"/>
  <c r="AQ221" i="22"/>
  <c r="AP221" i="22"/>
  <c r="AN221" i="22"/>
  <c r="AM221" i="22"/>
  <c r="E221" i="22"/>
  <c r="AV220" i="22"/>
  <c r="AU220" i="22"/>
  <c r="AT220" i="22"/>
  <c r="AS220" i="22"/>
  <c r="AR220" i="22"/>
  <c r="AQ220" i="22"/>
  <c r="AP220" i="22"/>
  <c r="AN220" i="22"/>
  <c r="AM220" i="22"/>
  <c r="E220" i="22"/>
  <c r="AV219" i="22"/>
  <c r="AU219" i="22"/>
  <c r="AT219" i="22"/>
  <c r="AS219" i="22"/>
  <c r="AR219" i="22"/>
  <c r="AQ219" i="22"/>
  <c r="AP219" i="22"/>
  <c r="AN219" i="22"/>
  <c r="AM219" i="22"/>
  <c r="E219" i="22"/>
  <c r="AV218" i="22"/>
  <c r="AU218" i="22"/>
  <c r="AT218" i="22"/>
  <c r="AS218" i="22"/>
  <c r="AR218" i="22"/>
  <c r="AQ218" i="22"/>
  <c r="AP218" i="22"/>
  <c r="AN218" i="22"/>
  <c r="AM218" i="22"/>
  <c r="E218" i="22"/>
  <c r="AV217" i="22"/>
  <c r="AU217" i="22"/>
  <c r="AT217" i="22"/>
  <c r="AS217" i="22"/>
  <c r="AR217" i="22"/>
  <c r="AQ217" i="22"/>
  <c r="AP217" i="22"/>
  <c r="AN217" i="22"/>
  <c r="AM217" i="22"/>
  <c r="E217" i="22"/>
  <c r="AV216" i="22"/>
  <c r="AU216" i="22"/>
  <c r="AT216" i="22"/>
  <c r="AS216" i="22"/>
  <c r="AR216" i="22"/>
  <c r="AQ216" i="22"/>
  <c r="AP216" i="22"/>
  <c r="AN216" i="22"/>
  <c r="AM216" i="22"/>
  <c r="E216" i="22"/>
  <c r="AV215" i="22"/>
  <c r="AU215" i="22"/>
  <c r="AT215" i="22"/>
  <c r="AS215" i="22"/>
  <c r="AR215" i="22"/>
  <c r="AQ215" i="22"/>
  <c r="AP215" i="22"/>
  <c r="AN215" i="22"/>
  <c r="AM215" i="22"/>
  <c r="E215" i="22"/>
  <c r="AV214" i="22"/>
  <c r="AU214" i="22"/>
  <c r="AT214" i="22"/>
  <c r="AS214" i="22"/>
  <c r="AR214" i="22"/>
  <c r="AQ214" i="22"/>
  <c r="AP214" i="22"/>
  <c r="AN214" i="22"/>
  <c r="AM214" i="22"/>
  <c r="E214" i="22"/>
  <c r="AV213" i="22"/>
  <c r="AU213" i="22"/>
  <c r="AT213" i="22"/>
  <c r="AS213" i="22"/>
  <c r="AR213" i="22"/>
  <c r="AQ213" i="22"/>
  <c r="AP213" i="22"/>
  <c r="AN213" i="22"/>
  <c r="AM213" i="22"/>
  <c r="E213" i="22"/>
  <c r="AV212" i="22"/>
  <c r="AU212" i="22"/>
  <c r="AT212" i="22"/>
  <c r="AS212" i="22"/>
  <c r="AR212" i="22"/>
  <c r="AQ212" i="22"/>
  <c r="AP212" i="22"/>
  <c r="AN212" i="22"/>
  <c r="AM212" i="22"/>
  <c r="E212" i="22"/>
  <c r="AV211" i="22"/>
  <c r="AU211" i="22"/>
  <c r="AT211" i="22"/>
  <c r="AS211" i="22"/>
  <c r="AR211" i="22"/>
  <c r="AQ211" i="22"/>
  <c r="AP211" i="22"/>
  <c r="AN211" i="22"/>
  <c r="AM211" i="22"/>
  <c r="E211" i="22"/>
  <c r="AV210" i="22"/>
  <c r="AU210" i="22"/>
  <c r="AT210" i="22"/>
  <c r="AS210" i="22"/>
  <c r="AR210" i="22"/>
  <c r="AQ210" i="22"/>
  <c r="AP210" i="22"/>
  <c r="AN210" i="22"/>
  <c r="AM210" i="22"/>
  <c r="E210" i="22"/>
  <c r="AV209" i="22"/>
  <c r="AU209" i="22"/>
  <c r="AT209" i="22"/>
  <c r="AS209" i="22"/>
  <c r="AR209" i="22"/>
  <c r="AQ209" i="22"/>
  <c r="AP209" i="22"/>
  <c r="AN209" i="22"/>
  <c r="AM209" i="22"/>
  <c r="E209" i="22"/>
  <c r="AV208" i="22"/>
  <c r="AU208" i="22"/>
  <c r="AT208" i="22"/>
  <c r="AS208" i="22"/>
  <c r="AR208" i="22"/>
  <c r="AQ208" i="22"/>
  <c r="AP208" i="22"/>
  <c r="AN208" i="22"/>
  <c r="AM208" i="22"/>
  <c r="E208" i="22"/>
  <c r="AV207" i="22"/>
  <c r="AU207" i="22"/>
  <c r="AT207" i="22"/>
  <c r="AS207" i="22"/>
  <c r="AR207" i="22"/>
  <c r="AQ207" i="22"/>
  <c r="AP207" i="22"/>
  <c r="AN207" i="22"/>
  <c r="AM207" i="22"/>
  <c r="E207" i="22"/>
  <c r="AV206" i="22"/>
  <c r="AU206" i="22"/>
  <c r="AT206" i="22"/>
  <c r="AS206" i="22"/>
  <c r="AR206" i="22"/>
  <c r="AQ206" i="22"/>
  <c r="AP206" i="22"/>
  <c r="AN206" i="22"/>
  <c r="AM206" i="22"/>
  <c r="E206" i="22"/>
  <c r="AV205" i="22"/>
  <c r="AU205" i="22"/>
  <c r="AT205" i="22"/>
  <c r="AS205" i="22"/>
  <c r="AR205" i="22"/>
  <c r="AQ205" i="22"/>
  <c r="AP205" i="22"/>
  <c r="AN205" i="22"/>
  <c r="AM205" i="22"/>
  <c r="E205" i="22"/>
  <c r="AV204" i="22"/>
  <c r="AU204" i="22"/>
  <c r="AT204" i="22"/>
  <c r="AS204" i="22"/>
  <c r="AR204" i="22"/>
  <c r="AQ204" i="22"/>
  <c r="AP204" i="22"/>
  <c r="AN204" i="22"/>
  <c r="AM204" i="22"/>
  <c r="E204" i="22"/>
  <c r="AV203" i="22"/>
  <c r="AU203" i="22"/>
  <c r="AT203" i="22"/>
  <c r="AS203" i="22"/>
  <c r="AR203" i="22"/>
  <c r="AQ203" i="22"/>
  <c r="AP203" i="22"/>
  <c r="AN203" i="22"/>
  <c r="AM203" i="22"/>
  <c r="E203" i="22"/>
  <c r="AV202" i="22"/>
  <c r="AU202" i="22"/>
  <c r="AT202" i="22"/>
  <c r="AS202" i="22"/>
  <c r="AR202" i="22"/>
  <c r="AQ202" i="22"/>
  <c r="AP202" i="22"/>
  <c r="AN202" i="22"/>
  <c r="AM202" i="22"/>
  <c r="E202" i="22"/>
  <c r="AV201" i="22"/>
  <c r="AU201" i="22"/>
  <c r="AT201" i="22"/>
  <c r="AS201" i="22"/>
  <c r="AR201" i="22"/>
  <c r="AQ201" i="22"/>
  <c r="AP201" i="22"/>
  <c r="AN201" i="22"/>
  <c r="AM201" i="22"/>
  <c r="E201" i="22"/>
  <c r="AV200" i="22"/>
  <c r="AU200" i="22"/>
  <c r="AT200" i="22"/>
  <c r="AS200" i="22"/>
  <c r="AR200" i="22"/>
  <c r="AQ200" i="22"/>
  <c r="AP200" i="22"/>
  <c r="AN200" i="22"/>
  <c r="AM200" i="22"/>
  <c r="E200" i="22"/>
  <c r="AV199" i="22"/>
  <c r="AU199" i="22"/>
  <c r="AT199" i="22"/>
  <c r="AS199" i="22"/>
  <c r="AR199" i="22"/>
  <c r="AQ199" i="22"/>
  <c r="AP199" i="22"/>
  <c r="AN199" i="22"/>
  <c r="AM199" i="22"/>
  <c r="E199" i="22"/>
  <c r="AV198" i="22"/>
  <c r="AU198" i="22"/>
  <c r="AT198" i="22"/>
  <c r="AS198" i="22"/>
  <c r="AR198" i="22"/>
  <c r="AQ198" i="22"/>
  <c r="AP198" i="22"/>
  <c r="AN198" i="22"/>
  <c r="AM198" i="22"/>
  <c r="E198" i="22"/>
  <c r="AV197" i="22"/>
  <c r="AU197" i="22"/>
  <c r="AT197" i="22"/>
  <c r="AS197" i="22"/>
  <c r="AR197" i="22"/>
  <c r="AQ197" i="22"/>
  <c r="AP197" i="22"/>
  <c r="AN197" i="22"/>
  <c r="AM197" i="22"/>
  <c r="E197" i="22"/>
  <c r="AV196" i="22"/>
  <c r="AU196" i="22"/>
  <c r="AT196" i="22"/>
  <c r="AS196" i="22"/>
  <c r="AR196" i="22"/>
  <c r="AQ196" i="22"/>
  <c r="AP196" i="22"/>
  <c r="AN196" i="22"/>
  <c r="AM196" i="22"/>
  <c r="E196" i="22"/>
  <c r="AV195" i="22"/>
  <c r="AU195" i="22"/>
  <c r="AT195" i="22"/>
  <c r="AS195" i="22"/>
  <c r="AR195" i="22"/>
  <c r="AQ195" i="22"/>
  <c r="AP195" i="22"/>
  <c r="AN195" i="22"/>
  <c r="AM195" i="22"/>
  <c r="E195" i="22"/>
  <c r="AV194" i="22"/>
  <c r="AU194" i="22"/>
  <c r="AT194" i="22"/>
  <c r="AS194" i="22"/>
  <c r="AR194" i="22"/>
  <c r="AQ194" i="22"/>
  <c r="AP194" i="22"/>
  <c r="AN194" i="22"/>
  <c r="AM194" i="22"/>
  <c r="E194" i="22"/>
  <c r="AV193" i="22"/>
  <c r="AU193" i="22"/>
  <c r="AT193" i="22"/>
  <c r="AS193" i="22"/>
  <c r="AR193" i="22"/>
  <c r="AQ193" i="22"/>
  <c r="AP193" i="22"/>
  <c r="AN193" i="22"/>
  <c r="AM193" i="22"/>
  <c r="E193" i="22"/>
  <c r="AV192" i="22"/>
  <c r="AU192" i="22"/>
  <c r="AT192" i="22"/>
  <c r="AS192" i="22"/>
  <c r="AR192" i="22"/>
  <c r="AQ192" i="22"/>
  <c r="AP192" i="22"/>
  <c r="AN192" i="22"/>
  <c r="AM192" i="22"/>
  <c r="E192" i="22"/>
  <c r="AV191" i="22"/>
  <c r="AU191" i="22"/>
  <c r="AT191" i="22"/>
  <c r="AS191" i="22"/>
  <c r="AR191" i="22"/>
  <c r="AQ191" i="22"/>
  <c r="AP191" i="22"/>
  <c r="AN191" i="22"/>
  <c r="AM191" i="22"/>
  <c r="E191" i="22"/>
  <c r="AV190" i="22"/>
  <c r="AU190" i="22"/>
  <c r="AT190" i="22"/>
  <c r="AS190" i="22"/>
  <c r="AR190" i="22"/>
  <c r="AQ190" i="22"/>
  <c r="AP190" i="22"/>
  <c r="AN190" i="22"/>
  <c r="AM190" i="22"/>
  <c r="E190" i="22"/>
  <c r="AV189" i="22"/>
  <c r="AU189" i="22"/>
  <c r="AT189" i="22"/>
  <c r="AS189" i="22"/>
  <c r="AR189" i="22"/>
  <c r="AQ189" i="22"/>
  <c r="AP189" i="22"/>
  <c r="AN189" i="22"/>
  <c r="AM189" i="22"/>
  <c r="E189" i="22"/>
  <c r="AV188" i="22"/>
  <c r="AU188" i="22"/>
  <c r="AT188" i="22"/>
  <c r="AS188" i="22"/>
  <c r="AR188" i="22"/>
  <c r="AQ188" i="22"/>
  <c r="AP188" i="22"/>
  <c r="AN188" i="22"/>
  <c r="AM188" i="22"/>
  <c r="E188" i="22"/>
  <c r="AV187" i="22"/>
  <c r="AU187" i="22"/>
  <c r="AT187" i="22"/>
  <c r="AS187" i="22"/>
  <c r="AR187" i="22"/>
  <c r="AQ187" i="22"/>
  <c r="AP187" i="22"/>
  <c r="AN187" i="22"/>
  <c r="AM187" i="22"/>
  <c r="E187" i="22"/>
  <c r="AV186" i="22"/>
  <c r="AU186" i="22"/>
  <c r="AT186" i="22"/>
  <c r="AS186" i="22"/>
  <c r="AR186" i="22"/>
  <c r="AQ186" i="22"/>
  <c r="AP186" i="22"/>
  <c r="AN186" i="22"/>
  <c r="AM186" i="22"/>
  <c r="E186" i="22"/>
  <c r="AV185" i="22"/>
  <c r="AU185" i="22"/>
  <c r="AT185" i="22"/>
  <c r="AS185" i="22"/>
  <c r="AR185" i="22"/>
  <c r="AQ185" i="22"/>
  <c r="AP185" i="22"/>
  <c r="AN185" i="22"/>
  <c r="AM185" i="22"/>
  <c r="E185" i="22"/>
  <c r="AV184" i="22"/>
  <c r="AU184" i="22"/>
  <c r="AT184" i="22"/>
  <c r="AS184" i="22"/>
  <c r="AR184" i="22"/>
  <c r="AQ184" i="22"/>
  <c r="AP184" i="22"/>
  <c r="AN184" i="22"/>
  <c r="AM184" i="22"/>
  <c r="E184" i="22"/>
  <c r="AV183" i="22"/>
  <c r="AU183" i="22"/>
  <c r="AT183" i="22"/>
  <c r="AS183" i="22"/>
  <c r="AR183" i="22"/>
  <c r="AQ183" i="22"/>
  <c r="AP183" i="22"/>
  <c r="AN183" i="22"/>
  <c r="AM183" i="22"/>
  <c r="E183" i="22"/>
  <c r="AV182" i="22"/>
  <c r="AU182" i="22"/>
  <c r="AT182" i="22"/>
  <c r="AS182" i="22"/>
  <c r="AR182" i="22"/>
  <c r="AQ182" i="22"/>
  <c r="AP182" i="22"/>
  <c r="AN182" i="22"/>
  <c r="AM182" i="22"/>
  <c r="E182" i="22"/>
  <c r="AV181" i="22"/>
  <c r="AU181" i="22"/>
  <c r="AT181" i="22"/>
  <c r="AS181" i="22"/>
  <c r="AR181" i="22"/>
  <c r="AQ181" i="22"/>
  <c r="AP181" i="22"/>
  <c r="AN181" i="22"/>
  <c r="AM181" i="22"/>
  <c r="E181" i="22"/>
  <c r="AV180" i="22"/>
  <c r="AU180" i="22"/>
  <c r="AT180" i="22"/>
  <c r="AS180" i="22"/>
  <c r="AR180" i="22"/>
  <c r="AQ180" i="22"/>
  <c r="AP180" i="22"/>
  <c r="AN180" i="22"/>
  <c r="AM180" i="22"/>
  <c r="E180" i="22"/>
  <c r="AV179" i="22"/>
  <c r="AU179" i="22"/>
  <c r="AT179" i="22"/>
  <c r="AS179" i="22"/>
  <c r="AR179" i="22"/>
  <c r="AQ179" i="22"/>
  <c r="AP179" i="22"/>
  <c r="AN179" i="22"/>
  <c r="AM179" i="22"/>
  <c r="E179" i="22"/>
  <c r="AV178" i="22"/>
  <c r="AU178" i="22"/>
  <c r="AT178" i="22"/>
  <c r="AS178" i="22"/>
  <c r="AR178" i="22"/>
  <c r="AQ178" i="22"/>
  <c r="AP178" i="22"/>
  <c r="AN178" i="22"/>
  <c r="AM178" i="22"/>
  <c r="E178" i="22"/>
  <c r="AV177" i="22"/>
  <c r="AU177" i="22"/>
  <c r="AT177" i="22"/>
  <c r="AS177" i="22"/>
  <c r="AR177" i="22"/>
  <c r="AQ177" i="22"/>
  <c r="AP177" i="22"/>
  <c r="AN177" i="22"/>
  <c r="AM177" i="22"/>
  <c r="E177" i="22"/>
  <c r="AV176" i="22"/>
  <c r="AU176" i="22"/>
  <c r="AT176" i="22"/>
  <c r="AS176" i="22"/>
  <c r="AR176" i="22"/>
  <c r="AQ176" i="22"/>
  <c r="AP176" i="22"/>
  <c r="AN176" i="22"/>
  <c r="AM176" i="22"/>
  <c r="E176" i="22"/>
  <c r="AV175" i="22"/>
  <c r="AU175" i="22"/>
  <c r="AT175" i="22"/>
  <c r="AS175" i="22"/>
  <c r="AR175" i="22"/>
  <c r="AQ175" i="22"/>
  <c r="AP175" i="22"/>
  <c r="AN175" i="22"/>
  <c r="AM175" i="22"/>
  <c r="E175" i="22"/>
  <c r="AV174" i="22"/>
  <c r="AU174" i="22"/>
  <c r="AT174" i="22"/>
  <c r="AS174" i="22"/>
  <c r="AR174" i="22"/>
  <c r="AQ174" i="22"/>
  <c r="AP174" i="22"/>
  <c r="AN174" i="22"/>
  <c r="AM174" i="22"/>
  <c r="E174" i="22"/>
  <c r="AV173" i="22"/>
  <c r="AU173" i="22"/>
  <c r="AT173" i="22"/>
  <c r="AS173" i="22"/>
  <c r="AR173" i="22"/>
  <c r="AQ173" i="22"/>
  <c r="AP173" i="22"/>
  <c r="AN173" i="22"/>
  <c r="AM173" i="22"/>
  <c r="E173" i="22"/>
  <c r="AV172" i="22"/>
  <c r="AU172" i="22"/>
  <c r="AT172" i="22"/>
  <c r="AS172" i="22"/>
  <c r="AR172" i="22"/>
  <c r="AQ172" i="22"/>
  <c r="AP172" i="22"/>
  <c r="AN172" i="22"/>
  <c r="AM172" i="22"/>
  <c r="E172" i="22"/>
  <c r="AV171" i="22"/>
  <c r="AU171" i="22"/>
  <c r="AT171" i="22"/>
  <c r="AS171" i="22"/>
  <c r="AR171" i="22"/>
  <c r="AQ171" i="22"/>
  <c r="AP171" i="22"/>
  <c r="AN171" i="22"/>
  <c r="AM171" i="22"/>
  <c r="E171" i="22"/>
  <c r="AV170" i="22"/>
  <c r="AU170" i="22"/>
  <c r="AT170" i="22"/>
  <c r="AS170" i="22"/>
  <c r="AR170" i="22"/>
  <c r="AQ170" i="22"/>
  <c r="AP170" i="22"/>
  <c r="AN170" i="22"/>
  <c r="AM170" i="22"/>
  <c r="E170" i="22"/>
  <c r="AV169" i="22"/>
  <c r="AU169" i="22"/>
  <c r="AT169" i="22"/>
  <c r="AS169" i="22"/>
  <c r="AR169" i="22"/>
  <c r="AQ169" i="22"/>
  <c r="AP169" i="22"/>
  <c r="AN169" i="22"/>
  <c r="AM169" i="22"/>
  <c r="E169" i="22"/>
  <c r="AV168" i="22"/>
  <c r="AU168" i="22"/>
  <c r="AT168" i="22"/>
  <c r="AS168" i="22"/>
  <c r="AR168" i="22"/>
  <c r="AQ168" i="22"/>
  <c r="AP168" i="22"/>
  <c r="AN168" i="22"/>
  <c r="AM168" i="22"/>
  <c r="E168" i="22"/>
  <c r="AV167" i="22"/>
  <c r="AU167" i="22"/>
  <c r="AT167" i="22"/>
  <c r="AS167" i="22"/>
  <c r="AR167" i="22"/>
  <c r="AQ167" i="22"/>
  <c r="AP167" i="22"/>
  <c r="AN167" i="22"/>
  <c r="AM167" i="22"/>
  <c r="E167" i="22"/>
  <c r="AV166" i="22"/>
  <c r="AU166" i="22"/>
  <c r="AT166" i="22"/>
  <c r="AS166" i="22"/>
  <c r="AR166" i="22"/>
  <c r="AQ166" i="22"/>
  <c r="AP166" i="22"/>
  <c r="AN166" i="22"/>
  <c r="AM166" i="22"/>
  <c r="E166" i="22"/>
  <c r="AV165" i="22"/>
  <c r="AU165" i="22"/>
  <c r="AT165" i="22"/>
  <c r="AS165" i="22"/>
  <c r="AR165" i="22"/>
  <c r="AQ165" i="22"/>
  <c r="AP165" i="22"/>
  <c r="AN165" i="22"/>
  <c r="AM165" i="22"/>
  <c r="E165" i="22"/>
  <c r="AV164" i="22"/>
  <c r="AU164" i="22"/>
  <c r="AT164" i="22"/>
  <c r="AS164" i="22"/>
  <c r="AR164" i="22"/>
  <c r="AQ164" i="22"/>
  <c r="AP164" i="22"/>
  <c r="AN164" i="22"/>
  <c r="AM164" i="22"/>
  <c r="E164" i="22"/>
  <c r="AV163" i="22"/>
  <c r="AU163" i="22"/>
  <c r="AT163" i="22"/>
  <c r="AS163" i="22"/>
  <c r="AR163" i="22"/>
  <c r="AQ163" i="22"/>
  <c r="AP163" i="22"/>
  <c r="AN163" i="22"/>
  <c r="AM163" i="22"/>
  <c r="E163" i="22"/>
  <c r="AV162" i="22"/>
  <c r="AU162" i="22"/>
  <c r="AT162" i="22"/>
  <c r="AS162" i="22"/>
  <c r="AR162" i="22"/>
  <c r="AQ162" i="22"/>
  <c r="AP162" i="22"/>
  <c r="AN162" i="22"/>
  <c r="AM162" i="22"/>
  <c r="E162" i="22"/>
  <c r="AV161" i="22"/>
  <c r="AU161" i="22"/>
  <c r="AT161" i="22"/>
  <c r="AS161" i="22"/>
  <c r="AR161" i="22"/>
  <c r="AQ161" i="22"/>
  <c r="AP161" i="22"/>
  <c r="AN161" i="22"/>
  <c r="AM161" i="22"/>
  <c r="E161" i="22"/>
  <c r="AV160" i="22"/>
  <c r="AU160" i="22"/>
  <c r="AT160" i="22"/>
  <c r="AS160" i="22"/>
  <c r="AR160" i="22"/>
  <c r="AQ160" i="22"/>
  <c r="AP160" i="22"/>
  <c r="AN160" i="22"/>
  <c r="AM160" i="22"/>
  <c r="E160" i="22"/>
  <c r="AV159" i="22"/>
  <c r="AU159" i="22"/>
  <c r="AT159" i="22"/>
  <c r="AS159" i="22"/>
  <c r="AR159" i="22"/>
  <c r="AQ159" i="22"/>
  <c r="AP159" i="22"/>
  <c r="AN159" i="22"/>
  <c r="AM159" i="22"/>
  <c r="E159" i="22"/>
  <c r="AV158" i="22"/>
  <c r="AU158" i="22"/>
  <c r="AT158" i="22"/>
  <c r="AS158" i="22"/>
  <c r="AR158" i="22"/>
  <c r="AQ158" i="22"/>
  <c r="AP158" i="22"/>
  <c r="AN158" i="22"/>
  <c r="AM158" i="22"/>
  <c r="E158" i="22"/>
  <c r="AV157" i="22"/>
  <c r="AU157" i="22"/>
  <c r="AT157" i="22"/>
  <c r="AS157" i="22"/>
  <c r="AR157" i="22"/>
  <c r="AQ157" i="22"/>
  <c r="AP157" i="22"/>
  <c r="AN157" i="22"/>
  <c r="AM157" i="22"/>
  <c r="E157" i="22"/>
  <c r="AV156" i="22"/>
  <c r="AU156" i="22"/>
  <c r="AT156" i="22"/>
  <c r="AS156" i="22"/>
  <c r="AR156" i="22"/>
  <c r="AQ156" i="22"/>
  <c r="AP156" i="22"/>
  <c r="AN156" i="22"/>
  <c r="AM156" i="22"/>
  <c r="E156" i="22"/>
  <c r="AV155" i="22"/>
  <c r="AU155" i="22"/>
  <c r="AT155" i="22"/>
  <c r="AS155" i="22"/>
  <c r="AR155" i="22"/>
  <c r="AQ155" i="22"/>
  <c r="AP155" i="22"/>
  <c r="AN155" i="22"/>
  <c r="AM155" i="22"/>
  <c r="E155" i="22"/>
  <c r="AV154" i="22"/>
  <c r="AU154" i="22"/>
  <c r="AT154" i="22"/>
  <c r="AS154" i="22"/>
  <c r="AR154" i="22"/>
  <c r="AQ154" i="22"/>
  <c r="AP154" i="22"/>
  <c r="AN154" i="22"/>
  <c r="AM154" i="22"/>
  <c r="E154" i="22"/>
  <c r="AV153" i="22"/>
  <c r="AU153" i="22"/>
  <c r="AT153" i="22"/>
  <c r="AS153" i="22"/>
  <c r="AR153" i="22"/>
  <c r="AQ153" i="22"/>
  <c r="AP153" i="22"/>
  <c r="AN153" i="22"/>
  <c r="AM153" i="22"/>
  <c r="E153" i="22"/>
  <c r="AV152" i="22"/>
  <c r="AU152" i="22"/>
  <c r="AT152" i="22"/>
  <c r="AS152" i="22"/>
  <c r="AR152" i="22"/>
  <c r="AQ152" i="22"/>
  <c r="AP152" i="22"/>
  <c r="AN152" i="22"/>
  <c r="AM152" i="22"/>
  <c r="E152" i="22"/>
  <c r="AV151" i="22"/>
  <c r="AU151" i="22"/>
  <c r="AT151" i="22"/>
  <c r="AS151" i="22"/>
  <c r="AR151" i="22"/>
  <c r="AQ151" i="22"/>
  <c r="AP151" i="22"/>
  <c r="AN151" i="22"/>
  <c r="AM151" i="22"/>
  <c r="E151" i="22"/>
  <c r="AV150" i="22"/>
  <c r="AU150" i="22"/>
  <c r="AT150" i="22"/>
  <c r="AS150" i="22"/>
  <c r="AR150" i="22"/>
  <c r="AQ150" i="22"/>
  <c r="AP150" i="22"/>
  <c r="AN150" i="22"/>
  <c r="AM150" i="22"/>
  <c r="E150" i="22"/>
  <c r="AV149" i="22"/>
  <c r="AU149" i="22"/>
  <c r="AT149" i="22"/>
  <c r="AS149" i="22"/>
  <c r="AR149" i="22"/>
  <c r="AQ149" i="22"/>
  <c r="AP149" i="22"/>
  <c r="AN149" i="22"/>
  <c r="AM149" i="22"/>
  <c r="E149" i="22"/>
  <c r="AV148" i="22"/>
  <c r="AU148" i="22"/>
  <c r="AT148" i="22"/>
  <c r="AS148" i="22"/>
  <c r="AR148" i="22"/>
  <c r="AQ148" i="22"/>
  <c r="AP148" i="22"/>
  <c r="AN148" i="22"/>
  <c r="AM148" i="22"/>
  <c r="E148" i="22"/>
  <c r="AV147" i="22"/>
  <c r="AU147" i="22"/>
  <c r="AT147" i="22"/>
  <c r="AS147" i="22"/>
  <c r="AR147" i="22"/>
  <c r="AQ147" i="22"/>
  <c r="AP147" i="22"/>
  <c r="AN147" i="22"/>
  <c r="AM147" i="22"/>
  <c r="E147" i="22"/>
  <c r="AV146" i="22"/>
  <c r="AU146" i="22"/>
  <c r="AT146" i="22"/>
  <c r="AS146" i="22"/>
  <c r="AR146" i="22"/>
  <c r="AQ146" i="22"/>
  <c r="AP146" i="22"/>
  <c r="AN146" i="22"/>
  <c r="AM146" i="22"/>
  <c r="E146" i="22"/>
  <c r="AV145" i="22"/>
  <c r="AU145" i="22"/>
  <c r="AT145" i="22"/>
  <c r="AS145" i="22"/>
  <c r="AR145" i="22"/>
  <c r="AQ145" i="22"/>
  <c r="AP145" i="22"/>
  <c r="AN145" i="22"/>
  <c r="AM145" i="22"/>
  <c r="E145" i="22"/>
  <c r="AV144" i="22"/>
  <c r="AU144" i="22"/>
  <c r="AT144" i="22"/>
  <c r="AS144" i="22"/>
  <c r="AR144" i="22"/>
  <c r="AQ144" i="22"/>
  <c r="AP144" i="22"/>
  <c r="AN144" i="22"/>
  <c r="AM144" i="22"/>
  <c r="E144" i="22"/>
  <c r="AV143" i="22"/>
  <c r="AU143" i="22"/>
  <c r="AT143" i="22"/>
  <c r="AS143" i="22"/>
  <c r="AR143" i="22"/>
  <c r="AQ143" i="22"/>
  <c r="AP143" i="22"/>
  <c r="AN143" i="22"/>
  <c r="AM143" i="22"/>
  <c r="E143" i="22"/>
  <c r="AV142" i="22"/>
  <c r="AU142" i="22"/>
  <c r="AT142" i="22"/>
  <c r="AS142" i="22"/>
  <c r="AR142" i="22"/>
  <c r="AQ142" i="22"/>
  <c r="AP142" i="22"/>
  <c r="AN142" i="22"/>
  <c r="AM142" i="22"/>
  <c r="E142" i="22"/>
  <c r="AV141" i="22"/>
  <c r="AU141" i="22"/>
  <c r="AT141" i="22"/>
  <c r="AS141" i="22"/>
  <c r="AR141" i="22"/>
  <c r="AQ141" i="22"/>
  <c r="AP141" i="22"/>
  <c r="AN141" i="22"/>
  <c r="AM141" i="22"/>
  <c r="E141" i="22"/>
  <c r="AV140" i="22"/>
  <c r="AU140" i="22"/>
  <c r="AT140" i="22"/>
  <c r="AS140" i="22"/>
  <c r="AR140" i="22"/>
  <c r="AQ140" i="22"/>
  <c r="AP140" i="22"/>
  <c r="AN140" i="22"/>
  <c r="AM140" i="22"/>
  <c r="E140" i="22"/>
  <c r="AV139" i="22"/>
  <c r="AU139" i="22"/>
  <c r="AT139" i="22"/>
  <c r="AS139" i="22"/>
  <c r="AR139" i="22"/>
  <c r="AQ139" i="22"/>
  <c r="AP139" i="22"/>
  <c r="AN139" i="22"/>
  <c r="AM139" i="22"/>
  <c r="E139" i="22"/>
  <c r="AV138" i="22"/>
  <c r="AU138" i="22"/>
  <c r="AT138" i="22"/>
  <c r="AS138" i="22"/>
  <c r="AR138" i="22"/>
  <c r="AQ138" i="22"/>
  <c r="AP138" i="22"/>
  <c r="AN138" i="22"/>
  <c r="AM138" i="22"/>
  <c r="E138" i="22"/>
  <c r="AV137" i="22"/>
  <c r="AU137" i="22"/>
  <c r="AT137" i="22"/>
  <c r="AS137" i="22"/>
  <c r="AR137" i="22"/>
  <c r="AQ137" i="22"/>
  <c r="AP137" i="22"/>
  <c r="AN137" i="22"/>
  <c r="AM137" i="22"/>
  <c r="E137" i="22"/>
  <c r="AV136" i="22"/>
  <c r="AU136" i="22"/>
  <c r="AT136" i="22"/>
  <c r="AS136" i="22"/>
  <c r="AR136" i="22"/>
  <c r="AQ136" i="22"/>
  <c r="AP136" i="22"/>
  <c r="AN136" i="22"/>
  <c r="AM136" i="22"/>
  <c r="E136" i="22"/>
  <c r="AV135" i="22"/>
  <c r="AU135" i="22"/>
  <c r="AT135" i="22"/>
  <c r="AS135" i="22"/>
  <c r="AR135" i="22"/>
  <c r="AQ135" i="22"/>
  <c r="AP135" i="22"/>
  <c r="AN135" i="22"/>
  <c r="AM135" i="22"/>
  <c r="E135" i="22"/>
  <c r="AV134" i="22"/>
  <c r="AU134" i="22"/>
  <c r="AT134" i="22"/>
  <c r="AS134" i="22"/>
  <c r="AR134" i="22"/>
  <c r="AQ134" i="22"/>
  <c r="AP134" i="22"/>
  <c r="AN134" i="22"/>
  <c r="AM134" i="22"/>
  <c r="E134" i="22"/>
  <c r="AV133" i="22"/>
  <c r="AU133" i="22"/>
  <c r="AT133" i="22"/>
  <c r="AS133" i="22"/>
  <c r="AR133" i="22"/>
  <c r="AQ133" i="22"/>
  <c r="AP133" i="22"/>
  <c r="AN133" i="22"/>
  <c r="AM133" i="22"/>
  <c r="E133" i="22"/>
  <c r="AV132" i="22"/>
  <c r="AU132" i="22"/>
  <c r="AT132" i="22"/>
  <c r="AS132" i="22"/>
  <c r="AR132" i="22"/>
  <c r="AQ132" i="22"/>
  <c r="AP132" i="22"/>
  <c r="AN132" i="22"/>
  <c r="AM132" i="22"/>
  <c r="E132" i="22"/>
  <c r="AV131" i="22"/>
  <c r="AU131" i="22"/>
  <c r="AT131" i="22"/>
  <c r="AS131" i="22"/>
  <c r="AR131" i="22"/>
  <c r="AQ131" i="22"/>
  <c r="AP131" i="22"/>
  <c r="AN131" i="22"/>
  <c r="AM131" i="22"/>
  <c r="E131" i="22"/>
  <c r="AV130" i="22"/>
  <c r="AU130" i="22"/>
  <c r="AT130" i="22"/>
  <c r="AS130" i="22"/>
  <c r="AR130" i="22"/>
  <c r="AQ130" i="22"/>
  <c r="AP130" i="22"/>
  <c r="AN130" i="22"/>
  <c r="AM130" i="22"/>
  <c r="E130" i="22"/>
  <c r="AV129" i="22"/>
  <c r="AU129" i="22"/>
  <c r="AT129" i="22"/>
  <c r="AS129" i="22"/>
  <c r="AR129" i="22"/>
  <c r="AQ129" i="22"/>
  <c r="AP129" i="22"/>
  <c r="AN129" i="22"/>
  <c r="AM129" i="22"/>
  <c r="E129" i="22"/>
  <c r="AV128" i="22"/>
  <c r="AU128" i="22"/>
  <c r="AT128" i="22"/>
  <c r="AS128" i="22"/>
  <c r="AR128" i="22"/>
  <c r="AQ128" i="22"/>
  <c r="AP128" i="22"/>
  <c r="AN128" i="22"/>
  <c r="AM128" i="22"/>
  <c r="E128" i="22"/>
  <c r="AV127" i="22"/>
  <c r="AU127" i="22"/>
  <c r="AT127" i="22"/>
  <c r="AS127" i="22"/>
  <c r="AR127" i="22"/>
  <c r="AQ127" i="22"/>
  <c r="AP127" i="22"/>
  <c r="AN127" i="22"/>
  <c r="AM127" i="22"/>
  <c r="E127" i="22"/>
  <c r="AV126" i="22"/>
  <c r="AU126" i="22"/>
  <c r="AT126" i="22"/>
  <c r="AS126" i="22"/>
  <c r="AR126" i="22"/>
  <c r="AQ126" i="22"/>
  <c r="AP126" i="22"/>
  <c r="AN126" i="22"/>
  <c r="AM126" i="22"/>
  <c r="E126" i="22"/>
  <c r="AV125" i="22"/>
  <c r="AU125" i="22"/>
  <c r="AT125" i="22"/>
  <c r="AS125" i="22"/>
  <c r="AR125" i="22"/>
  <c r="AQ125" i="22"/>
  <c r="AP125" i="22"/>
  <c r="AN125" i="22"/>
  <c r="AM125" i="22"/>
  <c r="E125" i="22"/>
  <c r="AV124" i="22"/>
  <c r="AU124" i="22"/>
  <c r="AT124" i="22"/>
  <c r="AS124" i="22"/>
  <c r="AR124" i="22"/>
  <c r="AQ124" i="22"/>
  <c r="AP124" i="22"/>
  <c r="AN124" i="22"/>
  <c r="AM124" i="22"/>
  <c r="E124" i="22"/>
  <c r="AV123" i="22"/>
  <c r="AU123" i="22"/>
  <c r="AT123" i="22"/>
  <c r="AS123" i="22"/>
  <c r="AR123" i="22"/>
  <c r="AQ123" i="22"/>
  <c r="AP123" i="22"/>
  <c r="AN123" i="22"/>
  <c r="AM123" i="22"/>
  <c r="E123" i="22"/>
  <c r="AV122" i="22"/>
  <c r="AU122" i="22"/>
  <c r="AT122" i="22"/>
  <c r="AS122" i="22"/>
  <c r="AR122" i="22"/>
  <c r="AQ122" i="22"/>
  <c r="AP122" i="22"/>
  <c r="AN122" i="22"/>
  <c r="AM122" i="22"/>
  <c r="E122" i="22"/>
  <c r="AV121" i="22"/>
  <c r="AU121" i="22"/>
  <c r="AT121" i="22"/>
  <c r="AS121" i="22"/>
  <c r="AR121" i="22"/>
  <c r="AQ121" i="22"/>
  <c r="AP121" i="22"/>
  <c r="AN121" i="22"/>
  <c r="AM121" i="22"/>
  <c r="E121" i="22"/>
  <c r="AV120" i="22"/>
  <c r="AU120" i="22"/>
  <c r="AT120" i="22"/>
  <c r="AS120" i="22"/>
  <c r="AR120" i="22"/>
  <c r="AQ120" i="22"/>
  <c r="AP120" i="22"/>
  <c r="AN120" i="22"/>
  <c r="AM120" i="22"/>
  <c r="E120" i="22"/>
  <c r="AV119" i="22"/>
  <c r="AU119" i="22"/>
  <c r="AT119" i="22"/>
  <c r="AS119" i="22"/>
  <c r="AR119" i="22"/>
  <c r="AQ119" i="22"/>
  <c r="AP119" i="22"/>
  <c r="AN119" i="22"/>
  <c r="AM119" i="22"/>
  <c r="E119" i="22"/>
  <c r="AV118" i="22"/>
  <c r="AU118" i="22"/>
  <c r="AT118" i="22"/>
  <c r="AS118" i="22"/>
  <c r="AR118" i="22"/>
  <c r="AQ118" i="22"/>
  <c r="AP118" i="22"/>
  <c r="AN118" i="22"/>
  <c r="AM118" i="22"/>
  <c r="E118" i="22"/>
  <c r="AV117" i="22"/>
  <c r="AU117" i="22"/>
  <c r="AT117" i="22"/>
  <c r="AS117" i="22"/>
  <c r="AR117" i="22"/>
  <c r="AQ117" i="22"/>
  <c r="AP117" i="22"/>
  <c r="AN117" i="22"/>
  <c r="AM117" i="22"/>
  <c r="E117" i="22"/>
  <c r="AV116" i="22"/>
  <c r="AU116" i="22"/>
  <c r="AT116" i="22"/>
  <c r="AS116" i="22"/>
  <c r="AR116" i="22"/>
  <c r="AQ116" i="22"/>
  <c r="AP116" i="22"/>
  <c r="AN116" i="22"/>
  <c r="AM116" i="22"/>
  <c r="E116" i="22"/>
  <c r="AV115" i="22"/>
  <c r="AU115" i="22"/>
  <c r="AT115" i="22"/>
  <c r="AS115" i="22"/>
  <c r="AR115" i="22"/>
  <c r="AQ115" i="22"/>
  <c r="AP115" i="22"/>
  <c r="AN115" i="22"/>
  <c r="AM115" i="22"/>
  <c r="E115" i="22"/>
  <c r="AV114" i="22"/>
  <c r="AU114" i="22"/>
  <c r="AT114" i="22"/>
  <c r="AS114" i="22"/>
  <c r="AR114" i="22"/>
  <c r="AQ114" i="22"/>
  <c r="AP114" i="22"/>
  <c r="AN114" i="22"/>
  <c r="AM114" i="22"/>
  <c r="E114" i="22"/>
  <c r="AV113" i="22"/>
  <c r="AU113" i="22"/>
  <c r="AT113" i="22"/>
  <c r="AS113" i="22"/>
  <c r="AR113" i="22"/>
  <c r="AQ113" i="22"/>
  <c r="AP113" i="22"/>
  <c r="AN113" i="22"/>
  <c r="AM113" i="22"/>
  <c r="E113" i="22"/>
  <c r="AV112" i="22"/>
  <c r="AU112" i="22"/>
  <c r="AT112" i="22"/>
  <c r="AS112" i="22"/>
  <c r="AR112" i="22"/>
  <c r="AQ112" i="22"/>
  <c r="AP112" i="22"/>
  <c r="AN112" i="22"/>
  <c r="AM112" i="22"/>
  <c r="E112" i="22"/>
  <c r="AV111" i="22"/>
  <c r="AU111" i="22"/>
  <c r="AT111" i="22"/>
  <c r="AS111" i="22"/>
  <c r="AR111" i="22"/>
  <c r="AQ111" i="22"/>
  <c r="AP111" i="22"/>
  <c r="AN111" i="22"/>
  <c r="AM111" i="22"/>
  <c r="E111" i="22"/>
  <c r="AV110" i="22"/>
  <c r="AU110" i="22"/>
  <c r="AT110" i="22"/>
  <c r="AS110" i="22"/>
  <c r="AR110" i="22"/>
  <c r="AQ110" i="22"/>
  <c r="AP110" i="22"/>
  <c r="AN110" i="22"/>
  <c r="AM110" i="22"/>
  <c r="E110" i="22"/>
  <c r="AV109" i="22"/>
  <c r="AU109" i="22"/>
  <c r="AT109" i="22"/>
  <c r="AS109" i="22"/>
  <c r="AR109" i="22"/>
  <c r="AQ109" i="22"/>
  <c r="AP109" i="22"/>
  <c r="AN109" i="22"/>
  <c r="AM109" i="22"/>
  <c r="E109" i="22"/>
  <c r="AV108" i="22"/>
  <c r="AU108" i="22"/>
  <c r="AT108" i="22"/>
  <c r="AS108" i="22"/>
  <c r="AR108" i="22"/>
  <c r="AQ108" i="22"/>
  <c r="AP108" i="22"/>
  <c r="AN108" i="22"/>
  <c r="AM108" i="22"/>
  <c r="E108" i="22"/>
  <c r="AV107" i="22"/>
  <c r="AU107" i="22"/>
  <c r="AT107" i="22"/>
  <c r="AS107" i="22"/>
  <c r="AR107" i="22"/>
  <c r="AQ107" i="22"/>
  <c r="AP107" i="22"/>
  <c r="AN107" i="22"/>
  <c r="AM107" i="22"/>
  <c r="E107" i="22"/>
  <c r="AV106" i="22"/>
  <c r="AU106" i="22"/>
  <c r="AT106" i="22"/>
  <c r="AS106" i="22"/>
  <c r="AR106" i="22"/>
  <c r="AQ106" i="22"/>
  <c r="AP106" i="22"/>
  <c r="AN106" i="22"/>
  <c r="AM106" i="22"/>
  <c r="E106" i="22"/>
  <c r="AV105" i="22"/>
  <c r="AU105" i="22"/>
  <c r="AT105" i="22"/>
  <c r="AS105" i="22"/>
  <c r="AR105" i="22"/>
  <c r="AQ105" i="22"/>
  <c r="AP105" i="22"/>
  <c r="AN105" i="22"/>
  <c r="AM105" i="22"/>
  <c r="E105" i="22"/>
  <c r="AV104" i="22"/>
  <c r="AU104" i="22"/>
  <c r="AT104" i="22"/>
  <c r="AS104" i="22"/>
  <c r="AR104" i="22"/>
  <c r="AQ104" i="22"/>
  <c r="AP104" i="22"/>
  <c r="AN104" i="22"/>
  <c r="AM104" i="22"/>
  <c r="E104" i="22"/>
  <c r="AV103" i="22"/>
  <c r="AU103" i="22"/>
  <c r="AT103" i="22"/>
  <c r="AS103" i="22"/>
  <c r="AR103" i="22"/>
  <c r="AQ103" i="22"/>
  <c r="AP103" i="22"/>
  <c r="AN103" i="22"/>
  <c r="AM103" i="22"/>
  <c r="E103" i="22"/>
  <c r="AV102" i="22"/>
  <c r="AU102" i="22"/>
  <c r="AT102" i="22"/>
  <c r="AS102" i="22"/>
  <c r="AR102" i="22"/>
  <c r="AQ102" i="22"/>
  <c r="AP102" i="22"/>
  <c r="AN102" i="22"/>
  <c r="AM102" i="22"/>
  <c r="E102" i="22"/>
  <c r="AV101" i="22"/>
  <c r="AU101" i="22"/>
  <c r="AT101" i="22"/>
  <c r="AS101" i="22"/>
  <c r="AR101" i="22"/>
  <c r="AQ101" i="22"/>
  <c r="AP101" i="22"/>
  <c r="AN101" i="22"/>
  <c r="AM101" i="22"/>
  <c r="E101" i="22"/>
  <c r="AV100" i="22"/>
  <c r="AU100" i="22"/>
  <c r="AT100" i="22"/>
  <c r="AS100" i="22"/>
  <c r="AR100" i="22"/>
  <c r="AQ100" i="22"/>
  <c r="AP100" i="22"/>
  <c r="AN100" i="22"/>
  <c r="AM100" i="22"/>
  <c r="E100" i="22"/>
  <c r="AV99" i="22"/>
  <c r="AU99" i="22"/>
  <c r="AT99" i="22"/>
  <c r="AS99" i="22"/>
  <c r="AR99" i="22"/>
  <c r="AQ99" i="22"/>
  <c r="AP99" i="22"/>
  <c r="AN99" i="22"/>
  <c r="AM99" i="22"/>
  <c r="E99" i="22"/>
  <c r="AV98" i="22"/>
  <c r="AU98" i="22"/>
  <c r="AT98" i="22"/>
  <c r="AS98" i="22"/>
  <c r="AR98" i="22"/>
  <c r="AQ98" i="22"/>
  <c r="AP98" i="22"/>
  <c r="AN98" i="22"/>
  <c r="AM98" i="22"/>
  <c r="E98" i="22"/>
  <c r="AV97" i="22"/>
  <c r="AU97" i="22"/>
  <c r="AT97" i="22"/>
  <c r="AS97" i="22"/>
  <c r="AR97" i="22"/>
  <c r="AQ97" i="22"/>
  <c r="AP97" i="22"/>
  <c r="AN97" i="22"/>
  <c r="AM97" i="22"/>
  <c r="E97" i="22"/>
  <c r="AV96" i="22"/>
  <c r="AU96" i="22"/>
  <c r="AT96" i="22"/>
  <c r="AS96" i="22"/>
  <c r="AR96" i="22"/>
  <c r="AQ96" i="22"/>
  <c r="AP96" i="22"/>
  <c r="AN96" i="22"/>
  <c r="AM96" i="22"/>
  <c r="E96" i="22"/>
  <c r="AV95" i="22"/>
  <c r="AU95" i="22"/>
  <c r="AT95" i="22"/>
  <c r="AS95" i="22"/>
  <c r="AR95" i="22"/>
  <c r="AQ95" i="22"/>
  <c r="AP95" i="22"/>
  <c r="AN95" i="22"/>
  <c r="AM95" i="22"/>
  <c r="E95" i="22"/>
  <c r="AV94" i="22"/>
  <c r="AU94" i="22"/>
  <c r="AT94" i="22"/>
  <c r="AS94" i="22"/>
  <c r="AR94" i="22"/>
  <c r="AQ94" i="22"/>
  <c r="AP94" i="22"/>
  <c r="AN94" i="22"/>
  <c r="AM94" i="22"/>
  <c r="E94" i="22"/>
  <c r="AV93" i="22"/>
  <c r="AU93" i="22"/>
  <c r="AT93" i="22"/>
  <c r="AS93" i="22"/>
  <c r="AR93" i="22"/>
  <c r="AQ93" i="22"/>
  <c r="AP93" i="22"/>
  <c r="AN93" i="22"/>
  <c r="AM93" i="22"/>
  <c r="E93" i="22"/>
  <c r="AV92" i="22"/>
  <c r="AU92" i="22"/>
  <c r="AT92" i="22"/>
  <c r="AS92" i="22"/>
  <c r="AR92" i="22"/>
  <c r="AQ92" i="22"/>
  <c r="AP92" i="22"/>
  <c r="AN92" i="22"/>
  <c r="AM92" i="22"/>
  <c r="E92" i="22"/>
  <c r="AV91" i="22"/>
  <c r="AU91" i="22"/>
  <c r="AT91" i="22"/>
  <c r="AS91" i="22"/>
  <c r="AR91" i="22"/>
  <c r="AQ91" i="22"/>
  <c r="AP91" i="22"/>
  <c r="AN91" i="22"/>
  <c r="AM91" i="22"/>
  <c r="E91" i="22"/>
  <c r="AV90" i="22"/>
  <c r="AU90" i="22"/>
  <c r="AT90" i="22"/>
  <c r="AS90" i="22"/>
  <c r="AR90" i="22"/>
  <c r="AQ90" i="22"/>
  <c r="AP90" i="22"/>
  <c r="AN90" i="22"/>
  <c r="AM90" i="22"/>
  <c r="E90" i="22"/>
  <c r="AV89" i="22"/>
  <c r="AU89" i="22"/>
  <c r="AT89" i="22"/>
  <c r="AS89" i="22"/>
  <c r="AR89" i="22"/>
  <c r="AQ89" i="22"/>
  <c r="AP89" i="22"/>
  <c r="AN89" i="22"/>
  <c r="AM89" i="22"/>
  <c r="E89" i="22"/>
  <c r="AV88" i="22"/>
  <c r="AU88" i="22"/>
  <c r="AT88" i="22"/>
  <c r="AS88" i="22"/>
  <c r="AR88" i="22"/>
  <c r="AQ88" i="22"/>
  <c r="AP88" i="22"/>
  <c r="AN88" i="22"/>
  <c r="AM88" i="22"/>
  <c r="E88" i="22"/>
  <c r="AV87" i="22"/>
  <c r="AU87" i="22"/>
  <c r="AT87" i="22"/>
  <c r="AS87" i="22"/>
  <c r="AR87" i="22"/>
  <c r="AQ87" i="22"/>
  <c r="AP87" i="22"/>
  <c r="AN87" i="22"/>
  <c r="AM87" i="22"/>
  <c r="E87" i="22"/>
  <c r="AV86" i="22"/>
  <c r="AU86" i="22"/>
  <c r="AT86" i="22"/>
  <c r="AS86" i="22"/>
  <c r="AR86" i="22"/>
  <c r="AQ86" i="22"/>
  <c r="AP86" i="22"/>
  <c r="AN86" i="22"/>
  <c r="AM86" i="22"/>
  <c r="E86" i="22"/>
  <c r="AV85" i="22"/>
  <c r="AU85" i="22"/>
  <c r="AT85" i="22"/>
  <c r="AS85" i="22"/>
  <c r="AR85" i="22"/>
  <c r="AQ85" i="22"/>
  <c r="AP85" i="22"/>
  <c r="AN85" i="22"/>
  <c r="AM85" i="22"/>
  <c r="E85" i="22"/>
  <c r="AV84" i="22"/>
  <c r="AU84" i="22"/>
  <c r="AT84" i="22"/>
  <c r="AS84" i="22"/>
  <c r="AR84" i="22"/>
  <c r="AQ84" i="22"/>
  <c r="AP84" i="22"/>
  <c r="AN84" i="22"/>
  <c r="AM84" i="22"/>
  <c r="E84" i="22"/>
  <c r="AV83" i="22"/>
  <c r="AU83" i="22"/>
  <c r="AT83" i="22"/>
  <c r="AS83" i="22"/>
  <c r="AR83" i="22"/>
  <c r="AQ83" i="22"/>
  <c r="AP83" i="22"/>
  <c r="AN83" i="22"/>
  <c r="AM83" i="22"/>
  <c r="E83" i="22"/>
  <c r="AV82" i="22"/>
  <c r="AU82" i="22"/>
  <c r="AT82" i="22"/>
  <c r="AS82" i="22"/>
  <c r="AR82" i="22"/>
  <c r="AQ82" i="22"/>
  <c r="AP82" i="22"/>
  <c r="AN82" i="22"/>
  <c r="AM82" i="22"/>
  <c r="E82" i="22"/>
  <c r="AV81" i="22"/>
  <c r="AU81" i="22"/>
  <c r="AT81" i="22"/>
  <c r="AS81" i="22"/>
  <c r="AR81" i="22"/>
  <c r="AQ81" i="22"/>
  <c r="AP81" i="22"/>
  <c r="AN81" i="22"/>
  <c r="AM81" i="22"/>
  <c r="E81" i="22"/>
  <c r="AV80" i="22"/>
  <c r="AU80" i="22"/>
  <c r="AT80" i="22"/>
  <c r="AS80" i="22"/>
  <c r="AR80" i="22"/>
  <c r="AQ80" i="22"/>
  <c r="AP80" i="22"/>
  <c r="AN80" i="22"/>
  <c r="AM80" i="22"/>
  <c r="E80" i="22"/>
  <c r="AV79" i="22"/>
  <c r="AU79" i="22"/>
  <c r="AT79" i="22"/>
  <c r="AS79" i="22"/>
  <c r="AR79" i="22"/>
  <c r="AQ79" i="22"/>
  <c r="AP79" i="22"/>
  <c r="AN79" i="22"/>
  <c r="AM79" i="22"/>
  <c r="E79" i="22"/>
  <c r="AV78" i="22"/>
  <c r="AU78" i="22"/>
  <c r="AT78" i="22"/>
  <c r="AS78" i="22"/>
  <c r="AR78" i="22"/>
  <c r="AQ78" i="22"/>
  <c r="AP78" i="22"/>
  <c r="AN78" i="22"/>
  <c r="AM78" i="22"/>
  <c r="E78" i="22"/>
  <c r="AV77" i="22"/>
  <c r="AU77" i="22"/>
  <c r="AT77" i="22"/>
  <c r="AS77" i="22"/>
  <c r="AR77" i="22"/>
  <c r="AQ77" i="22"/>
  <c r="AP77" i="22"/>
  <c r="AN77" i="22"/>
  <c r="AM77" i="22"/>
  <c r="E77" i="22"/>
  <c r="AV76" i="22"/>
  <c r="AU76" i="22"/>
  <c r="AT76" i="22"/>
  <c r="AS76" i="22"/>
  <c r="AR76" i="22"/>
  <c r="AQ76" i="22"/>
  <c r="AP76" i="22"/>
  <c r="AN76" i="22"/>
  <c r="AM76" i="22"/>
  <c r="E76" i="22"/>
  <c r="AV75" i="22"/>
  <c r="AU75" i="22"/>
  <c r="AT75" i="22"/>
  <c r="AS75" i="22"/>
  <c r="AR75" i="22"/>
  <c r="AQ75" i="22"/>
  <c r="AP75" i="22"/>
  <c r="AN75" i="22"/>
  <c r="AM75" i="22"/>
  <c r="E75" i="22"/>
  <c r="AV74" i="22"/>
  <c r="AU74" i="22"/>
  <c r="AT74" i="22"/>
  <c r="AS74" i="22"/>
  <c r="AR74" i="22"/>
  <c r="AQ74" i="22"/>
  <c r="AP74" i="22"/>
  <c r="AN74" i="22"/>
  <c r="AM74" i="22"/>
  <c r="E74" i="22"/>
  <c r="AV73" i="22"/>
  <c r="AU73" i="22"/>
  <c r="AT73" i="22"/>
  <c r="AS73" i="22"/>
  <c r="AR73" i="22"/>
  <c r="AQ73" i="22"/>
  <c r="AP73" i="22"/>
  <c r="AN73" i="22"/>
  <c r="AM73" i="22"/>
  <c r="E73" i="22"/>
  <c r="AV72" i="22"/>
  <c r="AU72" i="22"/>
  <c r="AT72" i="22"/>
  <c r="AS72" i="22"/>
  <c r="AR72" i="22"/>
  <c r="AQ72" i="22"/>
  <c r="AP72" i="22"/>
  <c r="AN72" i="22"/>
  <c r="AM72" i="22"/>
  <c r="E72" i="22"/>
  <c r="AV71" i="22"/>
  <c r="AU71" i="22"/>
  <c r="AT71" i="22"/>
  <c r="AS71" i="22"/>
  <c r="AR71" i="22"/>
  <c r="AQ71" i="22"/>
  <c r="AP71" i="22"/>
  <c r="AN71" i="22"/>
  <c r="AM71" i="22"/>
  <c r="E71" i="22"/>
  <c r="AV70" i="22"/>
  <c r="AU70" i="22"/>
  <c r="AT70" i="22"/>
  <c r="AS70" i="22"/>
  <c r="AR70" i="22"/>
  <c r="AQ70" i="22"/>
  <c r="AP70" i="22"/>
  <c r="AN70" i="22"/>
  <c r="AM70" i="22"/>
  <c r="E70" i="22"/>
  <c r="AV69" i="22"/>
  <c r="AU69" i="22"/>
  <c r="AT69" i="22"/>
  <c r="AS69" i="22"/>
  <c r="AR69" i="22"/>
  <c r="AQ69" i="22"/>
  <c r="AP69" i="22"/>
  <c r="AN69" i="22"/>
  <c r="AM69" i="22"/>
  <c r="E69" i="22"/>
  <c r="AV68" i="22"/>
  <c r="AU68" i="22"/>
  <c r="AT68" i="22"/>
  <c r="AS68" i="22"/>
  <c r="AR68" i="22"/>
  <c r="AQ68" i="22"/>
  <c r="AP68" i="22"/>
  <c r="AN68" i="22"/>
  <c r="AM68" i="22"/>
  <c r="E68" i="22"/>
  <c r="AV67" i="22"/>
  <c r="AU67" i="22"/>
  <c r="AT67" i="22"/>
  <c r="AS67" i="22"/>
  <c r="AR67" i="22"/>
  <c r="AQ67" i="22"/>
  <c r="AP67" i="22"/>
  <c r="AN67" i="22"/>
  <c r="AM67" i="22"/>
  <c r="E67" i="22"/>
  <c r="AV66" i="22"/>
  <c r="AU66" i="22"/>
  <c r="AT66" i="22"/>
  <c r="AS66" i="22"/>
  <c r="AR66" i="22"/>
  <c r="AQ66" i="22"/>
  <c r="AP66" i="22"/>
  <c r="AN66" i="22"/>
  <c r="AM66" i="22"/>
  <c r="E66" i="22"/>
  <c r="AV65" i="22"/>
  <c r="AU65" i="22"/>
  <c r="AT65" i="22"/>
  <c r="AS65" i="22"/>
  <c r="AR65" i="22"/>
  <c r="AQ65" i="22"/>
  <c r="AP65" i="22"/>
  <c r="AN65" i="22"/>
  <c r="AM65" i="22"/>
  <c r="E65" i="22"/>
  <c r="AV64" i="22"/>
  <c r="AU64" i="22"/>
  <c r="AT64" i="22"/>
  <c r="AS64" i="22"/>
  <c r="AR64" i="22"/>
  <c r="AQ64" i="22"/>
  <c r="AP64" i="22"/>
  <c r="AN64" i="22"/>
  <c r="AM64" i="22"/>
  <c r="E64" i="22"/>
  <c r="AV63" i="22"/>
  <c r="AU63" i="22"/>
  <c r="AT63" i="22"/>
  <c r="AS63" i="22"/>
  <c r="AR63" i="22"/>
  <c r="AQ63" i="22"/>
  <c r="AP63" i="22"/>
  <c r="AN63" i="22"/>
  <c r="AM63" i="22"/>
  <c r="E63" i="22"/>
  <c r="AV62" i="22"/>
  <c r="AU62" i="22"/>
  <c r="AT62" i="22"/>
  <c r="AS62" i="22"/>
  <c r="AR62" i="22"/>
  <c r="AQ62" i="22"/>
  <c r="AP62" i="22"/>
  <c r="AN62" i="22"/>
  <c r="AM62" i="22"/>
  <c r="E62" i="22"/>
  <c r="AV61" i="22"/>
  <c r="AU61" i="22"/>
  <c r="AT61" i="22"/>
  <c r="AS61" i="22"/>
  <c r="AR61" i="22"/>
  <c r="AQ61" i="22"/>
  <c r="AP61" i="22"/>
  <c r="AN61" i="22"/>
  <c r="AM61" i="22"/>
  <c r="E61" i="22"/>
  <c r="AV60" i="22"/>
  <c r="AU60" i="22"/>
  <c r="AT60" i="22"/>
  <c r="AS60" i="22"/>
  <c r="AR60" i="22"/>
  <c r="AQ60" i="22"/>
  <c r="AP60" i="22"/>
  <c r="AN60" i="22"/>
  <c r="AM60" i="22"/>
  <c r="E60" i="22"/>
  <c r="AV59" i="22"/>
  <c r="AU59" i="22"/>
  <c r="AT59" i="22"/>
  <c r="AS59" i="22"/>
  <c r="AR59" i="22"/>
  <c r="AQ59" i="22"/>
  <c r="AP59" i="22"/>
  <c r="AN59" i="22"/>
  <c r="AM59" i="22"/>
  <c r="E59" i="22"/>
  <c r="AV58" i="22"/>
  <c r="AU58" i="22"/>
  <c r="AT58" i="22"/>
  <c r="AS58" i="22"/>
  <c r="AR58" i="22"/>
  <c r="AQ58" i="22"/>
  <c r="AP58" i="22"/>
  <c r="AN58" i="22"/>
  <c r="AM58" i="22"/>
  <c r="E58" i="22"/>
  <c r="AV57" i="22"/>
  <c r="AU57" i="22"/>
  <c r="AT57" i="22"/>
  <c r="AS57" i="22"/>
  <c r="AR57" i="22"/>
  <c r="AQ57" i="22"/>
  <c r="AP57" i="22"/>
  <c r="AN57" i="22"/>
  <c r="AM57" i="22"/>
  <c r="E57" i="22"/>
  <c r="AV56" i="22"/>
  <c r="AU56" i="22"/>
  <c r="AT56" i="22"/>
  <c r="AS56" i="22"/>
  <c r="AR56" i="22"/>
  <c r="AQ56" i="22"/>
  <c r="AP56" i="22"/>
  <c r="AN56" i="22"/>
  <c r="AM56" i="22"/>
  <c r="E56" i="22"/>
  <c r="AV55" i="22"/>
  <c r="AU55" i="22"/>
  <c r="AT55" i="22"/>
  <c r="AS55" i="22"/>
  <c r="AR55" i="22"/>
  <c r="AQ55" i="22"/>
  <c r="AP55" i="22"/>
  <c r="AN55" i="22"/>
  <c r="AM55" i="22"/>
  <c r="E55" i="22"/>
  <c r="AV54" i="22"/>
  <c r="AU54" i="22"/>
  <c r="AT54" i="22"/>
  <c r="AS54" i="22"/>
  <c r="AR54" i="22"/>
  <c r="AQ54" i="22"/>
  <c r="AP54" i="22"/>
  <c r="AN54" i="22"/>
  <c r="AM54" i="22"/>
  <c r="E54" i="22"/>
  <c r="AV53" i="22"/>
  <c r="AU53" i="22"/>
  <c r="AT53" i="22"/>
  <c r="AS53" i="22"/>
  <c r="AR53" i="22"/>
  <c r="AQ53" i="22"/>
  <c r="AP53" i="22"/>
  <c r="AN53" i="22"/>
  <c r="AM53" i="22"/>
  <c r="E53" i="22"/>
  <c r="AV52" i="22"/>
  <c r="AU52" i="22"/>
  <c r="AT52" i="22"/>
  <c r="AS52" i="22"/>
  <c r="AR52" i="22"/>
  <c r="AQ52" i="22"/>
  <c r="AP52" i="22"/>
  <c r="AN52" i="22"/>
  <c r="AM52" i="22"/>
  <c r="E52" i="22"/>
  <c r="AV51" i="22"/>
  <c r="AU51" i="22"/>
  <c r="AT51" i="22"/>
  <c r="AS51" i="22"/>
  <c r="AR51" i="22"/>
  <c r="AQ51" i="22"/>
  <c r="AP51" i="22"/>
  <c r="AN51" i="22"/>
  <c r="AM51" i="22"/>
  <c r="E51" i="22"/>
  <c r="AV50" i="22"/>
  <c r="AU50" i="22"/>
  <c r="AT50" i="22"/>
  <c r="AS50" i="22"/>
  <c r="AR50" i="22"/>
  <c r="AQ50" i="22"/>
  <c r="AP50" i="22"/>
  <c r="AN50" i="22"/>
  <c r="AM50" i="22"/>
  <c r="E50" i="22"/>
  <c r="AV49" i="22"/>
  <c r="AU49" i="22"/>
  <c r="AT49" i="22"/>
  <c r="AS49" i="22"/>
  <c r="AR49" i="22"/>
  <c r="AQ49" i="22"/>
  <c r="AP49" i="22"/>
  <c r="AN49" i="22"/>
  <c r="AM49" i="22"/>
  <c r="E49" i="22"/>
  <c r="AV48" i="22"/>
  <c r="AU48" i="22"/>
  <c r="AT48" i="22"/>
  <c r="AS48" i="22"/>
  <c r="AR48" i="22"/>
  <c r="AQ48" i="22"/>
  <c r="AP48" i="22"/>
  <c r="AN48" i="22"/>
  <c r="AM48" i="22"/>
  <c r="E48" i="22"/>
  <c r="AV47" i="22"/>
  <c r="AU47" i="22"/>
  <c r="AT47" i="22"/>
  <c r="AS47" i="22"/>
  <c r="AR47" i="22"/>
  <c r="AQ47" i="22"/>
  <c r="AP47" i="22"/>
  <c r="AN47" i="22"/>
  <c r="AM47" i="22"/>
  <c r="E47" i="22"/>
  <c r="AV46" i="22"/>
  <c r="AU46" i="22"/>
  <c r="AT46" i="22"/>
  <c r="AS46" i="22"/>
  <c r="AR46" i="22"/>
  <c r="AQ46" i="22"/>
  <c r="AP46" i="22"/>
  <c r="AN46" i="22"/>
  <c r="AM46" i="22"/>
  <c r="E46" i="22"/>
  <c r="AV45" i="22"/>
  <c r="AU45" i="22"/>
  <c r="AT45" i="22"/>
  <c r="AS45" i="22"/>
  <c r="AR45" i="22"/>
  <c r="AQ45" i="22"/>
  <c r="AP45" i="22"/>
  <c r="AN45" i="22"/>
  <c r="AM45" i="22"/>
  <c r="E45" i="22"/>
  <c r="AV44" i="22"/>
  <c r="AU44" i="22"/>
  <c r="AT44" i="22"/>
  <c r="AS44" i="22"/>
  <c r="AR44" i="22"/>
  <c r="AQ44" i="22"/>
  <c r="AP44" i="22"/>
  <c r="AN44" i="22"/>
  <c r="AM44" i="22"/>
  <c r="E44" i="22"/>
  <c r="AV43" i="22"/>
  <c r="AU43" i="22"/>
  <c r="AT43" i="22"/>
  <c r="AS43" i="22"/>
  <c r="AR43" i="22"/>
  <c r="AQ43" i="22"/>
  <c r="AP43" i="22"/>
  <c r="AN43" i="22"/>
  <c r="AM43" i="22"/>
  <c r="E43" i="22"/>
  <c r="AV42" i="22"/>
  <c r="AU42" i="22"/>
  <c r="AT42" i="22"/>
  <c r="AS42" i="22"/>
  <c r="AR42" i="22"/>
  <c r="AQ42" i="22"/>
  <c r="AP42" i="22"/>
  <c r="AN42" i="22"/>
  <c r="AM42" i="22"/>
  <c r="E42" i="22"/>
  <c r="AV41" i="22"/>
  <c r="AU41" i="22"/>
  <c r="AT41" i="22"/>
  <c r="AS41" i="22"/>
  <c r="AR41" i="22"/>
  <c r="AQ41" i="22"/>
  <c r="AP41" i="22"/>
  <c r="AN41" i="22"/>
  <c r="AM41" i="22"/>
  <c r="E41" i="22"/>
  <c r="AV40" i="22"/>
  <c r="AU40" i="22"/>
  <c r="AT40" i="22"/>
  <c r="AS40" i="22"/>
  <c r="AR40" i="22"/>
  <c r="AQ40" i="22"/>
  <c r="AP40" i="22"/>
  <c r="AN40" i="22"/>
  <c r="AM40" i="22"/>
  <c r="E40" i="22"/>
  <c r="AV39" i="22"/>
  <c r="AU39" i="22"/>
  <c r="AT39" i="22"/>
  <c r="AS39" i="22"/>
  <c r="AR39" i="22"/>
  <c r="AQ39" i="22"/>
  <c r="AP39" i="22"/>
  <c r="AN39" i="22"/>
  <c r="AM39" i="22"/>
  <c r="E39" i="22"/>
  <c r="AV38" i="22"/>
  <c r="AU38" i="22"/>
  <c r="AT38" i="22"/>
  <c r="AS38" i="22"/>
  <c r="AR38" i="22"/>
  <c r="AQ38" i="22"/>
  <c r="AP38" i="22"/>
  <c r="AN38" i="22"/>
  <c r="AM38" i="22"/>
  <c r="E38" i="22"/>
  <c r="AV37" i="22"/>
  <c r="AU37" i="22"/>
  <c r="AT37" i="22"/>
  <c r="AS37" i="22"/>
  <c r="AR37" i="22"/>
  <c r="AQ37" i="22"/>
  <c r="AP37" i="22"/>
  <c r="AN37" i="22"/>
  <c r="AM37" i="22"/>
  <c r="E37" i="22"/>
  <c r="AV36" i="22"/>
  <c r="AU36" i="22"/>
  <c r="AT36" i="22"/>
  <c r="AS36" i="22"/>
  <c r="AR36" i="22"/>
  <c r="AQ36" i="22"/>
  <c r="AP36" i="22"/>
  <c r="AN36" i="22"/>
  <c r="AM36" i="22"/>
  <c r="E36" i="22"/>
  <c r="AV35" i="22"/>
  <c r="AU35" i="22"/>
  <c r="AT35" i="22"/>
  <c r="AS35" i="22"/>
  <c r="AR35" i="22"/>
  <c r="AQ35" i="22"/>
  <c r="AP35" i="22"/>
  <c r="AN35" i="22"/>
  <c r="AM35" i="22"/>
  <c r="E35" i="22"/>
  <c r="AV34" i="22"/>
  <c r="AU34" i="22"/>
  <c r="AT34" i="22"/>
  <c r="AS34" i="22"/>
  <c r="AR34" i="22"/>
  <c r="AQ34" i="22"/>
  <c r="AP34" i="22"/>
  <c r="AN34" i="22"/>
  <c r="AM34" i="22"/>
  <c r="E34" i="22"/>
  <c r="AV33" i="22"/>
  <c r="AU33" i="22"/>
  <c r="AT33" i="22"/>
  <c r="AS33" i="22"/>
  <c r="AR33" i="22"/>
  <c r="AQ33" i="22"/>
  <c r="AP33" i="22"/>
  <c r="AN33" i="22"/>
  <c r="AM33" i="22"/>
  <c r="E33" i="22"/>
  <c r="AV32" i="22"/>
  <c r="AU32" i="22"/>
  <c r="AT32" i="22"/>
  <c r="AS32" i="22"/>
  <c r="AR32" i="22"/>
  <c r="AQ32" i="22"/>
  <c r="AP32" i="22"/>
  <c r="AN32" i="22"/>
  <c r="AM32" i="22"/>
  <c r="E32" i="22"/>
  <c r="AV31" i="22"/>
  <c r="AU31" i="22"/>
  <c r="AT31" i="22"/>
  <c r="AS31" i="22"/>
  <c r="AR31" i="22"/>
  <c r="AQ31" i="22"/>
  <c r="AP31" i="22"/>
  <c r="AN31" i="22"/>
  <c r="AM31" i="22"/>
  <c r="E31" i="22"/>
  <c r="AV30" i="22"/>
  <c r="AU30" i="22"/>
  <c r="AT30" i="22"/>
  <c r="AS30" i="22"/>
  <c r="AR30" i="22"/>
  <c r="AQ30" i="22"/>
  <c r="AP30" i="22"/>
  <c r="AN30" i="22"/>
  <c r="AM30" i="22"/>
  <c r="E30" i="22"/>
  <c r="AV29" i="22"/>
  <c r="AU29" i="22"/>
  <c r="AT29" i="22"/>
  <c r="AS29" i="22"/>
  <c r="AR29" i="22"/>
  <c r="AQ29" i="22"/>
  <c r="AP29" i="22"/>
  <c r="AN29" i="22"/>
  <c r="AM29" i="22"/>
  <c r="E29" i="22"/>
  <c r="AV28" i="22"/>
  <c r="AU28" i="22"/>
  <c r="AT28" i="22"/>
  <c r="AS28" i="22"/>
  <c r="AR28" i="22"/>
  <c r="AQ28" i="22"/>
  <c r="AP28" i="22"/>
  <c r="AN28" i="22"/>
  <c r="AM28" i="22"/>
  <c r="E28" i="22"/>
  <c r="AV27" i="22"/>
  <c r="AU27" i="22"/>
  <c r="AT27" i="22"/>
  <c r="AS27" i="22"/>
  <c r="AR27" i="22"/>
  <c r="AQ27" i="22"/>
  <c r="AP27" i="22"/>
  <c r="AN27" i="22"/>
  <c r="AM27" i="22"/>
  <c r="E27" i="22"/>
  <c r="AV26" i="22"/>
  <c r="AU26" i="22"/>
  <c r="AT26" i="22"/>
  <c r="AS26" i="22"/>
  <c r="AR26" i="22"/>
  <c r="AQ26" i="22"/>
  <c r="AP26" i="22"/>
  <c r="AN26" i="22"/>
  <c r="AM26" i="22"/>
  <c r="E26" i="22"/>
  <c r="AV25" i="22"/>
  <c r="AU25" i="22"/>
  <c r="AT25" i="22"/>
  <c r="AS25" i="22"/>
  <c r="AR25" i="22"/>
  <c r="AQ25" i="22"/>
  <c r="AP25" i="22"/>
  <c r="AN25" i="22"/>
  <c r="AM25" i="22"/>
  <c r="E25" i="22"/>
  <c r="AV24" i="22"/>
  <c r="AU24" i="22"/>
  <c r="AT24" i="22"/>
  <c r="AS24" i="22"/>
  <c r="AR24" i="22"/>
  <c r="AQ24" i="22"/>
  <c r="AP24" i="22"/>
  <c r="AN24" i="22"/>
  <c r="AM24" i="22"/>
  <c r="E24" i="22"/>
  <c r="AV23" i="22"/>
  <c r="AU23" i="22"/>
  <c r="AT23" i="22"/>
  <c r="AS23" i="22"/>
  <c r="AR23" i="22"/>
  <c r="AQ23" i="22"/>
  <c r="AP23" i="22"/>
  <c r="AN23" i="22"/>
  <c r="AM23" i="22"/>
  <c r="E23" i="22"/>
  <c r="AV22" i="22"/>
  <c r="AU22" i="22"/>
  <c r="AT22" i="22"/>
  <c r="AS22" i="22"/>
  <c r="AR22" i="22"/>
  <c r="AQ22" i="22"/>
  <c r="AP22" i="22"/>
  <c r="AN22" i="22"/>
  <c r="AM22" i="22"/>
  <c r="E22" i="22"/>
  <c r="AV21" i="22"/>
  <c r="AU21" i="22"/>
  <c r="AT21" i="22"/>
  <c r="AS21" i="22"/>
  <c r="AR21" i="22"/>
  <c r="AQ21" i="22"/>
  <c r="AP21" i="22"/>
  <c r="AN21" i="22"/>
  <c r="AM21" i="22"/>
  <c r="E21" i="22"/>
  <c r="AV20" i="22"/>
  <c r="AU20" i="22"/>
  <c r="AT20" i="22"/>
  <c r="AS20" i="22"/>
  <c r="AR20" i="22"/>
  <c r="AQ20" i="22"/>
  <c r="AP20" i="22"/>
  <c r="AN20" i="22"/>
  <c r="AM20" i="22"/>
  <c r="E20" i="22"/>
  <c r="AV19" i="22"/>
  <c r="AU19" i="22"/>
  <c r="AT19" i="22"/>
  <c r="AS19" i="22"/>
  <c r="AR19" i="22"/>
  <c r="AQ19" i="22"/>
  <c r="AP19" i="22"/>
  <c r="AN19" i="22"/>
  <c r="AM19" i="22"/>
  <c r="E19" i="22"/>
  <c r="AV18" i="22"/>
  <c r="AU18" i="22"/>
  <c r="AT18" i="22"/>
  <c r="AS18" i="22"/>
  <c r="AR18" i="22"/>
  <c r="AQ18" i="22"/>
  <c r="AP18" i="22"/>
  <c r="AN18" i="22"/>
  <c r="AM18" i="22"/>
  <c r="E18" i="22"/>
  <c r="AV17" i="22"/>
  <c r="AU17" i="22"/>
  <c r="AT17" i="22"/>
  <c r="AS17" i="22"/>
  <c r="AR17" i="22"/>
  <c r="AQ17" i="22"/>
  <c r="AP17" i="22"/>
  <c r="AN17" i="22"/>
  <c r="AM17" i="22"/>
  <c r="E17" i="22"/>
  <c r="AV16" i="22"/>
  <c r="AU16" i="22"/>
  <c r="AT16" i="22"/>
  <c r="AS16" i="22"/>
  <c r="AR16" i="22"/>
  <c r="AQ16" i="22"/>
  <c r="AP16" i="22"/>
  <c r="AN16" i="22"/>
  <c r="AM16" i="22"/>
  <c r="E16" i="22"/>
  <c r="AV15" i="22"/>
  <c r="AU15" i="22"/>
  <c r="AT15" i="22"/>
  <c r="AS15" i="22"/>
  <c r="AR15" i="22"/>
  <c r="AQ15" i="22"/>
  <c r="AP15" i="22"/>
  <c r="AN15" i="22"/>
  <c r="AM15" i="22"/>
  <c r="E15" i="22"/>
  <c r="AV14" i="22"/>
  <c r="AU14" i="22"/>
  <c r="AT14" i="22"/>
  <c r="AS14" i="22"/>
  <c r="AR14" i="22"/>
  <c r="AQ14" i="22"/>
  <c r="AP14" i="22"/>
  <c r="AN14" i="22"/>
  <c r="AM14" i="22"/>
  <c r="E14" i="22"/>
  <c r="AV13" i="22"/>
  <c r="AU13" i="22"/>
  <c r="AT13" i="22"/>
  <c r="AS13" i="22"/>
  <c r="AR13" i="22"/>
  <c r="AQ13" i="22"/>
  <c r="AP13" i="22"/>
  <c r="AN13" i="22"/>
  <c r="AM13" i="22"/>
  <c r="E13" i="22"/>
  <c r="AV12" i="22"/>
  <c r="AU12" i="22"/>
  <c r="AT12" i="22"/>
  <c r="AS12" i="22"/>
  <c r="AR12" i="22"/>
  <c r="AQ12" i="22"/>
  <c r="AP12" i="22"/>
  <c r="AN12" i="22"/>
  <c r="AM12" i="22"/>
  <c r="E12" i="22"/>
  <c r="AV11" i="22"/>
  <c r="AU11" i="22"/>
  <c r="AT11" i="22"/>
  <c r="AS11" i="22"/>
  <c r="AR11" i="22"/>
  <c r="AQ11" i="22"/>
  <c r="AP11" i="22"/>
  <c r="AN11" i="22"/>
  <c r="AM11" i="22"/>
  <c r="E11" i="22"/>
  <c r="AV10" i="22"/>
  <c r="AU10" i="22"/>
  <c r="AT10" i="22"/>
  <c r="AS10" i="22"/>
  <c r="AR10" i="22"/>
  <c r="AQ10" i="22"/>
  <c r="AP10" i="22"/>
  <c r="AN10" i="22"/>
  <c r="AM10" i="22"/>
  <c r="E10" i="22"/>
  <c r="AV9" i="22"/>
  <c r="AU9" i="22"/>
  <c r="AT9" i="22"/>
  <c r="AS9" i="22"/>
  <c r="AR9" i="22"/>
  <c r="AQ9" i="22"/>
  <c r="AP9" i="22"/>
  <c r="AN9" i="22"/>
  <c r="AM9" i="22"/>
  <c r="E9" i="22"/>
  <c r="AV8" i="22"/>
  <c r="AU8" i="22"/>
  <c r="AT8" i="22"/>
  <c r="AS8" i="22"/>
  <c r="AR8" i="22"/>
  <c r="AQ8" i="22"/>
  <c r="AP8" i="22"/>
  <c r="AN8" i="22"/>
  <c r="AM8" i="22"/>
  <c r="E8" i="22"/>
  <c r="AV7" i="22"/>
  <c r="AU7" i="22"/>
  <c r="AT7" i="22"/>
  <c r="AS7" i="22"/>
  <c r="AR7" i="22"/>
  <c r="AQ7" i="22"/>
  <c r="AP7" i="22"/>
  <c r="AN7" i="22"/>
  <c r="AM7" i="22"/>
  <c r="E7" i="22"/>
  <c r="AV6" i="22"/>
  <c r="AU6" i="22"/>
  <c r="AT6" i="22"/>
  <c r="AS6" i="22"/>
  <c r="AR6" i="22"/>
  <c r="AQ6" i="22"/>
  <c r="AP6" i="22"/>
  <c r="AN6" i="22"/>
  <c r="AM6" i="22"/>
  <c r="E6" i="22"/>
  <c r="G4" i="22"/>
  <c r="G3" i="22" s="1"/>
  <c r="AV231" i="23"/>
  <c r="AU231" i="23"/>
  <c r="AT231" i="23"/>
  <c r="AS231" i="23"/>
  <c r="AR231" i="23"/>
  <c r="AQ231" i="23"/>
  <c r="AP231" i="23"/>
  <c r="AN231" i="23"/>
  <c r="AM231" i="23"/>
  <c r="E231" i="23"/>
  <c r="AV230" i="23"/>
  <c r="AU230" i="23"/>
  <c r="AT230" i="23"/>
  <c r="AS230" i="23"/>
  <c r="AR230" i="23"/>
  <c r="AQ230" i="23"/>
  <c r="AP230" i="23"/>
  <c r="AN230" i="23"/>
  <c r="AM230" i="23"/>
  <c r="E230" i="23"/>
  <c r="AV229" i="23"/>
  <c r="AU229" i="23"/>
  <c r="AT229" i="23"/>
  <c r="AS229" i="23"/>
  <c r="AR229" i="23"/>
  <c r="AQ229" i="23"/>
  <c r="AP229" i="23"/>
  <c r="AN229" i="23"/>
  <c r="AM229" i="23"/>
  <c r="E229" i="23"/>
  <c r="AV228" i="23"/>
  <c r="AU228" i="23"/>
  <c r="AT228" i="23"/>
  <c r="AS228" i="23"/>
  <c r="AR228" i="23"/>
  <c r="AQ228" i="23"/>
  <c r="AP228" i="23"/>
  <c r="AN228" i="23"/>
  <c r="AM228" i="23"/>
  <c r="E228" i="23"/>
  <c r="AV227" i="23"/>
  <c r="AU227" i="23"/>
  <c r="AT227" i="23"/>
  <c r="AS227" i="23"/>
  <c r="AR227" i="23"/>
  <c r="AQ227" i="23"/>
  <c r="AP227" i="23"/>
  <c r="AN227" i="23"/>
  <c r="AM227" i="23"/>
  <c r="E227" i="23"/>
  <c r="AV226" i="23"/>
  <c r="AU226" i="23"/>
  <c r="AT226" i="23"/>
  <c r="AS226" i="23"/>
  <c r="AR226" i="23"/>
  <c r="AQ226" i="23"/>
  <c r="AP226" i="23"/>
  <c r="AN226" i="23"/>
  <c r="AM226" i="23"/>
  <c r="E226" i="23"/>
  <c r="AV225" i="23"/>
  <c r="AU225" i="23"/>
  <c r="AT225" i="23"/>
  <c r="AS225" i="23"/>
  <c r="AR225" i="23"/>
  <c r="AQ225" i="23"/>
  <c r="AP225" i="23"/>
  <c r="AN225" i="23"/>
  <c r="AM225" i="23"/>
  <c r="E225" i="23"/>
  <c r="AV224" i="23"/>
  <c r="AU224" i="23"/>
  <c r="AT224" i="23"/>
  <c r="AS224" i="23"/>
  <c r="AR224" i="23"/>
  <c r="AQ224" i="23"/>
  <c r="AP224" i="23"/>
  <c r="AN224" i="23"/>
  <c r="AM224" i="23"/>
  <c r="E224" i="23"/>
  <c r="AV223" i="23"/>
  <c r="AU223" i="23"/>
  <c r="AT223" i="23"/>
  <c r="AS223" i="23"/>
  <c r="AR223" i="23"/>
  <c r="AQ223" i="23"/>
  <c r="AP223" i="23"/>
  <c r="AN223" i="23"/>
  <c r="AM223" i="23"/>
  <c r="E223" i="23"/>
  <c r="AV222" i="23"/>
  <c r="AU222" i="23"/>
  <c r="AT222" i="23"/>
  <c r="AS222" i="23"/>
  <c r="AR222" i="23"/>
  <c r="AQ222" i="23"/>
  <c r="AP222" i="23"/>
  <c r="AN222" i="23"/>
  <c r="AM222" i="23"/>
  <c r="E222" i="23"/>
  <c r="AV221" i="23"/>
  <c r="AU221" i="23"/>
  <c r="AT221" i="23"/>
  <c r="AS221" i="23"/>
  <c r="AR221" i="23"/>
  <c r="AQ221" i="23"/>
  <c r="AP221" i="23"/>
  <c r="AN221" i="23"/>
  <c r="AM221" i="23"/>
  <c r="E221" i="23"/>
  <c r="AV220" i="23"/>
  <c r="AU220" i="23"/>
  <c r="AT220" i="23"/>
  <c r="AS220" i="23"/>
  <c r="AR220" i="23"/>
  <c r="AQ220" i="23"/>
  <c r="AP220" i="23"/>
  <c r="AN220" i="23"/>
  <c r="AM220" i="23"/>
  <c r="E220" i="23"/>
  <c r="AV219" i="23"/>
  <c r="AU219" i="23"/>
  <c r="AT219" i="23"/>
  <c r="AS219" i="23"/>
  <c r="AR219" i="23"/>
  <c r="AQ219" i="23"/>
  <c r="AP219" i="23"/>
  <c r="AN219" i="23"/>
  <c r="AM219" i="23"/>
  <c r="E219" i="23"/>
  <c r="AV218" i="23"/>
  <c r="AU218" i="23"/>
  <c r="AT218" i="23"/>
  <c r="AS218" i="23"/>
  <c r="AR218" i="23"/>
  <c r="AQ218" i="23"/>
  <c r="AP218" i="23"/>
  <c r="AN218" i="23"/>
  <c r="AM218" i="23"/>
  <c r="E218" i="23"/>
  <c r="AV217" i="23"/>
  <c r="AU217" i="23"/>
  <c r="AT217" i="23"/>
  <c r="AS217" i="23"/>
  <c r="AR217" i="23"/>
  <c r="AQ217" i="23"/>
  <c r="AP217" i="23"/>
  <c r="AN217" i="23"/>
  <c r="AM217" i="23"/>
  <c r="E217" i="23"/>
  <c r="AV216" i="23"/>
  <c r="AU216" i="23"/>
  <c r="AT216" i="23"/>
  <c r="AS216" i="23"/>
  <c r="AR216" i="23"/>
  <c r="AQ216" i="23"/>
  <c r="AP216" i="23"/>
  <c r="AN216" i="23"/>
  <c r="AM216" i="23"/>
  <c r="E216" i="23"/>
  <c r="AV215" i="23"/>
  <c r="AU215" i="23"/>
  <c r="AT215" i="23"/>
  <c r="AS215" i="23"/>
  <c r="AR215" i="23"/>
  <c r="AQ215" i="23"/>
  <c r="AP215" i="23"/>
  <c r="AN215" i="23"/>
  <c r="AM215" i="23"/>
  <c r="E215" i="23"/>
  <c r="AV214" i="23"/>
  <c r="AU214" i="23"/>
  <c r="AT214" i="23"/>
  <c r="AS214" i="23"/>
  <c r="AR214" i="23"/>
  <c r="AQ214" i="23"/>
  <c r="AP214" i="23"/>
  <c r="AN214" i="23"/>
  <c r="AM214" i="23"/>
  <c r="E214" i="23"/>
  <c r="AV213" i="23"/>
  <c r="AU213" i="23"/>
  <c r="AT213" i="23"/>
  <c r="AS213" i="23"/>
  <c r="AR213" i="23"/>
  <c r="AQ213" i="23"/>
  <c r="AP213" i="23"/>
  <c r="AN213" i="23"/>
  <c r="AM213" i="23"/>
  <c r="E213" i="23"/>
  <c r="AV212" i="23"/>
  <c r="AU212" i="23"/>
  <c r="AT212" i="23"/>
  <c r="AS212" i="23"/>
  <c r="AR212" i="23"/>
  <c r="AQ212" i="23"/>
  <c r="AP212" i="23"/>
  <c r="AN212" i="23"/>
  <c r="AM212" i="23"/>
  <c r="E212" i="23"/>
  <c r="AV211" i="23"/>
  <c r="AU211" i="23"/>
  <c r="AT211" i="23"/>
  <c r="AS211" i="23"/>
  <c r="AR211" i="23"/>
  <c r="AQ211" i="23"/>
  <c r="AP211" i="23"/>
  <c r="AN211" i="23"/>
  <c r="AM211" i="23"/>
  <c r="E211" i="23"/>
  <c r="AV210" i="23"/>
  <c r="AU210" i="23"/>
  <c r="AT210" i="23"/>
  <c r="AS210" i="23"/>
  <c r="AR210" i="23"/>
  <c r="AQ210" i="23"/>
  <c r="AP210" i="23"/>
  <c r="AN210" i="23"/>
  <c r="AM210" i="23"/>
  <c r="E210" i="23"/>
  <c r="AV209" i="23"/>
  <c r="AU209" i="23"/>
  <c r="AT209" i="23"/>
  <c r="AS209" i="23"/>
  <c r="AR209" i="23"/>
  <c r="AQ209" i="23"/>
  <c r="AP209" i="23"/>
  <c r="AN209" i="23"/>
  <c r="AM209" i="23"/>
  <c r="E209" i="23"/>
  <c r="AV208" i="23"/>
  <c r="AU208" i="23"/>
  <c r="AT208" i="23"/>
  <c r="AS208" i="23"/>
  <c r="AR208" i="23"/>
  <c r="AQ208" i="23"/>
  <c r="AP208" i="23"/>
  <c r="AN208" i="23"/>
  <c r="AM208" i="23"/>
  <c r="E208" i="23"/>
  <c r="AV207" i="23"/>
  <c r="AU207" i="23"/>
  <c r="AT207" i="23"/>
  <c r="AS207" i="23"/>
  <c r="AR207" i="23"/>
  <c r="AQ207" i="23"/>
  <c r="AP207" i="23"/>
  <c r="AN207" i="23"/>
  <c r="AM207" i="23"/>
  <c r="E207" i="23"/>
  <c r="AV206" i="23"/>
  <c r="AU206" i="23"/>
  <c r="AT206" i="23"/>
  <c r="AS206" i="23"/>
  <c r="AR206" i="23"/>
  <c r="AQ206" i="23"/>
  <c r="AP206" i="23"/>
  <c r="AN206" i="23"/>
  <c r="AM206" i="23"/>
  <c r="E206" i="23"/>
  <c r="AV205" i="23"/>
  <c r="AU205" i="23"/>
  <c r="AT205" i="23"/>
  <c r="AS205" i="23"/>
  <c r="AR205" i="23"/>
  <c r="AQ205" i="23"/>
  <c r="AP205" i="23"/>
  <c r="AN205" i="23"/>
  <c r="AM205" i="23"/>
  <c r="E205" i="23"/>
  <c r="AV204" i="23"/>
  <c r="AU204" i="23"/>
  <c r="AT204" i="23"/>
  <c r="AS204" i="23"/>
  <c r="AR204" i="23"/>
  <c r="AQ204" i="23"/>
  <c r="AP204" i="23"/>
  <c r="AN204" i="23"/>
  <c r="AM204" i="23"/>
  <c r="E204" i="23"/>
  <c r="AV203" i="23"/>
  <c r="AU203" i="23"/>
  <c r="AT203" i="23"/>
  <c r="AS203" i="23"/>
  <c r="AR203" i="23"/>
  <c r="AQ203" i="23"/>
  <c r="AP203" i="23"/>
  <c r="AN203" i="23"/>
  <c r="AM203" i="23"/>
  <c r="E203" i="23"/>
  <c r="AV202" i="23"/>
  <c r="AU202" i="23"/>
  <c r="AT202" i="23"/>
  <c r="AS202" i="23"/>
  <c r="AR202" i="23"/>
  <c r="AQ202" i="23"/>
  <c r="AP202" i="23"/>
  <c r="AN202" i="23"/>
  <c r="AM202" i="23"/>
  <c r="E202" i="23"/>
  <c r="AV201" i="23"/>
  <c r="AU201" i="23"/>
  <c r="AT201" i="23"/>
  <c r="AS201" i="23"/>
  <c r="AR201" i="23"/>
  <c r="AQ201" i="23"/>
  <c r="AP201" i="23"/>
  <c r="AN201" i="23"/>
  <c r="AM201" i="23"/>
  <c r="E201" i="23"/>
  <c r="AV200" i="23"/>
  <c r="AU200" i="23"/>
  <c r="AT200" i="23"/>
  <c r="AS200" i="23"/>
  <c r="AR200" i="23"/>
  <c r="AQ200" i="23"/>
  <c r="AP200" i="23"/>
  <c r="AN200" i="23"/>
  <c r="AM200" i="23"/>
  <c r="E200" i="23"/>
  <c r="AV199" i="23"/>
  <c r="AU199" i="23"/>
  <c r="AT199" i="23"/>
  <c r="AS199" i="23"/>
  <c r="AR199" i="23"/>
  <c r="AQ199" i="23"/>
  <c r="AP199" i="23"/>
  <c r="AN199" i="23"/>
  <c r="AM199" i="23"/>
  <c r="E199" i="23"/>
  <c r="AV198" i="23"/>
  <c r="AU198" i="23"/>
  <c r="AT198" i="23"/>
  <c r="AS198" i="23"/>
  <c r="AR198" i="23"/>
  <c r="AQ198" i="23"/>
  <c r="AP198" i="23"/>
  <c r="AN198" i="23"/>
  <c r="AM198" i="23"/>
  <c r="E198" i="23"/>
  <c r="AV197" i="23"/>
  <c r="AU197" i="23"/>
  <c r="AT197" i="23"/>
  <c r="AS197" i="23"/>
  <c r="AR197" i="23"/>
  <c r="AQ197" i="23"/>
  <c r="AP197" i="23"/>
  <c r="AN197" i="23"/>
  <c r="AM197" i="23"/>
  <c r="E197" i="23"/>
  <c r="AV196" i="23"/>
  <c r="AU196" i="23"/>
  <c r="AT196" i="23"/>
  <c r="AS196" i="23"/>
  <c r="AR196" i="23"/>
  <c r="AQ196" i="23"/>
  <c r="AP196" i="23"/>
  <c r="AN196" i="23"/>
  <c r="AM196" i="23"/>
  <c r="E196" i="23"/>
  <c r="AV195" i="23"/>
  <c r="AU195" i="23"/>
  <c r="AT195" i="23"/>
  <c r="AS195" i="23"/>
  <c r="AR195" i="23"/>
  <c r="AQ195" i="23"/>
  <c r="AP195" i="23"/>
  <c r="AN195" i="23"/>
  <c r="AM195" i="23"/>
  <c r="E195" i="23"/>
  <c r="AV194" i="23"/>
  <c r="AU194" i="23"/>
  <c r="AT194" i="23"/>
  <c r="AS194" i="23"/>
  <c r="AR194" i="23"/>
  <c r="AQ194" i="23"/>
  <c r="AP194" i="23"/>
  <c r="AN194" i="23"/>
  <c r="AM194" i="23"/>
  <c r="E194" i="23"/>
  <c r="AV193" i="23"/>
  <c r="AU193" i="23"/>
  <c r="AT193" i="23"/>
  <c r="AS193" i="23"/>
  <c r="AR193" i="23"/>
  <c r="AQ193" i="23"/>
  <c r="AP193" i="23"/>
  <c r="AN193" i="23"/>
  <c r="AM193" i="23"/>
  <c r="E193" i="23"/>
  <c r="AV192" i="23"/>
  <c r="AU192" i="23"/>
  <c r="AT192" i="23"/>
  <c r="AS192" i="23"/>
  <c r="AR192" i="23"/>
  <c r="AQ192" i="23"/>
  <c r="AP192" i="23"/>
  <c r="AN192" i="23"/>
  <c r="AM192" i="23"/>
  <c r="E192" i="23"/>
  <c r="AV191" i="23"/>
  <c r="AU191" i="23"/>
  <c r="AT191" i="23"/>
  <c r="AS191" i="23"/>
  <c r="AR191" i="23"/>
  <c r="AQ191" i="23"/>
  <c r="AP191" i="23"/>
  <c r="AN191" i="23"/>
  <c r="AM191" i="23"/>
  <c r="E191" i="23"/>
  <c r="AV190" i="23"/>
  <c r="AU190" i="23"/>
  <c r="AT190" i="23"/>
  <c r="AS190" i="23"/>
  <c r="AR190" i="23"/>
  <c r="AQ190" i="23"/>
  <c r="AP190" i="23"/>
  <c r="AN190" i="23"/>
  <c r="AM190" i="23"/>
  <c r="E190" i="23"/>
  <c r="AV189" i="23"/>
  <c r="AU189" i="23"/>
  <c r="AT189" i="23"/>
  <c r="AS189" i="23"/>
  <c r="AR189" i="23"/>
  <c r="AQ189" i="23"/>
  <c r="AP189" i="23"/>
  <c r="AN189" i="23"/>
  <c r="AM189" i="23"/>
  <c r="E189" i="23"/>
  <c r="AV188" i="23"/>
  <c r="AU188" i="23"/>
  <c r="AT188" i="23"/>
  <c r="AS188" i="23"/>
  <c r="AR188" i="23"/>
  <c r="AQ188" i="23"/>
  <c r="AP188" i="23"/>
  <c r="AN188" i="23"/>
  <c r="AM188" i="23"/>
  <c r="E188" i="23"/>
  <c r="AV187" i="23"/>
  <c r="AU187" i="23"/>
  <c r="AT187" i="23"/>
  <c r="AS187" i="23"/>
  <c r="AR187" i="23"/>
  <c r="AQ187" i="23"/>
  <c r="AP187" i="23"/>
  <c r="AN187" i="23"/>
  <c r="AM187" i="23"/>
  <c r="E187" i="23"/>
  <c r="AV186" i="23"/>
  <c r="AU186" i="23"/>
  <c r="AT186" i="23"/>
  <c r="AS186" i="23"/>
  <c r="AR186" i="23"/>
  <c r="AQ186" i="23"/>
  <c r="AP186" i="23"/>
  <c r="AN186" i="23"/>
  <c r="AM186" i="23"/>
  <c r="E186" i="23"/>
  <c r="AV185" i="23"/>
  <c r="AU185" i="23"/>
  <c r="AT185" i="23"/>
  <c r="AS185" i="23"/>
  <c r="AR185" i="23"/>
  <c r="AQ185" i="23"/>
  <c r="AP185" i="23"/>
  <c r="AN185" i="23"/>
  <c r="AM185" i="23"/>
  <c r="E185" i="23"/>
  <c r="AV184" i="23"/>
  <c r="AU184" i="23"/>
  <c r="AT184" i="23"/>
  <c r="AS184" i="23"/>
  <c r="AR184" i="23"/>
  <c r="AQ184" i="23"/>
  <c r="AP184" i="23"/>
  <c r="AN184" i="23"/>
  <c r="AM184" i="23"/>
  <c r="E184" i="23"/>
  <c r="AV183" i="23"/>
  <c r="AU183" i="23"/>
  <c r="AT183" i="23"/>
  <c r="AS183" i="23"/>
  <c r="AR183" i="23"/>
  <c r="AQ183" i="23"/>
  <c r="AP183" i="23"/>
  <c r="AN183" i="23"/>
  <c r="AM183" i="23"/>
  <c r="E183" i="23"/>
  <c r="AV182" i="23"/>
  <c r="AU182" i="23"/>
  <c r="AT182" i="23"/>
  <c r="AS182" i="23"/>
  <c r="AR182" i="23"/>
  <c r="AQ182" i="23"/>
  <c r="AP182" i="23"/>
  <c r="AN182" i="23"/>
  <c r="AM182" i="23"/>
  <c r="E182" i="23"/>
  <c r="AV181" i="23"/>
  <c r="AU181" i="23"/>
  <c r="AT181" i="23"/>
  <c r="AS181" i="23"/>
  <c r="AR181" i="23"/>
  <c r="AQ181" i="23"/>
  <c r="AP181" i="23"/>
  <c r="AN181" i="23"/>
  <c r="AM181" i="23"/>
  <c r="E181" i="23"/>
  <c r="AV180" i="23"/>
  <c r="AU180" i="23"/>
  <c r="AT180" i="23"/>
  <c r="AS180" i="23"/>
  <c r="AR180" i="23"/>
  <c r="AQ180" i="23"/>
  <c r="AP180" i="23"/>
  <c r="AN180" i="23"/>
  <c r="AM180" i="23"/>
  <c r="E180" i="23"/>
  <c r="AV179" i="23"/>
  <c r="AU179" i="23"/>
  <c r="AT179" i="23"/>
  <c r="AS179" i="23"/>
  <c r="AR179" i="23"/>
  <c r="AQ179" i="23"/>
  <c r="AP179" i="23"/>
  <c r="AN179" i="23"/>
  <c r="AM179" i="23"/>
  <c r="E179" i="23"/>
  <c r="AV178" i="23"/>
  <c r="AU178" i="23"/>
  <c r="AT178" i="23"/>
  <c r="AS178" i="23"/>
  <c r="AR178" i="23"/>
  <c r="AQ178" i="23"/>
  <c r="AP178" i="23"/>
  <c r="AN178" i="23"/>
  <c r="AM178" i="23"/>
  <c r="E178" i="23"/>
  <c r="AV177" i="23"/>
  <c r="AU177" i="23"/>
  <c r="AT177" i="23"/>
  <c r="AS177" i="23"/>
  <c r="AR177" i="23"/>
  <c r="AQ177" i="23"/>
  <c r="AP177" i="23"/>
  <c r="AN177" i="23"/>
  <c r="AM177" i="23"/>
  <c r="E177" i="23"/>
  <c r="AV176" i="23"/>
  <c r="AU176" i="23"/>
  <c r="AT176" i="23"/>
  <c r="AS176" i="23"/>
  <c r="AR176" i="23"/>
  <c r="AQ176" i="23"/>
  <c r="AP176" i="23"/>
  <c r="AN176" i="23"/>
  <c r="AM176" i="23"/>
  <c r="E176" i="23"/>
  <c r="AV175" i="23"/>
  <c r="AU175" i="23"/>
  <c r="AT175" i="23"/>
  <c r="AS175" i="23"/>
  <c r="AR175" i="23"/>
  <c r="AQ175" i="23"/>
  <c r="AP175" i="23"/>
  <c r="AN175" i="23"/>
  <c r="AM175" i="23"/>
  <c r="E175" i="23"/>
  <c r="AV174" i="23"/>
  <c r="AU174" i="23"/>
  <c r="AT174" i="23"/>
  <c r="AS174" i="23"/>
  <c r="AR174" i="23"/>
  <c r="AQ174" i="23"/>
  <c r="AP174" i="23"/>
  <c r="AN174" i="23"/>
  <c r="AM174" i="23"/>
  <c r="E174" i="23"/>
  <c r="AV173" i="23"/>
  <c r="AU173" i="23"/>
  <c r="AT173" i="23"/>
  <c r="AS173" i="23"/>
  <c r="AR173" i="23"/>
  <c r="AQ173" i="23"/>
  <c r="AP173" i="23"/>
  <c r="AN173" i="23"/>
  <c r="AM173" i="23"/>
  <c r="E173" i="23"/>
  <c r="AV172" i="23"/>
  <c r="AU172" i="23"/>
  <c r="AT172" i="23"/>
  <c r="AS172" i="23"/>
  <c r="AR172" i="23"/>
  <c r="AQ172" i="23"/>
  <c r="AP172" i="23"/>
  <c r="AN172" i="23"/>
  <c r="AM172" i="23"/>
  <c r="E172" i="23"/>
  <c r="AV171" i="23"/>
  <c r="AU171" i="23"/>
  <c r="AT171" i="23"/>
  <c r="AS171" i="23"/>
  <c r="AR171" i="23"/>
  <c r="AQ171" i="23"/>
  <c r="AP171" i="23"/>
  <c r="AN171" i="23"/>
  <c r="AM171" i="23"/>
  <c r="E171" i="23"/>
  <c r="AV170" i="23"/>
  <c r="AU170" i="23"/>
  <c r="AT170" i="23"/>
  <c r="AS170" i="23"/>
  <c r="AR170" i="23"/>
  <c r="AQ170" i="23"/>
  <c r="AP170" i="23"/>
  <c r="AN170" i="23"/>
  <c r="AM170" i="23"/>
  <c r="E170" i="23"/>
  <c r="AV169" i="23"/>
  <c r="AU169" i="23"/>
  <c r="AT169" i="23"/>
  <c r="AS169" i="23"/>
  <c r="AR169" i="23"/>
  <c r="AQ169" i="23"/>
  <c r="AP169" i="23"/>
  <c r="AN169" i="23"/>
  <c r="AM169" i="23"/>
  <c r="E169" i="23"/>
  <c r="AV168" i="23"/>
  <c r="AU168" i="23"/>
  <c r="AT168" i="23"/>
  <c r="AS168" i="23"/>
  <c r="AR168" i="23"/>
  <c r="AQ168" i="23"/>
  <c r="AP168" i="23"/>
  <c r="AN168" i="23"/>
  <c r="AM168" i="23"/>
  <c r="E168" i="23"/>
  <c r="AV167" i="23"/>
  <c r="AU167" i="23"/>
  <c r="AT167" i="23"/>
  <c r="AS167" i="23"/>
  <c r="AR167" i="23"/>
  <c r="AQ167" i="23"/>
  <c r="AP167" i="23"/>
  <c r="AN167" i="23"/>
  <c r="AM167" i="23"/>
  <c r="E167" i="23"/>
  <c r="AV166" i="23"/>
  <c r="AU166" i="23"/>
  <c r="AT166" i="23"/>
  <c r="AS166" i="23"/>
  <c r="AR166" i="23"/>
  <c r="AQ166" i="23"/>
  <c r="AP166" i="23"/>
  <c r="AN166" i="23"/>
  <c r="AM166" i="23"/>
  <c r="E166" i="23"/>
  <c r="AV165" i="23"/>
  <c r="AU165" i="23"/>
  <c r="AT165" i="23"/>
  <c r="AS165" i="23"/>
  <c r="AR165" i="23"/>
  <c r="AQ165" i="23"/>
  <c r="AP165" i="23"/>
  <c r="AN165" i="23"/>
  <c r="AM165" i="23"/>
  <c r="E165" i="23"/>
  <c r="AV164" i="23"/>
  <c r="AU164" i="23"/>
  <c r="AT164" i="23"/>
  <c r="AS164" i="23"/>
  <c r="AR164" i="23"/>
  <c r="AQ164" i="23"/>
  <c r="AP164" i="23"/>
  <c r="AN164" i="23"/>
  <c r="AM164" i="23"/>
  <c r="E164" i="23"/>
  <c r="AV163" i="23"/>
  <c r="AU163" i="23"/>
  <c r="AT163" i="23"/>
  <c r="AS163" i="23"/>
  <c r="AR163" i="23"/>
  <c r="AQ163" i="23"/>
  <c r="AP163" i="23"/>
  <c r="AN163" i="23"/>
  <c r="AM163" i="23"/>
  <c r="E163" i="23"/>
  <c r="AV162" i="23"/>
  <c r="AU162" i="23"/>
  <c r="AT162" i="23"/>
  <c r="AS162" i="23"/>
  <c r="AR162" i="23"/>
  <c r="AQ162" i="23"/>
  <c r="AP162" i="23"/>
  <c r="AN162" i="23"/>
  <c r="AM162" i="23"/>
  <c r="E162" i="23"/>
  <c r="AV161" i="23"/>
  <c r="AU161" i="23"/>
  <c r="AT161" i="23"/>
  <c r="AS161" i="23"/>
  <c r="AR161" i="23"/>
  <c r="AQ161" i="23"/>
  <c r="AP161" i="23"/>
  <c r="AN161" i="23"/>
  <c r="AM161" i="23"/>
  <c r="E161" i="23"/>
  <c r="AV160" i="23"/>
  <c r="AU160" i="23"/>
  <c r="AT160" i="23"/>
  <c r="AS160" i="23"/>
  <c r="AR160" i="23"/>
  <c r="AQ160" i="23"/>
  <c r="AP160" i="23"/>
  <c r="AN160" i="23"/>
  <c r="AM160" i="23"/>
  <c r="E160" i="23"/>
  <c r="AV159" i="23"/>
  <c r="AU159" i="23"/>
  <c r="AT159" i="23"/>
  <c r="AS159" i="23"/>
  <c r="AR159" i="23"/>
  <c r="AQ159" i="23"/>
  <c r="AP159" i="23"/>
  <c r="AN159" i="23"/>
  <c r="AM159" i="23"/>
  <c r="E159" i="23"/>
  <c r="AV158" i="23"/>
  <c r="AU158" i="23"/>
  <c r="AT158" i="23"/>
  <c r="AS158" i="23"/>
  <c r="AR158" i="23"/>
  <c r="AQ158" i="23"/>
  <c r="AP158" i="23"/>
  <c r="AN158" i="23"/>
  <c r="AM158" i="23"/>
  <c r="E158" i="23"/>
  <c r="AV157" i="23"/>
  <c r="AU157" i="23"/>
  <c r="AT157" i="23"/>
  <c r="AS157" i="23"/>
  <c r="AR157" i="23"/>
  <c r="AQ157" i="23"/>
  <c r="AP157" i="23"/>
  <c r="AN157" i="23"/>
  <c r="AM157" i="23"/>
  <c r="E157" i="23"/>
  <c r="AV156" i="23"/>
  <c r="AU156" i="23"/>
  <c r="AT156" i="23"/>
  <c r="AS156" i="23"/>
  <c r="AR156" i="23"/>
  <c r="AQ156" i="23"/>
  <c r="AP156" i="23"/>
  <c r="AN156" i="23"/>
  <c r="AM156" i="23"/>
  <c r="E156" i="23"/>
  <c r="AV155" i="23"/>
  <c r="AU155" i="23"/>
  <c r="AT155" i="23"/>
  <c r="AS155" i="23"/>
  <c r="AR155" i="23"/>
  <c r="AQ155" i="23"/>
  <c r="AP155" i="23"/>
  <c r="AN155" i="23"/>
  <c r="AM155" i="23"/>
  <c r="E155" i="23"/>
  <c r="AV154" i="23"/>
  <c r="AU154" i="23"/>
  <c r="AT154" i="23"/>
  <c r="AS154" i="23"/>
  <c r="AR154" i="23"/>
  <c r="AQ154" i="23"/>
  <c r="AP154" i="23"/>
  <c r="AN154" i="23"/>
  <c r="AM154" i="23"/>
  <c r="E154" i="23"/>
  <c r="AV153" i="23"/>
  <c r="AU153" i="23"/>
  <c r="AT153" i="23"/>
  <c r="AS153" i="23"/>
  <c r="AR153" i="23"/>
  <c r="AQ153" i="23"/>
  <c r="AP153" i="23"/>
  <c r="AN153" i="23"/>
  <c r="AM153" i="23"/>
  <c r="E153" i="23"/>
  <c r="AV152" i="23"/>
  <c r="AU152" i="23"/>
  <c r="AT152" i="23"/>
  <c r="AS152" i="23"/>
  <c r="AR152" i="23"/>
  <c r="AQ152" i="23"/>
  <c r="AP152" i="23"/>
  <c r="AN152" i="23"/>
  <c r="AM152" i="23"/>
  <c r="E152" i="23"/>
  <c r="AV151" i="23"/>
  <c r="AU151" i="23"/>
  <c r="AT151" i="23"/>
  <c r="AS151" i="23"/>
  <c r="AR151" i="23"/>
  <c r="AQ151" i="23"/>
  <c r="AP151" i="23"/>
  <c r="AN151" i="23"/>
  <c r="AM151" i="23"/>
  <c r="E151" i="23"/>
  <c r="AV150" i="23"/>
  <c r="AU150" i="23"/>
  <c r="AT150" i="23"/>
  <c r="AS150" i="23"/>
  <c r="AR150" i="23"/>
  <c r="AQ150" i="23"/>
  <c r="AP150" i="23"/>
  <c r="AN150" i="23"/>
  <c r="AM150" i="23"/>
  <c r="E150" i="23"/>
  <c r="AV149" i="23"/>
  <c r="AU149" i="23"/>
  <c r="AT149" i="23"/>
  <c r="AS149" i="23"/>
  <c r="AR149" i="23"/>
  <c r="AQ149" i="23"/>
  <c r="AP149" i="23"/>
  <c r="AN149" i="23"/>
  <c r="AM149" i="23"/>
  <c r="E149" i="23"/>
  <c r="AV148" i="23"/>
  <c r="AU148" i="23"/>
  <c r="AT148" i="23"/>
  <c r="AS148" i="23"/>
  <c r="AR148" i="23"/>
  <c r="AQ148" i="23"/>
  <c r="AP148" i="23"/>
  <c r="AN148" i="23"/>
  <c r="AM148" i="23"/>
  <c r="E148" i="23"/>
  <c r="AV147" i="23"/>
  <c r="AU147" i="23"/>
  <c r="AT147" i="23"/>
  <c r="AS147" i="23"/>
  <c r="AR147" i="23"/>
  <c r="AQ147" i="23"/>
  <c r="AP147" i="23"/>
  <c r="AN147" i="23"/>
  <c r="AM147" i="23"/>
  <c r="E147" i="23"/>
  <c r="AV146" i="23"/>
  <c r="AU146" i="23"/>
  <c r="AT146" i="23"/>
  <c r="AS146" i="23"/>
  <c r="AR146" i="23"/>
  <c r="AQ146" i="23"/>
  <c r="AP146" i="23"/>
  <c r="AN146" i="23"/>
  <c r="AM146" i="23"/>
  <c r="E146" i="23"/>
  <c r="AV145" i="23"/>
  <c r="AU145" i="23"/>
  <c r="AT145" i="23"/>
  <c r="AS145" i="23"/>
  <c r="AR145" i="23"/>
  <c r="AQ145" i="23"/>
  <c r="AP145" i="23"/>
  <c r="AN145" i="23"/>
  <c r="AM145" i="23"/>
  <c r="E145" i="23"/>
  <c r="AV144" i="23"/>
  <c r="AU144" i="23"/>
  <c r="AT144" i="23"/>
  <c r="AS144" i="23"/>
  <c r="AR144" i="23"/>
  <c r="AQ144" i="23"/>
  <c r="AP144" i="23"/>
  <c r="AN144" i="23"/>
  <c r="AM144" i="23"/>
  <c r="E144" i="23"/>
  <c r="AV143" i="23"/>
  <c r="AU143" i="23"/>
  <c r="AT143" i="23"/>
  <c r="AS143" i="23"/>
  <c r="AR143" i="23"/>
  <c r="AQ143" i="23"/>
  <c r="AP143" i="23"/>
  <c r="AN143" i="23"/>
  <c r="AM143" i="23"/>
  <c r="E143" i="23"/>
  <c r="AV142" i="23"/>
  <c r="AU142" i="23"/>
  <c r="AT142" i="23"/>
  <c r="AS142" i="23"/>
  <c r="AR142" i="23"/>
  <c r="AQ142" i="23"/>
  <c r="AP142" i="23"/>
  <c r="AN142" i="23"/>
  <c r="AM142" i="23"/>
  <c r="E142" i="23"/>
  <c r="AV141" i="23"/>
  <c r="AU141" i="23"/>
  <c r="AT141" i="23"/>
  <c r="AS141" i="23"/>
  <c r="AR141" i="23"/>
  <c r="AQ141" i="23"/>
  <c r="AP141" i="23"/>
  <c r="AN141" i="23"/>
  <c r="AM141" i="23"/>
  <c r="E141" i="23"/>
  <c r="AV140" i="23"/>
  <c r="AU140" i="23"/>
  <c r="AT140" i="23"/>
  <c r="AS140" i="23"/>
  <c r="AR140" i="23"/>
  <c r="AQ140" i="23"/>
  <c r="AP140" i="23"/>
  <c r="AN140" i="23"/>
  <c r="AM140" i="23"/>
  <c r="E140" i="23"/>
  <c r="AV139" i="23"/>
  <c r="AU139" i="23"/>
  <c r="AT139" i="23"/>
  <c r="AS139" i="23"/>
  <c r="AR139" i="23"/>
  <c r="AQ139" i="23"/>
  <c r="AP139" i="23"/>
  <c r="AN139" i="23"/>
  <c r="AM139" i="23"/>
  <c r="E139" i="23"/>
  <c r="AV138" i="23"/>
  <c r="AU138" i="23"/>
  <c r="AT138" i="23"/>
  <c r="AS138" i="23"/>
  <c r="AR138" i="23"/>
  <c r="AQ138" i="23"/>
  <c r="AP138" i="23"/>
  <c r="AN138" i="23"/>
  <c r="AM138" i="23"/>
  <c r="E138" i="23"/>
  <c r="AV137" i="23"/>
  <c r="AU137" i="23"/>
  <c r="AT137" i="23"/>
  <c r="AS137" i="23"/>
  <c r="AR137" i="23"/>
  <c r="AQ137" i="23"/>
  <c r="AP137" i="23"/>
  <c r="AN137" i="23"/>
  <c r="AM137" i="23"/>
  <c r="E137" i="23"/>
  <c r="AV136" i="23"/>
  <c r="AU136" i="23"/>
  <c r="AT136" i="23"/>
  <c r="AS136" i="23"/>
  <c r="AR136" i="23"/>
  <c r="AQ136" i="23"/>
  <c r="AP136" i="23"/>
  <c r="AN136" i="23"/>
  <c r="AM136" i="23"/>
  <c r="E136" i="23"/>
  <c r="AV135" i="23"/>
  <c r="AU135" i="23"/>
  <c r="AT135" i="23"/>
  <c r="AS135" i="23"/>
  <c r="AR135" i="23"/>
  <c r="AQ135" i="23"/>
  <c r="AP135" i="23"/>
  <c r="AN135" i="23"/>
  <c r="AM135" i="23"/>
  <c r="E135" i="23"/>
  <c r="AV134" i="23"/>
  <c r="AU134" i="23"/>
  <c r="AT134" i="23"/>
  <c r="AS134" i="23"/>
  <c r="AR134" i="23"/>
  <c r="AQ134" i="23"/>
  <c r="AP134" i="23"/>
  <c r="AN134" i="23"/>
  <c r="AM134" i="23"/>
  <c r="E134" i="23"/>
  <c r="AV133" i="23"/>
  <c r="AU133" i="23"/>
  <c r="AT133" i="23"/>
  <c r="AS133" i="23"/>
  <c r="AR133" i="23"/>
  <c r="AQ133" i="23"/>
  <c r="AP133" i="23"/>
  <c r="AN133" i="23"/>
  <c r="AM133" i="23"/>
  <c r="E133" i="23"/>
  <c r="AV132" i="23"/>
  <c r="AU132" i="23"/>
  <c r="AT132" i="23"/>
  <c r="AS132" i="23"/>
  <c r="AR132" i="23"/>
  <c r="AQ132" i="23"/>
  <c r="AP132" i="23"/>
  <c r="AN132" i="23"/>
  <c r="AM132" i="23"/>
  <c r="E132" i="23"/>
  <c r="AV131" i="23"/>
  <c r="AU131" i="23"/>
  <c r="AT131" i="23"/>
  <c r="AS131" i="23"/>
  <c r="AR131" i="23"/>
  <c r="AQ131" i="23"/>
  <c r="AP131" i="23"/>
  <c r="AN131" i="23"/>
  <c r="AM131" i="23"/>
  <c r="E131" i="23"/>
  <c r="AV130" i="23"/>
  <c r="AU130" i="23"/>
  <c r="AT130" i="23"/>
  <c r="AS130" i="23"/>
  <c r="AR130" i="23"/>
  <c r="AQ130" i="23"/>
  <c r="AP130" i="23"/>
  <c r="AN130" i="23"/>
  <c r="AM130" i="23"/>
  <c r="E130" i="23"/>
  <c r="AV129" i="23"/>
  <c r="AU129" i="23"/>
  <c r="AT129" i="23"/>
  <c r="AS129" i="23"/>
  <c r="AR129" i="23"/>
  <c r="AQ129" i="23"/>
  <c r="AP129" i="23"/>
  <c r="AN129" i="23"/>
  <c r="AM129" i="23"/>
  <c r="E129" i="23"/>
  <c r="AV128" i="23"/>
  <c r="AU128" i="23"/>
  <c r="AT128" i="23"/>
  <c r="AS128" i="23"/>
  <c r="AR128" i="23"/>
  <c r="AQ128" i="23"/>
  <c r="AP128" i="23"/>
  <c r="AN128" i="23"/>
  <c r="AM128" i="23"/>
  <c r="E128" i="23"/>
  <c r="AV127" i="23"/>
  <c r="AU127" i="23"/>
  <c r="AT127" i="23"/>
  <c r="AS127" i="23"/>
  <c r="AR127" i="23"/>
  <c r="AQ127" i="23"/>
  <c r="AP127" i="23"/>
  <c r="AN127" i="23"/>
  <c r="AM127" i="23"/>
  <c r="E127" i="23"/>
  <c r="AV126" i="23"/>
  <c r="AU126" i="23"/>
  <c r="AT126" i="23"/>
  <c r="AS126" i="23"/>
  <c r="AR126" i="23"/>
  <c r="AQ126" i="23"/>
  <c r="AP126" i="23"/>
  <c r="AN126" i="23"/>
  <c r="AM126" i="23"/>
  <c r="E126" i="23"/>
  <c r="AV125" i="23"/>
  <c r="AU125" i="23"/>
  <c r="AT125" i="23"/>
  <c r="AS125" i="23"/>
  <c r="AR125" i="23"/>
  <c r="AQ125" i="23"/>
  <c r="AP125" i="23"/>
  <c r="AN125" i="23"/>
  <c r="AM125" i="23"/>
  <c r="E125" i="23"/>
  <c r="AV124" i="23"/>
  <c r="AU124" i="23"/>
  <c r="AT124" i="23"/>
  <c r="AS124" i="23"/>
  <c r="AR124" i="23"/>
  <c r="AQ124" i="23"/>
  <c r="AP124" i="23"/>
  <c r="AN124" i="23"/>
  <c r="AM124" i="23"/>
  <c r="E124" i="23"/>
  <c r="AV123" i="23"/>
  <c r="AU123" i="23"/>
  <c r="AT123" i="23"/>
  <c r="AS123" i="23"/>
  <c r="AR123" i="23"/>
  <c r="AQ123" i="23"/>
  <c r="AP123" i="23"/>
  <c r="AN123" i="23"/>
  <c r="AM123" i="23"/>
  <c r="E123" i="23"/>
  <c r="AV122" i="23"/>
  <c r="AU122" i="23"/>
  <c r="AT122" i="23"/>
  <c r="AS122" i="23"/>
  <c r="AR122" i="23"/>
  <c r="AQ122" i="23"/>
  <c r="AP122" i="23"/>
  <c r="AN122" i="23"/>
  <c r="AM122" i="23"/>
  <c r="E122" i="23"/>
  <c r="AV121" i="23"/>
  <c r="AU121" i="23"/>
  <c r="AT121" i="23"/>
  <c r="AS121" i="23"/>
  <c r="AR121" i="23"/>
  <c r="AQ121" i="23"/>
  <c r="AP121" i="23"/>
  <c r="AN121" i="23"/>
  <c r="AM121" i="23"/>
  <c r="E121" i="23"/>
  <c r="AV120" i="23"/>
  <c r="AU120" i="23"/>
  <c r="AT120" i="23"/>
  <c r="AS120" i="23"/>
  <c r="AR120" i="23"/>
  <c r="AQ120" i="23"/>
  <c r="AP120" i="23"/>
  <c r="AN120" i="23"/>
  <c r="AM120" i="23"/>
  <c r="E120" i="23"/>
  <c r="AV119" i="23"/>
  <c r="AU119" i="23"/>
  <c r="AT119" i="23"/>
  <c r="AS119" i="23"/>
  <c r="AR119" i="23"/>
  <c r="AQ119" i="23"/>
  <c r="AP119" i="23"/>
  <c r="AN119" i="23"/>
  <c r="AM119" i="23"/>
  <c r="E119" i="23"/>
  <c r="AV118" i="23"/>
  <c r="AU118" i="23"/>
  <c r="AT118" i="23"/>
  <c r="AS118" i="23"/>
  <c r="AR118" i="23"/>
  <c r="AQ118" i="23"/>
  <c r="AP118" i="23"/>
  <c r="AN118" i="23"/>
  <c r="AM118" i="23"/>
  <c r="E118" i="23"/>
  <c r="AV117" i="23"/>
  <c r="AU117" i="23"/>
  <c r="AT117" i="23"/>
  <c r="AS117" i="23"/>
  <c r="AR117" i="23"/>
  <c r="AQ117" i="23"/>
  <c r="AP117" i="23"/>
  <c r="AN117" i="23"/>
  <c r="AM117" i="23"/>
  <c r="E117" i="23"/>
  <c r="AV116" i="23"/>
  <c r="AU116" i="23"/>
  <c r="AT116" i="23"/>
  <c r="AS116" i="23"/>
  <c r="AR116" i="23"/>
  <c r="AQ116" i="23"/>
  <c r="AP116" i="23"/>
  <c r="AN116" i="23"/>
  <c r="AM116" i="23"/>
  <c r="E116" i="23"/>
  <c r="AV115" i="23"/>
  <c r="AU115" i="23"/>
  <c r="AT115" i="23"/>
  <c r="AS115" i="23"/>
  <c r="AR115" i="23"/>
  <c r="AQ115" i="23"/>
  <c r="AP115" i="23"/>
  <c r="AN115" i="23"/>
  <c r="AM115" i="23"/>
  <c r="E115" i="23"/>
  <c r="AV114" i="23"/>
  <c r="AU114" i="23"/>
  <c r="AT114" i="23"/>
  <c r="AS114" i="23"/>
  <c r="AR114" i="23"/>
  <c r="AQ114" i="23"/>
  <c r="AP114" i="23"/>
  <c r="AN114" i="23"/>
  <c r="AM114" i="23"/>
  <c r="E114" i="23"/>
  <c r="AV113" i="23"/>
  <c r="AU113" i="23"/>
  <c r="AT113" i="23"/>
  <c r="AS113" i="23"/>
  <c r="AR113" i="23"/>
  <c r="AQ113" i="23"/>
  <c r="AP113" i="23"/>
  <c r="AN113" i="23"/>
  <c r="AM113" i="23"/>
  <c r="E113" i="23"/>
  <c r="AV112" i="23"/>
  <c r="AU112" i="23"/>
  <c r="AT112" i="23"/>
  <c r="AS112" i="23"/>
  <c r="AR112" i="23"/>
  <c r="AQ112" i="23"/>
  <c r="AP112" i="23"/>
  <c r="AN112" i="23"/>
  <c r="AM112" i="23"/>
  <c r="E112" i="23"/>
  <c r="AV111" i="23"/>
  <c r="AU111" i="23"/>
  <c r="AT111" i="23"/>
  <c r="AS111" i="23"/>
  <c r="AR111" i="23"/>
  <c r="AQ111" i="23"/>
  <c r="AP111" i="23"/>
  <c r="AN111" i="23"/>
  <c r="AM111" i="23"/>
  <c r="E111" i="23"/>
  <c r="AV110" i="23"/>
  <c r="AU110" i="23"/>
  <c r="AT110" i="23"/>
  <c r="AS110" i="23"/>
  <c r="AR110" i="23"/>
  <c r="AQ110" i="23"/>
  <c r="AP110" i="23"/>
  <c r="AN110" i="23"/>
  <c r="AM110" i="23"/>
  <c r="E110" i="23"/>
  <c r="AV109" i="23"/>
  <c r="AU109" i="23"/>
  <c r="AT109" i="23"/>
  <c r="AS109" i="23"/>
  <c r="AR109" i="23"/>
  <c r="AQ109" i="23"/>
  <c r="AP109" i="23"/>
  <c r="AN109" i="23"/>
  <c r="AM109" i="23"/>
  <c r="E109" i="23"/>
  <c r="AV108" i="23"/>
  <c r="AU108" i="23"/>
  <c r="AT108" i="23"/>
  <c r="AS108" i="23"/>
  <c r="AR108" i="23"/>
  <c r="AQ108" i="23"/>
  <c r="AP108" i="23"/>
  <c r="AN108" i="23"/>
  <c r="AM108" i="23"/>
  <c r="E108" i="23"/>
  <c r="AV107" i="23"/>
  <c r="AU107" i="23"/>
  <c r="AT107" i="23"/>
  <c r="AS107" i="23"/>
  <c r="AR107" i="23"/>
  <c r="AQ107" i="23"/>
  <c r="AP107" i="23"/>
  <c r="AN107" i="23"/>
  <c r="AM107" i="23"/>
  <c r="E107" i="23"/>
  <c r="AV106" i="23"/>
  <c r="AU106" i="23"/>
  <c r="AT106" i="23"/>
  <c r="AS106" i="23"/>
  <c r="AR106" i="23"/>
  <c r="AQ106" i="23"/>
  <c r="AP106" i="23"/>
  <c r="AN106" i="23"/>
  <c r="AM106" i="23"/>
  <c r="E106" i="23"/>
  <c r="AV105" i="23"/>
  <c r="AU105" i="23"/>
  <c r="AT105" i="23"/>
  <c r="AS105" i="23"/>
  <c r="AR105" i="23"/>
  <c r="AQ105" i="23"/>
  <c r="AP105" i="23"/>
  <c r="AN105" i="23"/>
  <c r="AM105" i="23"/>
  <c r="E105" i="23"/>
  <c r="AV104" i="23"/>
  <c r="AU104" i="23"/>
  <c r="AT104" i="23"/>
  <c r="AS104" i="23"/>
  <c r="AR104" i="23"/>
  <c r="AQ104" i="23"/>
  <c r="AP104" i="23"/>
  <c r="AN104" i="23"/>
  <c r="AM104" i="23"/>
  <c r="E104" i="23"/>
  <c r="AV103" i="23"/>
  <c r="AU103" i="23"/>
  <c r="AT103" i="23"/>
  <c r="AS103" i="23"/>
  <c r="AR103" i="23"/>
  <c r="AQ103" i="23"/>
  <c r="AP103" i="23"/>
  <c r="AN103" i="23"/>
  <c r="AM103" i="23"/>
  <c r="E103" i="23"/>
  <c r="AV102" i="23"/>
  <c r="AU102" i="23"/>
  <c r="AT102" i="23"/>
  <c r="AS102" i="23"/>
  <c r="AR102" i="23"/>
  <c r="AQ102" i="23"/>
  <c r="AP102" i="23"/>
  <c r="AN102" i="23"/>
  <c r="AM102" i="23"/>
  <c r="E102" i="23"/>
  <c r="AV101" i="23"/>
  <c r="AU101" i="23"/>
  <c r="AT101" i="23"/>
  <c r="AS101" i="23"/>
  <c r="AR101" i="23"/>
  <c r="AQ101" i="23"/>
  <c r="AP101" i="23"/>
  <c r="AN101" i="23"/>
  <c r="AM101" i="23"/>
  <c r="E101" i="23"/>
  <c r="AV100" i="23"/>
  <c r="AU100" i="23"/>
  <c r="AT100" i="23"/>
  <c r="AS100" i="23"/>
  <c r="AR100" i="23"/>
  <c r="AQ100" i="23"/>
  <c r="AP100" i="23"/>
  <c r="AN100" i="23"/>
  <c r="AM100" i="23"/>
  <c r="E100" i="23"/>
  <c r="AV99" i="23"/>
  <c r="AU99" i="23"/>
  <c r="AT99" i="23"/>
  <c r="AS99" i="23"/>
  <c r="AR99" i="23"/>
  <c r="AQ99" i="23"/>
  <c r="AP99" i="23"/>
  <c r="AN99" i="23"/>
  <c r="AM99" i="23"/>
  <c r="E99" i="23"/>
  <c r="AV98" i="23"/>
  <c r="AU98" i="23"/>
  <c r="AT98" i="23"/>
  <c r="AS98" i="23"/>
  <c r="AR98" i="23"/>
  <c r="AQ98" i="23"/>
  <c r="AP98" i="23"/>
  <c r="AN98" i="23"/>
  <c r="AM98" i="23"/>
  <c r="E98" i="23"/>
  <c r="AV97" i="23"/>
  <c r="AU97" i="23"/>
  <c r="AT97" i="23"/>
  <c r="AS97" i="23"/>
  <c r="AR97" i="23"/>
  <c r="AQ97" i="23"/>
  <c r="AP97" i="23"/>
  <c r="AN97" i="23"/>
  <c r="AM97" i="23"/>
  <c r="E97" i="23"/>
  <c r="AV96" i="23"/>
  <c r="AU96" i="23"/>
  <c r="AT96" i="23"/>
  <c r="AS96" i="23"/>
  <c r="AR96" i="23"/>
  <c r="AQ96" i="23"/>
  <c r="AP96" i="23"/>
  <c r="AN96" i="23"/>
  <c r="AM96" i="23"/>
  <c r="E96" i="23"/>
  <c r="AV95" i="23"/>
  <c r="AU95" i="23"/>
  <c r="AT95" i="23"/>
  <c r="AS95" i="23"/>
  <c r="AR95" i="23"/>
  <c r="AQ95" i="23"/>
  <c r="AP95" i="23"/>
  <c r="AN95" i="23"/>
  <c r="AM95" i="23"/>
  <c r="E95" i="23"/>
  <c r="AV94" i="23"/>
  <c r="AU94" i="23"/>
  <c r="AT94" i="23"/>
  <c r="AS94" i="23"/>
  <c r="AR94" i="23"/>
  <c r="AQ94" i="23"/>
  <c r="AP94" i="23"/>
  <c r="AN94" i="23"/>
  <c r="AM94" i="23"/>
  <c r="E94" i="23"/>
  <c r="AV93" i="23"/>
  <c r="AU93" i="23"/>
  <c r="AT93" i="23"/>
  <c r="AS93" i="23"/>
  <c r="AR93" i="23"/>
  <c r="AQ93" i="23"/>
  <c r="AP93" i="23"/>
  <c r="AN93" i="23"/>
  <c r="AM93" i="23"/>
  <c r="E93" i="23"/>
  <c r="AV92" i="23"/>
  <c r="AU92" i="23"/>
  <c r="AT92" i="23"/>
  <c r="AS92" i="23"/>
  <c r="AR92" i="23"/>
  <c r="AQ92" i="23"/>
  <c r="AP92" i="23"/>
  <c r="AN92" i="23"/>
  <c r="AM92" i="23"/>
  <c r="E92" i="23"/>
  <c r="AV91" i="23"/>
  <c r="AU91" i="23"/>
  <c r="AT91" i="23"/>
  <c r="AS91" i="23"/>
  <c r="AR91" i="23"/>
  <c r="AQ91" i="23"/>
  <c r="AP91" i="23"/>
  <c r="AN91" i="23"/>
  <c r="AM91" i="23"/>
  <c r="E91" i="23"/>
  <c r="AV90" i="23"/>
  <c r="AU90" i="23"/>
  <c r="AT90" i="23"/>
  <c r="AS90" i="23"/>
  <c r="AR90" i="23"/>
  <c r="AQ90" i="23"/>
  <c r="AP90" i="23"/>
  <c r="AN90" i="23"/>
  <c r="AM90" i="23"/>
  <c r="E90" i="23"/>
  <c r="AV89" i="23"/>
  <c r="AU89" i="23"/>
  <c r="AT89" i="23"/>
  <c r="AS89" i="23"/>
  <c r="AR89" i="23"/>
  <c r="AQ89" i="23"/>
  <c r="AP89" i="23"/>
  <c r="AN89" i="23"/>
  <c r="AM89" i="23"/>
  <c r="E89" i="23"/>
  <c r="AV88" i="23"/>
  <c r="AU88" i="23"/>
  <c r="AT88" i="23"/>
  <c r="AS88" i="23"/>
  <c r="AR88" i="23"/>
  <c r="AQ88" i="23"/>
  <c r="AP88" i="23"/>
  <c r="AN88" i="23"/>
  <c r="AM88" i="23"/>
  <c r="E88" i="23"/>
  <c r="AV87" i="23"/>
  <c r="AU87" i="23"/>
  <c r="AT87" i="23"/>
  <c r="AS87" i="23"/>
  <c r="AR87" i="23"/>
  <c r="AQ87" i="23"/>
  <c r="AP87" i="23"/>
  <c r="AN87" i="23"/>
  <c r="AM87" i="23"/>
  <c r="E87" i="23"/>
  <c r="AV86" i="23"/>
  <c r="AU86" i="23"/>
  <c r="AT86" i="23"/>
  <c r="AS86" i="23"/>
  <c r="AR86" i="23"/>
  <c r="AQ86" i="23"/>
  <c r="AP86" i="23"/>
  <c r="AN86" i="23"/>
  <c r="AM86" i="23"/>
  <c r="E86" i="23"/>
  <c r="AV85" i="23"/>
  <c r="AU85" i="23"/>
  <c r="AT85" i="23"/>
  <c r="AS85" i="23"/>
  <c r="AR85" i="23"/>
  <c r="AQ85" i="23"/>
  <c r="AP85" i="23"/>
  <c r="AN85" i="23"/>
  <c r="AM85" i="23"/>
  <c r="E85" i="23"/>
  <c r="AV84" i="23"/>
  <c r="AU84" i="23"/>
  <c r="AT84" i="23"/>
  <c r="AS84" i="23"/>
  <c r="AR84" i="23"/>
  <c r="AQ84" i="23"/>
  <c r="AP84" i="23"/>
  <c r="AN84" i="23"/>
  <c r="AM84" i="23"/>
  <c r="E84" i="23"/>
  <c r="AV83" i="23"/>
  <c r="AU83" i="23"/>
  <c r="AT83" i="23"/>
  <c r="AS83" i="23"/>
  <c r="AR83" i="23"/>
  <c r="AQ83" i="23"/>
  <c r="AP83" i="23"/>
  <c r="AN83" i="23"/>
  <c r="AM83" i="23"/>
  <c r="E83" i="23"/>
  <c r="AV82" i="23"/>
  <c r="AU82" i="23"/>
  <c r="AT82" i="23"/>
  <c r="AS82" i="23"/>
  <c r="AR82" i="23"/>
  <c r="AQ82" i="23"/>
  <c r="AP82" i="23"/>
  <c r="AN82" i="23"/>
  <c r="AM82" i="23"/>
  <c r="E82" i="23"/>
  <c r="AV81" i="23"/>
  <c r="AU81" i="23"/>
  <c r="AT81" i="23"/>
  <c r="AS81" i="23"/>
  <c r="AR81" i="23"/>
  <c r="AQ81" i="23"/>
  <c r="AP81" i="23"/>
  <c r="AN81" i="23"/>
  <c r="AM81" i="23"/>
  <c r="E81" i="23"/>
  <c r="AV80" i="23"/>
  <c r="AU80" i="23"/>
  <c r="AT80" i="23"/>
  <c r="AS80" i="23"/>
  <c r="AR80" i="23"/>
  <c r="AQ80" i="23"/>
  <c r="AP80" i="23"/>
  <c r="AN80" i="23"/>
  <c r="AM80" i="23"/>
  <c r="E80" i="23"/>
  <c r="AV79" i="23"/>
  <c r="AU79" i="23"/>
  <c r="AT79" i="23"/>
  <c r="AS79" i="23"/>
  <c r="AR79" i="23"/>
  <c r="AQ79" i="23"/>
  <c r="AP79" i="23"/>
  <c r="AN79" i="23"/>
  <c r="AM79" i="23"/>
  <c r="E79" i="23"/>
  <c r="AV78" i="23"/>
  <c r="AU78" i="23"/>
  <c r="AT78" i="23"/>
  <c r="AS78" i="23"/>
  <c r="AR78" i="23"/>
  <c r="AQ78" i="23"/>
  <c r="AP78" i="23"/>
  <c r="AN78" i="23"/>
  <c r="AM78" i="23"/>
  <c r="E78" i="23"/>
  <c r="AV77" i="23"/>
  <c r="AU77" i="23"/>
  <c r="AT77" i="23"/>
  <c r="AS77" i="23"/>
  <c r="AR77" i="23"/>
  <c r="AQ77" i="23"/>
  <c r="AP77" i="23"/>
  <c r="AN77" i="23"/>
  <c r="AM77" i="23"/>
  <c r="E77" i="23"/>
  <c r="AV76" i="23"/>
  <c r="AU76" i="23"/>
  <c r="AT76" i="23"/>
  <c r="AS76" i="23"/>
  <c r="AR76" i="23"/>
  <c r="AQ76" i="23"/>
  <c r="AP76" i="23"/>
  <c r="AN76" i="23"/>
  <c r="AM76" i="23"/>
  <c r="E76" i="23"/>
  <c r="AV75" i="23"/>
  <c r="AU75" i="23"/>
  <c r="AT75" i="23"/>
  <c r="AS75" i="23"/>
  <c r="AR75" i="23"/>
  <c r="AQ75" i="23"/>
  <c r="AP75" i="23"/>
  <c r="AN75" i="23"/>
  <c r="AM75" i="23"/>
  <c r="E75" i="23"/>
  <c r="AV74" i="23"/>
  <c r="AU74" i="23"/>
  <c r="AT74" i="23"/>
  <c r="AS74" i="23"/>
  <c r="AR74" i="23"/>
  <c r="AQ74" i="23"/>
  <c r="AP74" i="23"/>
  <c r="AN74" i="23"/>
  <c r="AM74" i="23"/>
  <c r="E74" i="23"/>
  <c r="AV73" i="23"/>
  <c r="AU73" i="23"/>
  <c r="AT73" i="23"/>
  <c r="AS73" i="23"/>
  <c r="AR73" i="23"/>
  <c r="AQ73" i="23"/>
  <c r="AP73" i="23"/>
  <c r="AN73" i="23"/>
  <c r="AM73" i="23"/>
  <c r="E73" i="23"/>
  <c r="AV72" i="23"/>
  <c r="AU72" i="23"/>
  <c r="AT72" i="23"/>
  <c r="AS72" i="23"/>
  <c r="AR72" i="23"/>
  <c r="AQ72" i="23"/>
  <c r="AP72" i="23"/>
  <c r="AN72" i="23"/>
  <c r="AM72" i="23"/>
  <c r="E72" i="23"/>
  <c r="AV71" i="23"/>
  <c r="AU71" i="23"/>
  <c r="AT71" i="23"/>
  <c r="AS71" i="23"/>
  <c r="AR71" i="23"/>
  <c r="AQ71" i="23"/>
  <c r="AP71" i="23"/>
  <c r="AN71" i="23"/>
  <c r="AM71" i="23"/>
  <c r="E71" i="23"/>
  <c r="AV70" i="23"/>
  <c r="AU70" i="23"/>
  <c r="AT70" i="23"/>
  <c r="AS70" i="23"/>
  <c r="AR70" i="23"/>
  <c r="AQ70" i="23"/>
  <c r="AP70" i="23"/>
  <c r="AN70" i="23"/>
  <c r="AM70" i="23"/>
  <c r="E70" i="23"/>
  <c r="AV69" i="23"/>
  <c r="AU69" i="23"/>
  <c r="AT69" i="23"/>
  <c r="AS69" i="23"/>
  <c r="AR69" i="23"/>
  <c r="AQ69" i="23"/>
  <c r="AP69" i="23"/>
  <c r="AN69" i="23"/>
  <c r="AM69" i="23"/>
  <c r="E69" i="23"/>
  <c r="AV68" i="23"/>
  <c r="AU68" i="23"/>
  <c r="AT68" i="23"/>
  <c r="AS68" i="23"/>
  <c r="AR68" i="23"/>
  <c r="AQ68" i="23"/>
  <c r="AP68" i="23"/>
  <c r="AN68" i="23"/>
  <c r="AM68" i="23"/>
  <c r="E68" i="23"/>
  <c r="AV67" i="23"/>
  <c r="AU67" i="23"/>
  <c r="AT67" i="23"/>
  <c r="AS67" i="23"/>
  <c r="AR67" i="23"/>
  <c r="AQ67" i="23"/>
  <c r="AP67" i="23"/>
  <c r="AN67" i="23"/>
  <c r="AM67" i="23"/>
  <c r="E67" i="23"/>
  <c r="AV66" i="23"/>
  <c r="AU66" i="23"/>
  <c r="AT66" i="23"/>
  <c r="AS66" i="23"/>
  <c r="AR66" i="23"/>
  <c r="AQ66" i="23"/>
  <c r="AP66" i="23"/>
  <c r="AN66" i="23"/>
  <c r="AM66" i="23"/>
  <c r="E66" i="23"/>
  <c r="AV65" i="23"/>
  <c r="AU65" i="23"/>
  <c r="AT65" i="23"/>
  <c r="AS65" i="23"/>
  <c r="AR65" i="23"/>
  <c r="AQ65" i="23"/>
  <c r="AP65" i="23"/>
  <c r="AN65" i="23"/>
  <c r="AM65" i="23"/>
  <c r="E65" i="23"/>
  <c r="AV64" i="23"/>
  <c r="AU64" i="23"/>
  <c r="AT64" i="23"/>
  <c r="AS64" i="23"/>
  <c r="AR64" i="23"/>
  <c r="AQ64" i="23"/>
  <c r="AP64" i="23"/>
  <c r="AN64" i="23"/>
  <c r="AM64" i="23"/>
  <c r="E64" i="23"/>
  <c r="AV63" i="23"/>
  <c r="AU63" i="23"/>
  <c r="AT63" i="23"/>
  <c r="AS63" i="23"/>
  <c r="AR63" i="23"/>
  <c r="AQ63" i="23"/>
  <c r="AP63" i="23"/>
  <c r="AN63" i="23"/>
  <c r="AM63" i="23"/>
  <c r="E63" i="23"/>
  <c r="AV62" i="23"/>
  <c r="AU62" i="23"/>
  <c r="AT62" i="23"/>
  <c r="AS62" i="23"/>
  <c r="AR62" i="23"/>
  <c r="AQ62" i="23"/>
  <c r="AP62" i="23"/>
  <c r="AN62" i="23"/>
  <c r="AM62" i="23"/>
  <c r="E62" i="23"/>
  <c r="AV61" i="23"/>
  <c r="AU61" i="23"/>
  <c r="AT61" i="23"/>
  <c r="AS61" i="23"/>
  <c r="AR61" i="23"/>
  <c r="AQ61" i="23"/>
  <c r="AP61" i="23"/>
  <c r="AN61" i="23"/>
  <c r="AM61" i="23"/>
  <c r="E61" i="23"/>
  <c r="AV60" i="23"/>
  <c r="AU60" i="23"/>
  <c r="AT60" i="23"/>
  <c r="AS60" i="23"/>
  <c r="AR60" i="23"/>
  <c r="AQ60" i="23"/>
  <c r="AP60" i="23"/>
  <c r="AN60" i="23"/>
  <c r="AM60" i="23"/>
  <c r="E60" i="23"/>
  <c r="AV59" i="23"/>
  <c r="AU59" i="23"/>
  <c r="AT59" i="23"/>
  <c r="AS59" i="23"/>
  <c r="AR59" i="23"/>
  <c r="AQ59" i="23"/>
  <c r="AP59" i="23"/>
  <c r="AN59" i="23"/>
  <c r="AM59" i="23"/>
  <c r="E59" i="23"/>
  <c r="AV58" i="23"/>
  <c r="AU58" i="23"/>
  <c r="AT58" i="23"/>
  <c r="AS58" i="23"/>
  <c r="AR58" i="23"/>
  <c r="AQ58" i="23"/>
  <c r="AP58" i="23"/>
  <c r="AN58" i="23"/>
  <c r="AM58" i="23"/>
  <c r="E58" i="23"/>
  <c r="AV57" i="23"/>
  <c r="AU57" i="23"/>
  <c r="AT57" i="23"/>
  <c r="AS57" i="23"/>
  <c r="AR57" i="23"/>
  <c r="AQ57" i="23"/>
  <c r="AP57" i="23"/>
  <c r="AN57" i="23"/>
  <c r="AM57" i="23"/>
  <c r="E57" i="23"/>
  <c r="AV56" i="23"/>
  <c r="AU56" i="23"/>
  <c r="AT56" i="23"/>
  <c r="AS56" i="23"/>
  <c r="AR56" i="23"/>
  <c r="AQ56" i="23"/>
  <c r="AP56" i="23"/>
  <c r="AN56" i="23"/>
  <c r="AM56" i="23"/>
  <c r="E56" i="23"/>
  <c r="AV55" i="23"/>
  <c r="AU55" i="23"/>
  <c r="AT55" i="23"/>
  <c r="AS55" i="23"/>
  <c r="AR55" i="23"/>
  <c r="AQ55" i="23"/>
  <c r="AP55" i="23"/>
  <c r="AN55" i="23"/>
  <c r="AM55" i="23"/>
  <c r="E55" i="23"/>
  <c r="AV54" i="23"/>
  <c r="AU54" i="23"/>
  <c r="AT54" i="23"/>
  <c r="AS54" i="23"/>
  <c r="AR54" i="23"/>
  <c r="AQ54" i="23"/>
  <c r="AP54" i="23"/>
  <c r="AN54" i="23"/>
  <c r="AM54" i="23"/>
  <c r="E54" i="23"/>
  <c r="AV53" i="23"/>
  <c r="AU53" i="23"/>
  <c r="AT53" i="23"/>
  <c r="AS53" i="23"/>
  <c r="AR53" i="23"/>
  <c r="AQ53" i="23"/>
  <c r="AP53" i="23"/>
  <c r="AN53" i="23"/>
  <c r="AM53" i="23"/>
  <c r="E53" i="23"/>
  <c r="AV52" i="23"/>
  <c r="AU52" i="23"/>
  <c r="AT52" i="23"/>
  <c r="AS52" i="23"/>
  <c r="AR52" i="23"/>
  <c r="AQ52" i="23"/>
  <c r="AP52" i="23"/>
  <c r="AN52" i="23"/>
  <c r="AM52" i="23"/>
  <c r="E52" i="23"/>
  <c r="AV51" i="23"/>
  <c r="AU51" i="23"/>
  <c r="AT51" i="23"/>
  <c r="AS51" i="23"/>
  <c r="AR51" i="23"/>
  <c r="AQ51" i="23"/>
  <c r="AP51" i="23"/>
  <c r="AN51" i="23"/>
  <c r="AM51" i="23"/>
  <c r="E51" i="23"/>
  <c r="AV50" i="23"/>
  <c r="AU50" i="23"/>
  <c r="AT50" i="23"/>
  <c r="AS50" i="23"/>
  <c r="AR50" i="23"/>
  <c r="AQ50" i="23"/>
  <c r="AP50" i="23"/>
  <c r="AN50" i="23"/>
  <c r="AM50" i="23"/>
  <c r="E50" i="23"/>
  <c r="AV49" i="23"/>
  <c r="AU49" i="23"/>
  <c r="AT49" i="23"/>
  <c r="AS49" i="23"/>
  <c r="AR49" i="23"/>
  <c r="AQ49" i="23"/>
  <c r="AP49" i="23"/>
  <c r="AN49" i="23"/>
  <c r="AM49" i="23"/>
  <c r="E49" i="23"/>
  <c r="AV48" i="23"/>
  <c r="AU48" i="23"/>
  <c r="AT48" i="23"/>
  <c r="AS48" i="23"/>
  <c r="AR48" i="23"/>
  <c r="AQ48" i="23"/>
  <c r="AP48" i="23"/>
  <c r="AN48" i="23"/>
  <c r="AM48" i="23"/>
  <c r="E48" i="23"/>
  <c r="AV47" i="23"/>
  <c r="AU47" i="23"/>
  <c r="AT47" i="23"/>
  <c r="AS47" i="23"/>
  <c r="AR47" i="23"/>
  <c r="AQ47" i="23"/>
  <c r="AP47" i="23"/>
  <c r="AN47" i="23"/>
  <c r="AM47" i="23"/>
  <c r="E47" i="23"/>
  <c r="AV46" i="23"/>
  <c r="AU46" i="23"/>
  <c r="AT46" i="23"/>
  <c r="AS46" i="23"/>
  <c r="AR46" i="23"/>
  <c r="AQ46" i="23"/>
  <c r="AP46" i="23"/>
  <c r="AN46" i="23"/>
  <c r="AM46" i="23"/>
  <c r="E46" i="23"/>
  <c r="AV45" i="23"/>
  <c r="AU45" i="23"/>
  <c r="AT45" i="23"/>
  <c r="AS45" i="23"/>
  <c r="AR45" i="23"/>
  <c r="AQ45" i="23"/>
  <c r="AP45" i="23"/>
  <c r="AN45" i="23"/>
  <c r="AM45" i="23"/>
  <c r="E45" i="23"/>
  <c r="AV44" i="23"/>
  <c r="AU44" i="23"/>
  <c r="AT44" i="23"/>
  <c r="AS44" i="23"/>
  <c r="AR44" i="23"/>
  <c r="AQ44" i="23"/>
  <c r="AP44" i="23"/>
  <c r="AN44" i="23"/>
  <c r="AM44" i="23"/>
  <c r="E44" i="23"/>
  <c r="AV43" i="23"/>
  <c r="AU43" i="23"/>
  <c r="AT43" i="23"/>
  <c r="AS43" i="23"/>
  <c r="AR43" i="23"/>
  <c r="AQ43" i="23"/>
  <c r="AP43" i="23"/>
  <c r="AN43" i="23"/>
  <c r="AM43" i="23"/>
  <c r="E43" i="23"/>
  <c r="AV42" i="23"/>
  <c r="AU42" i="23"/>
  <c r="AT42" i="23"/>
  <c r="AS42" i="23"/>
  <c r="AR42" i="23"/>
  <c r="AQ42" i="23"/>
  <c r="AP42" i="23"/>
  <c r="AN42" i="23"/>
  <c r="AM42" i="23"/>
  <c r="E42" i="23"/>
  <c r="AV41" i="23"/>
  <c r="AU41" i="23"/>
  <c r="AT41" i="23"/>
  <c r="AS41" i="23"/>
  <c r="AR41" i="23"/>
  <c r="AQ41" i="23"/>
  <c r="AP41" i="23"/>
  <c r="AN41" i="23"/>
  <c r="AM41" i="23"/>
  <c r="E41" i="23"/>
  <c r="AV40" i="23"/>
  <c r="AU40" i="23"/>
  <c r="AT40" i="23"/>
  <c r="AS40" i="23"/>
  <c r="AR40" i="23"/>
  <c r="AQ40" i="23"/>
  <c r="AP40" i="23"/>
  <c r="AN40" i="23"/>
  <c r="AM40" i="23"/>
  <c r="E40" i="23"/>
  <c r="AV39" i="23"/>
  <c r="AU39" i="23"/>
  <c r="AT39" i="23"/>
  <c r="AS39" i="23"/>
  <c r="AR39" i="23"/>
  <c r="AQ39" i="23"/>
  <c r="AP39" i="23"/>
  <c r="AN39" i="23"/>
  <c r="AM39" i="23"/>
  <c r="E39" i="23"/>
  <c r="AV38" i="23"/>
  <c r="AU38" i="23"/>
  <c r="AT38" i="23"/>
  <c r="AS38" i="23"/>
  <c r="AR38" i="23"/>
  <c r="AQ38" i="23"/>
  <c r="AP38" i="23"/>
  <c r="AN38" i="23"/>
  <c r="AM38" i="23"/>
  <c r="E38" i="23"/>
  <c r="AV37" i="23"/>
  <c r="AU37" i="23"/>
  <c r="AT37" i="23"/>
  <c r="AS37" i="23"/>
  <c r="AR37" i="23"/>
  <c r="AQ37" i="23"/>
  <c r="AP37" i="23"/>
  <c r="AN37" i="23"/>
  <c r="AM37" i="23"/>
  <c r="E37" i="23"/>
  <c r="AV36" i="23"/>
  <c r="AU36" i="23"/>
  <c r="AT36" i="23"/>
  <c r="AS36" i="23"/>
  <c r="AR36" i="23"/>
  <c r="AQ36" i="23"/>
  <c r="AP36" i="23"/>
  <c r="AN36" i="23"/>
  <c r="AM36" i="23"/>
  <c r="E36" i="23"/>
  <c r="AV35" i="23"/>
  <c r="AU35" i="23"/>
  <c r="AT35" i="23"/>
  <c r="AS35" i="23"/>
  <c r="AR35" i="23"/>
  <c r="AQ35" i="23"/>
  <c r="AP35" i="23"/>
  <c r="AN35" i="23"/>
  <c r="AM35" i="23"/>
  <c r="E35" i="23"/>
  <c r="AV34" i="23"/>
  <c r="AU34" i="23"/>
  <c r="AT34" i="23"/>
  <c r="AS34" i="23"/>
  <c r="AR34" i="23"/>
  <c r="AQ34" i="23"/>
  <c r="AP34" i="23"/>
  <c r="AN34" i="23"/>
  <c r="AM34" i="23"/>
  <c r="E34" i="23"/>
  <c r="AV33" i="23"/>
  <c r="AU33" i="23"/>
  <c r="AT33" i="23"/>
  <c r="AS33" i="23"/>
  <c r="AR33" i="23"/>
  <c r="AQ33" i="23"/>
  <c r="AP33" i="23"/>
  <c r="AN33" i="23"/>
  <c r="AM33" i="23"/>
  <c r="E33" i="23"/>
  <c r="AV32" i="23"/>
  <c r="AU32" i="23"/>
  <c r="AT32" i="23"/>
  <c r="AS32" i="23"/>
  <c r="AR32" i="23"/>
  <c r="AQ32" i="23"/>
  <c r="AP32" i="23"/>
  <c r="AN32" i="23"/>
  <c r="AM32" i="23"/>
  <c r="E32" i="23"/>
  <c r="AV31" i="23"/>
  <c r="AU31" i="23"/>
  <c r="AT31" i="23"/>
  <c r="AS31" i="23"/>
  <c r="AR31" i="23"/>
  <c r="AQ31" i="23"/>
  <c r="AP31" i="23"/>
  <c r="AN31" i="23"/>
  <c r="AM31" i="23"/>
  <c r="E31" i="23"/>
  <c r="AV30" i="23"/>
  <c r="AU30" i="23"/>
  <c r="AT30" i="23"/>
  <c r="AS30" i="23"/>
  <c r="AR30" i="23"/>
  <c r="AQ30" i="23"/>
  <c r="AP30" i="23"/>
  <c r="AN30" i="23"/>
  <c r="AM30" i="23"/>
  <c r="E30" i="23"/>
  <c r="AV29" i="23"/>
  <c r="AU29" i="23"/>
  <c r="AT29" i="23"/>
  <c r="AS29" i="23"/>
  <c r="AR29" i="23"/>
  <c r="AQ29" i="23"/>
  <c r="AP29" i="23"/>
  <c r="AN29" i="23"/>
  <c r="AM29" i="23"/>
  <c r="E29" i="23"/>
  <c r="AV28" i="23"/>
  <c r="AU28" i="23"/>
  <c r="AT28" i="23"/>
  <c r="AS28" i="23"/>
  <c r="AR28" i="23"/>
  <c r="AQ28" i="23"/>
  <c r="AP28" i="23"/>
  <c r="AN28" i="23"/>
  <c r="AM28" i="23"/>
  <c r="E28" i="23"/>
  <c r="AV27" i="23"/>
  <c r="AU27" i="23"/>
  <c r="AT27" i="23"/>
  <c r="AS27" i="23"/>
  <c r="AR27" i="23"/>
  <c r="AQ27" i="23"/>
  <c r="AP27" i="23"/>
  <c r="AN27" i="23"/>
  <c r="AM27" i="23"/>
  <c r="E27" i="23"/>
  <c r="AV26" i="23"/>
  <c r="AU26" i="23"/>
  <c r="AT26" i="23"/>
  <c r="AS26" i="23"/>
  <c r="AR26" i="23"/>
  <c r="AQ26" i="23"/>
  <c r="AP26" i="23"/>
  <c r="AN26" i="23"/>
  <c r="AM26" i="23"/>
  <c r="E26" i="23"/>
  <c r="AV25" i="23"/>
  <c r="AU25" i="23"/>
  <c r="AT25" i="23"/>
  <c r="AS25" i="23"/>
  <c r="AR25" i="23"/>
  <c r="AQ25" i="23"/>
  <c r="AP25" i="23"/>
  <c r="AN25" i="23"/>
  <c r="AM25" i="23"/>
  <c r="E25" i="23"/>
  <c r="AV24" i="23"/>
  <c r="AU24" i="23"/>
  <c r="AT24" i="23"/>
  <c r="AS24" i="23"/>
  <c r="AR24" i="23"/>
  <c r="AQ24" i="23"/>
  <c r="AP24" i="23"/>
  <c r="AN24" i="23"/>
  <c r="AM24" i="23"/>
  <c r="E24" i="23"/>
  <c r="AV23" i="23"/>
  <c r="AU23" i="23"/>
  <c r="AT23" i="23"/>
  <c r="AS23" i="23"/>
  <c r="AR23" i="23"/>
  <c r="AQ23" i="23"/>
  <c r="AP23" i="23"/>
  <c r="AN23" i="23"/>
  <c r="AM23" i="23"/>
  <c r="E23" i="23"/>
  <c r="AV22" i="23"/>
  <c r="AU22" i="23"/>
  <c r="AT22" i="23"/>
  <c r="AS22" i="23"/>
  <c r="AR22" i="23"/>
  <c r="AQ22" i="23"/>
  <c r="AP22" i="23"/>
  <c r="AN22" i="23"/>
  <c r="AM22" i="23"/>
  <c r="E22" i="23"/>
  <c r="AV21" i="23"/>
  <c r="AU21" i="23"/>
  <c r="AT21" i="23"/>
  <c r="AS21" i="23"/>
  <c r="AR21" i="23"/>
  <c r="AQ21" i="23"/>
  <c r="AP21" i="23"/>
  <c r="AN21" i="23"/>
  <c r="AM21" i="23"/>
  <c r="E21" i="23"/>
  <c r="AV20" i="23"/>
  <c r="AU20" i="23"/>
  <c r="AT20" i="23"/>
  <c r="AS20" i="23"/>
  <c r="AR20" i="23"/>
  <c r="AQ20" i="23"/>
  <c r="AP20" i="23"/>
  <c r="AN20" i="23"/>
  <c r="AM20" i="23"/>
  <c r="E20" i="23"/>
  <c r="AV19" i="23"/>
  <c r="AU19" i="23"/>
  <c r="AT19" i="23"/>
  <c r="AS19" i="23"/>
  <c r="AR19" i="23"/>
  <c r="AQ19" i="23"/>
  <c r="AP19" i="23"/>
  <c r="AN19" i="23"/>
  <c r="AM19" i="23"/>
  <c r="E19" i="23"/>
  <c r="AV18" i="23"/>
  <c r="AU18" i="23"/>
  <c r="AT18" i="23"/>
  <c r="AS18" i="23"/>
  <c r="AR18" i="23"/>
  <c r="AQ18" i="23"/>
  <c r="AP18" i="23"/>
  <c r="AN18" i="23"/>
  <c r="AM18" i="23"/>
  <c r="E18" i="23"/>
  <c r="AV17" i="23"/>
  <c r="AU17" i="23"/>
  <c r="AT17" i="23"/>
  <c r="AS17" i="23"/>
  <c r="AR17" i="23"/>
  <c r="AQ17" i="23"/>
  <c r="AP17" i="23"/>
  <c r="AN17" i="23"/>
  <c r="AM17" i="23"/>
  <c r="E17" i="23"/>
  <c r="AV16" i="23"/>
  <c r="AU16" i="23"/>
  <c r="AT16" i="23"/>
  <c r="AS16" i="23"/>
  <c r="AR16" i="23"/>
  <c r="AQ16" i="23"/>
  <c r="AP16" i="23"/>
  <c r="AN16" i="23"/>
  <c r="AM16" i="23"/>
  <c r="E16" i="23"/>
  <c r="AV15" i="23"/>
  <c r="AU15" i="23"/>
  <c r="AT15" i="23"/>
  <c r="AS15" i="23"/>
  <c r="AR15" i="23"/>
  <c r="AQ15" i="23"/>
  <c r="AP15" i="23"/>
  <c r="AN15" i="23"/>
  <c r="AM15" i="23"/>
  <c r="E15" i="23"/>
  <c r="AV14" i="23"/>
  <c r="AU14" i="23"/>
  <c r="AT14" i="23"/>
  <c r="AS14" i="23"/>
  <c r="AR14" i="23"/>
  <c r="AQ14" i="23"/>
  <c r="AP14" i="23"/>
  <c r="AN14" i="23"/>
  <c r="AM14" i="23"/>
  <c r="E14" i="23"/>
  <c r="AV13" i="23"/>
  <c r="AU13" i="23"/>
  <c r="AT13" i="23"/>
  <c r="AS13" i="23"/>
  <c r="AR13" i="23"/>
  <c r="AQ13" i="23"/>
  <c r="AP13" i="23"/>
  <c r="AN13" i="23"/>
  <c r="AM13" i="23"/>
  <c r="E13" i="23"/>
  <c r="AV12" i="23"/>
  <c r="AU12" i="23"/>
  <c r="AT12" i="23"/>
  <c r="AS12" i="23"/>
  <c r="AR12" i="23"/>
  <c r="AQ12" i="23"/>
  <c r="AP12" i="23"/>
  <c r="AN12" i="23"/>
  <c r="AM12" i="23"/>
  <c r="E12" i="23"/>
  <c r="AV11" i="23"/>
  <c r="AU11" i="23"/>
  <c r="AT11" i="23"/>
  <c r="AS11" i="23"/>
  <c r="AR11" i="23"/>
  <c r="AQ11" i="23"/>
  <c r="AP11" i="23"/>
  <c r="AN11" i="23"/>
  <c r="AM11" i="23"/>
  <c r="E11" i="23"/>
  <c r="AV10" i="23"/>
  <c r="AU10" i="23"/>
  <c r="AT10" i="23"/>
  <c r="AS10" i="23"/>
  <c r="AR10" i="23"/>
  <c r="AQ10" i="23"/>
  <c r="AP10" i="23"/>
  <c r="AN10" i="23"/>
  <c r="AM10" i="23"/>
  <c r="E10" i="23"/>
  <c r="AV9" i="23"/>
  <c r="AU9" i="23"/>
  <c r="AT9" i="23"/>
  <c r="AS9" i="23"/>
  <c r="AR9" i="23"/>
  <c r="AQ9" i="23"/>
  <c r="AP9" i="23"/>
  <c r="AN9" i="23"/>
  <c r="AM9" i="23"/>
  <c r="E9" i="23"/>
  <c r="AV8" i="23"/>
  <c r="AU8" i="23"/>
  <c r="AT8" i="23"/>
  <c r="AS8" i="23"/>
  <c r="AR8" i="23"/>
  <c r="AQ8" i="23"/>
  <c r="AP8" i="23"/>
  <c r="AN8" i="23"/>
  <c r="AM8" i="23"/>
  <c r="E8" i="23"/>
  <c r="AV7" i="23"/>
  <c r="AU7" i="23"/>
  <c r="AT7" i="23"/>
  <c r="AS7" i="23"/>
  <c r="AR7" i="23"/>
  <c r="AQ7" i="23"/>
  <c r="AP7" i="23"/>
  <c r="AN7" i="23"/>
  <c r="AM7" i="23"/>
  <c r="E7" i="23"/>
  <c r="AV6" i="23"/>
  <c r="AU6" i="23"/>
  <c r="AT6" i="23"/>
  <c r="AS6" i="23"/>
  <c r="AR6" i="23"/>
  <c r="AQ6" i="23"/>
  <c r="AP6" i="23"/>
  <c r="AN6" i="23"/>
  <c r="AM6" i="23"/>
  <c r="E6" i="23"/>
  <c r="G4" i="23"/>
  <c r="G5" i="23" s="1"/>
  <c r="G3" i="23"/>
  <c r="AV231" i="24"/>
  <c r="AU231" i="24"/>
  <c r="AT231" i="24"/>
  <c r="AS231" i="24"/>
  <c r="AR231" i="24"/>
  <c r="AQ231" i="24"/>
  <c r="AP231" i="24"/>
  <c r="AN231" i="24"/>
  <c r="AM231" i="24"/>
  <c r="E231" i="24"/>
  <c r="AV230" i="24"/>
  <c r="AU230" i="24"/>
  <c r="AT230" i="24"/>
  <c r="AS230" i="24"/>
  <c r="AR230" i="24"/>
  <c r="AQ230" i="24"/>
  <c r="AP230" i="24"/>
  <c r="AN230" i="24"/>
  <c r="AM230" i="24"/>
  <c r="E230" i="24"/>
  <c r="AV229" i="24"/>
  <c r="AU229" i="24"/>
  <c r="AT229" i="24"/>
  <c r="AS229" i="24"/>
  <c r="AR229" i="24"/>
  <c r="AQ229" i="24"/>
  <c r="AP229" i="24"/>
  <c r="AN229" i="24"/>
  <c r="AM229" i="24"/>
  <c r="E229" i="24"/>
  <c r="AV228" i="24"/>
  <c r="AU228" i="24"/>
  <c r="AT228" i="24"/>
  <c r="AS228" i="24"/>
  <c r="AR228" i="24"/>
  <c r="AQ228" i="24"/>
  <c r="AP228" i="24"/>
  <c r="AN228" i="24"/>
  <c r="AM228" i="24"/>
  <c r="E228" i="24"/>
  <c r="AV227" i="24"/>
  <c r="AU227" i="24"/>
  <c r="AT227" i="24"/>
  <c r="AS227" i="24"/>
  <c r="AR227" i="24"/>
  <c r="AQ227" i="24"/>
  <c r="AP227" i="24"/>
  <c r="AN227" i="24"/>
  <c r="AM227" i="24"/>
  <c r="E227" i="24"/>
  <c r="AV226" i="24"/>
  <c r="AU226" i="24"/>
  <c r="AT226" i="24"/>
  <c r="AS226" i="24"/>
  <c r="AR226" i="24"/>
  <c r="AQ226" i="24"/>
  <c r="AP226" i="24"/>
  <c r="AN226" i="24"/>
  <c r="AM226" i="24"/>
  <c r="E226" i="24"/>
  <c r="AV225" i="24"/>
  <c r="AU225" i="24"/>
  <c r="AT225" i="24"/>
  <c r="AS225" i="24"/>
  <c r="AR225" i="24"/>
  <c r="AQ225" i="24"/>
  <c r="AP225" i="24"/>
  <c r="AN225" i="24"/>
  <c r="AM225" i="24"/>
  <c r="E225" i="24"/>
  <c r="AV224" i="24"/>
  <c r="AU224" i="24"/>
  <c r="AT224" i="24"/>
  <c r="AS224" i="24"/>
  <c r="AR224" i="24"/>
  <c r="AQ224" i="24"/>
  <c r="AP224" i="24"/>
  <c r="AN224" i="24"/>
  <c r="AM224" i="24"/>
  <c r="E224" i="24"/>
  <c r="AV223" i="24"/>
  <c r="AU223" i="24"/>
  <c r="AT223" i="24"/>
  <c r="AS223" i="24"/>
  <c r="AR223" i="24"/>
  <c r="AQ223" i="24"/>
  <c r="AP223" i="24"/>
  <c r="AN223" i="24"/>
  <c r="AM223" i="24"/>
  <c r="E223" i="24"/>
  <c r="AV222" i="24"/>
  <c r="AU222" i="24"/>
  <c r="AT222" i="24"/>
  <c r="AS222" i="24"/>
  <c r="AR222" i="24"/>
  <c r="AQ222" i="24"/>
  <c r="AP222" i="24"/>
  <c r="AN222" i="24"/>
  <c r="AM222" i="24"/>
  <c r="E222" i="24"/>
  <c r="AV221" i="24"/>
  <c r="AU221" i="24"/>
  <c r="AT221" i="24"/>
  <c r="AS221" i="24"/>
  <c r="AR221" i="24"/>
  <c r="AQ221" i="24"/>
  <c r="AP221" i="24"/>
  <c r="AN221" i="24"/>
  <c r="AM221" i="24"/>
  <c r="E221" i="24"/>
  <c r="AV220" i="24"/>
  <c r="AU220" i="24"/>
  <c r="AT220" i="24"/>
  <c r="AS220" i="24"/>
  <c r="AR220" i="24"/>
  <c r="AQ220" i="24"/>
  <c r="AP220" i="24"/>
  <c r="AN220" i="24"/>
  <c r="AM220" i="24"/>
  <c r="E220" i="24"/>
  <c r="AV219" i="24"/>
  <c r="AU219" i="24"/>
  <c r="AT219" i="24"/>
  <c r="AS219" i="24"/>
  <c r="AR219" i="24"/>
  <c r="AQ219" i="24"/>
  <c r="AP219" i="24"/>
  <c r="AN219" i="24"/>
  <c r="AM219" i="24"/>
  <c r="E219" i="24"/>
  <c r="AV218" i="24"/>
  <c r="AU218" i="24"/>
  <c r="AT218" i="24"/>
  <c r="AS218" i="24"/>
  <c r="AR218" i="24"/>
  <c r="AQ218" i="24"/>
  <c r="AP218" i="24"/>
  <c r="AN218" i="24"/>
  <c r="AM218" i="24"/>
  <c r="E218" i="24"/>
  <c r="AV217" i="24"/>
  <c r="AU217" i="24"/>
  <c r="AT217" i="24"/>
  <c r="AS217" i="24"/>
  <c r="AR217" i="24"/>
  <c r="AQ217" i="24"/>
  <c r="AP217" i="24"/>
  <c r="AN217" i="24"/>
  <c r="AM217" i="24"/>
  <c r="E217" i="24"/>
  <c r="AV216" i="24"/>
  <c r="AU216" i="24"/>
  <c r="AT216" i="24"/>
  <c r="AS216" i="24"/>
  <c r="AR216" i="24"/>
  <c r="AQ216" i="24"/>
  <c r="AP216" i="24"/>
  <c r="AN216" i="24"/>
  <c r="AM216" i="24"/>
  <c r="E216" i="24"/>
  <c r="AV215" i="24"/>
  <c r="AU215" i="24"/>
  <c r="AT215" i="24"/>
  <c r="AS215" i="24"/>
  <c r="AR215" i="24"/>
  <c r="AQ215" i="24"/>
  <c r="AP215" i="24"/>
  <c r="AN215" i="24"/>
  <c r="AM215" i="24"/>
  <c r="E215" i="24"/>
  <c r="AV214" i="24"/>
  <c r="AU214" i="24"/>
  <c r="AT214" i="24"/>
  <c r="AS214" i="24"/>
  <c r="AR214" i="24"/>
  <c r="AQ214" i="24"/>
  <c r="AP214" i="24"/>
  <c r="AN214" i="24"/>
  <c r="AM214" i="24"/>
  <c r="E214" i="24"/>
  <c r="AV213" i="24"/>
  <c r="AU213" i="24"/>
  <c r="AT213" i="24"/>
  <c r="AS213" i="24"/>
  <c r="AR213" i="24"/>
  <c r="AQ213" i="24"/>
  <c r="AP213" i="24"/>
  <c r="AN213" i="24"/>
  <c r="AM213" i="24"/>
  <c r="E213" i="24"/>
  <c r="AV212" i="24"/>
  <c r="AU212" i="24"/>
  <c r="AT212" i="24"/>
  <c r="AS212" i="24"/>
  <c r="AR212" i="24"/>
  <c r="AQ212" i="24"/>
  <c r="AP212" i="24"/>
  <c r="AN212" i="24"/>
  <c r="AM212" i="24"/>
  <c r="E212" i="24"/>
  <c r="AV211" i="24"/>
  <c r="AU211" i="24"/>
  <c r="AT211" i="24"/>
  <c r="AS211" i="24"/>
  <c r="AR211" i="24"/>
  <c r="AQ211" i="24"/>
  <c r="AP211" i="24"/>
  <c r="AN211" i="24"/>
  <c r="AM211" i="24"/>
  <c r="E211" i="24"/>
  <c r="AV210" i="24"/>
  <c r="AU210" i="24"/>
  <c r="AT210" i="24"/>
  <c r="AS210" i="24"/>
  <c r="AR210" i="24"/>
  <c r="AQ210" i="24"/>
  <c r="AP210" i="24"/>
  <c r="AN210" i="24"/>
  <c r="AM210" i="24"/>
  <c r="E210" i="24"/>
  <c r="AV209" i="24"/>
  <c r="AU209" i="24"/>
  <c r="AT209" i="24"/>
  <c r="AS209" i="24"/>
  <c r="AR209" i="24"/>
  <c r="AQ209" i="24"/>
  <c r="AP209" i="24"/>
  <c r="AN209" i="24"/>
  <c r="AM209" i="24"/>
  <c r="E209" i="24"/>
  <c r="AV208" i="24"/>
  <c r="AU208" i="24"/>
  <c r="AT208" i="24"/>
  <c r="AS208" i="24"/>
  <c r="AR208" i="24"/>
  <c r="AQ208" i="24"/>
  <c r="AP208" i="24"/>
  <c r="AN208" i="24"/>
  <c r="AM208" i="24"/>
  <c r="E208" i="24"/>
  <c r="AV207" i="24"/>
  <c r="AU207" i="24"/>
  <c r="AT207" i="24"/>
  <c r="AS207" i="24"/>
  <c r="AR207" i="24"/>
  <c r="AQ207" i="24"/>
  <c r="AP207" i="24"/>
  <c r="AN207" i="24"/>
  <c r="AM207" i="24"/>
  <c r="E207" i="24"/>
  <c r="AV206" i="24"/>
  <c r="AU206" i="24"/>
  <c r="AT206" i="24"/>
  <c r="AS206" i="24"/>
  <c r="AR206" i="24"/>
  <c r="AQ206" i="24"/>
  <c r="AP206" i="24"/>
  <c r="AN206" i="24"/>
  <c r="AM206" i="24"/>
  <c r="E206" i="24"/>
  <c r="AV205" i="24"/>
  <c r="AU205" i="24"/>
  <c r="AT205" i="24"/>
  <c r="AS205" i="24"/>
  <c r="AR205" i="24"/>
  <c r="AQ205" i="24"/>
  <c r="AP205" i="24"/>
  <c r="AN205" i="24"/>
  <c r="AM205" i="24"/>
  <c r="E205" i="24"/>
  <c r="AV204" i="24"/>
  <c r="AU204" i="24"/>
  <c r="AT204" i="24"/>
  <c r="AS204" i="24"/>
  <c r="AR204" i="24"/>
  <c r="AQ204" i="24"/>
  <c r="AP204" i="24"/>
  <c r="AN204" i="24"/>
  <c r="AM204" i="24"/>
  <c r="E204" i="24"/>
  <c r="AV203" i="24"/>
  <c r="AU203" i="24"/>
  <c r="AT203" i="24"/>
  <c r="AS203" i="24"/>
  <c r="AR203" i="24"/>
  <c r="AQ203" i="24"/>
  <c r="AP203" i="24"/>
  <c r="AN203" i="24"/>
  <c r="AM203" i="24"/>
  <c r="E203" i="24"/>
  <c r="AV202" i="24"/>
  <c r="AU202" i="24"/>
  <c r="AT202" i="24"/>
  <c r="AS202" i="24"/>
  <c r="AR202" i="24"/>
  <c r="AQ202" i="24"/>
  <c r="AP202" i="24"/>
  <c r="AN202" i="24"/>
  <c r="AM202" i="24"/>
  <c r="E202" i="24"/>
  <c r="AV201" i="24"/>
  <c r="AU201" i="24"/>
  <c r="AT201" i="24"/>
  <c r="AS201" i="24"/>
  <c r="AR201" i="24"/>
  <c r="AQ201" i="24"/>
  <c r="AP201" i="24"/>
  <c r="AN201" i="24"/>
  <c r="AM201" i="24"/>
  <c r="E201" i="24"/>
  <c r="AV200" i="24"/>
  <c r="AU200" i="24"/>
  <c r="AT200" i="24"/>
  <c r="AS200" i="24"/>
  <c r="AR200" i="24"/>
  <c r="AQ200" i="24"/>
  <c r="AP200" i="24"/>
  <c r="AN200" i="24"/>
  <c r="AM200" i="24"/>
  <c r="E200" i="24"/>
  <c r="AV199" i="24"/>
  <c r="AU199" i="24"/>
  <c r="AT199" i="24"/>
  <c r="AS199" i="24"/>
  <c r="AR199" i="24"/>
  <c r="AQ199" i="24"/>
  <c r="AP199" i="24"/>
  <c r="AN199" i="24"/>
  <c r="AM199" i="24"/>
  <c r="E199" i="24"/>
  <c r="AV198" i="24"/>
  <c r="AU198" i="24"/>
  <c r="AT198" i="24"/>
  <c r="AS198" i="24"/>
  <c r="AR198" i="24"/>
  <c r="AQ198" i="24"/>
  <c r="AP198" i="24"/>
  <c r="AN198" i="24"/>
  <c r="AM198" i="24"/>
  <c r="E198" i="24"/>
  <c r="AV197" i="24"/>
  <c r="AU197" i="24"/>
  <c r="AT197" i="24"/>
  <c r="AS197" i="24"/>
  <c r="AR197" i="24"/>
  <c r="AQ197" i="24"/>
  <c r="AP197" i="24"/>
  <c r="AN197" i="24"/>
  <c r="AM197" i="24"/>
  <c r="E197" i="24"/>
  <c r="AV196" i="24"/>
  <c r="AU196" i="24"/>
  <c r="AT196" i="24"/>
  <c r="AS196" i="24"/>
  <c r="AR196" i="24"/>
  <c r="AQ196" i="24"/>
  <c r="AP196" i="24"/>
  <c r="AN196" i="24"/>
  <c r="AM196" i="24"/>
  <c r="E196" i="24"/>
  <c r="AV195" i="24"/>
  <c r="AU195" i="24"/>
  <c r="AT195" i="24"/>
  <c r="AS195" i="24"/>
  <c r="AR195" i="24"/>
  <c r="AQ195" i="24"/>
  <c r="AP195" i="24"/>
  <c r="AN195" i="24"/>
  <c r="AM195" i="24"/>
  <c r="E195" i="24"/>
  <c r="AV194" i="24"/>
  <c r="AU194" i="24"/>
  <c r="AT194" i="24"/>
  <c r="AS194" i="24"/>
  <c r="AR194" i="24"/>
  <c r="AQ194" i="24"/>
  <c r="AP194" i="24"/>
  <c r="AN194" i="24"/>
  <c r="AM194" i="24"/>
  <c r="E194" i="24"/>
  <c r="AV193" i="24"/>
  <c r="AU193" i="24"/>
  <c r="AT193" i="24"/>
  <c r="AS193" i="24"/>
  <c r="AR193" i="24"/>
  <c r="AQ193" i="24"/>
  <c r="AP193" i="24"/>
  <c r="AN193" i="24"/>
  <c r="AM193" i="24"/>
  <c r="E193" i="24"/>
  <c r="AV192" i="24"/>
  <c r="AU192" i="24"/>
  <c r="AT192" i="24"/>
  <c r="AS192" i="24"/>
  <c r="AR192" i="24"/>
  <c r="AQ192" i="24"/>
  <c r="AP192" i="24"/>
  <c r="AN192" i="24"/>
  <c r="AM192" i="24"/>
  <c r="E192" i="24"/>
  <c r="AV191" i="24"/>
  <c r="AU191" i="24"/>
  <c r="AT191" i="24"/>
  <c r="AS191" i="24"/>
  <c r="AR191" i="24"/>
  <c r="AQ191" i="24"/>
  <c r="AP191" i="24"/>
  <c r="AN191" i="24"/>
  <c r="AM191" i="24"/>
  <c r="E191" i="24"/>
  <c r="AV190" i="24"/>
  <c r="AU190" i="24"/>
  <c r="AT190" i="24"/>
  <c r="AS190" i="24"/>
  <c r="AR190" i="24"/>
  <c r="AQ190" i="24"/>
  <c r="AP190" i="24"/>
  <c r="AN190" i="24"/>
  <c r="AM190" i="24"/>
  <c r="E190" i="24"/>
  <c r="AV189" i="24"/>
  <c r="AU189" i="24"/>
  <c r="AT189" i="24"/>
  <c r="AS189" i="24"/>
  <c r="AR189" i="24"/>
  <c r="AQ189" i="24"/>
  <c r="AP189" i="24"/>
  <c r="AN189" i="24"/>
  <c r="AM189" i="24"/>
  <c r="E189" i="24"/>
  <c r="AV188" i="24"/>
  <c r="AU188" i="24"/>
  <c r="AT188" i="24"/>
  <c r="AS188" i="24"/>
  <c r="AR188" i="24"/>
  <c r="AQ188" i="24"/>
  <c r="AP188" i="24"/>
  <c r="AN188" i="24"/>
  <c r="AM188" i="24"/>
  <c r="E188" i="24"/>
  <c r="AV187" i="24"/>
  <c r="AU187" i="24"/>
  <c r="AT187" i="24"/>
  <c r="AS187" i="24"/>
  <c r="AR187" i="24"/>
  <c r="AQ187" i="24"/>
  <c r="AP187" i="24"/>
  <c r="AN187" i="24"/>
  <c r="AM187" i="24"/>
  <c r="E187" i="24"/>
  <c r="AV186" i="24"/>
  <c r="AU186" i="24"/>
  <c r="AT186" i="24"/>
  <c r="AS186" i="24"/>
  <c r="AR186" i="24"/>
  <c r="AQ186" i="24"/>
  <c r="AP186" i="24"/>
  <c r="AN186" i="24"/>
  <c r="AM186" i="24"/>
  <c r="E186" i="24"/>
  <c r="AV185" i="24"/>
  <c r="AU185" i="24"/>
  <c r="AT185" i="24"/>
  <c r="AS185" i="24"/>
  <c r="AR185" i="24"/>
  <c r="AQ185" i="24"/>
  <c r="AP185" i="24"/>
  <c r="AN185" i="24"/>
  <c r="AM185" i="24"/>
  <c r="E185" i="24"/>
  <c r="AV184" i="24"/>
  <c r="AU184" i="24"/>
  <c r="AT184" i="24"/>
  <c r="AS184" i="24"/>
  <c r="AR184" i="24"/>
  <c r="AQ184" i="24"/>
  <c r="AP184" i="24"/>
  <c r="AN184" i="24"/>
  <c r="AM184" i="24"/>
  <c r="E184" i="24"/>
  <c r="AV183" i="24"/>
  <c r="AU183" i="24"/>
  <c r="AT183" i="24"/>
  <c r="AS183" i="24"/>
  <c r="AR183" i="24"/>
  <c r="AQ183" i="24"/>
  <c r="AP183" i="24"/>
  <c r="AN183" i="24"/>
  <c r="AM183" i="24"/>
  <c r="E183" i="24"/>
  <c r="AV182" i="24"/>
  <c r="AU182" i="24"/>
  <c r="AT182" i="24"/>
  <c r="AS182" i="24"/>
  <c r="AR182" i="24"/>
  <c r="AQ182" i="24"/>
  <c r="AP182" i="24"/>
  <c r="AN182" i="24"/>
  <c r="AM182" i="24"/>
  <c r="E182" i="24"/>
  <c r="AV181" i="24"/>
  <c r="AU181" i="24"/>
  <c r="AT181" i="24"/>
  <c r="AS181" i="24"/>
  <c r="AR181" i="24"/>
  <c r="AQ181" i="24"/>
  <c r="AP181" i="24"/>
  <c r="AN181" i="24"/>
  <c r="AM181" i="24"/>
  <c r="E181" i="24"/>
  <c r="AV180" i="24"/>
  <c r="AU180" i="24"/>
  <c r="AT180" i="24"/>
  <c r="AS180" i="24"/>
  <c r="AR180" i="24"/>
  <c r="AQ180" i="24"/>
  <c r="AP180" i="24"/>
  <c r="AN180" i="24"/>
  <c r="AM180" i="24"/>
  <c r="E180" i="24"/>
  <c r="AV179" i="24"/>
  <c r="AU179" i="24"/>
  <c r="AT179" i="24"/>
  <c r="AS179" i="24"/>
  <c r="AR179" i="24"/>
  <c r="AQ179" i="24"/>
  <c r="AP179" i="24"/>
  <c r="AN179" i="24"/>
  <c r="AM179" i="24"/>
  <c r="E179" i="24"/>
  <c r="AV178" i="24"/>
  <c r="AU178" i="24"/>
  <c r="AT178" i="24"/>
  <c r="AS178" i="24"/>
  <c r="AR178" i="24"/>
  <c r="AQ178" i="24"/>
  <c r="AP178" i="24"/>
  <c r="AN178" i="24"/>
  <c r="AM178" i="24"/>
  <c r="E178" i="24"/>
  <c r="AV177" i="24"/>
  <c r="AU177" i="24"/>
  <c r="AT177" i="24"/>
  <c r="AS177" i="24"/>
  <c r="AR177" i="24"/>
  <c r="AQ177" i="24"/>
  <c r="AP177" i="24"/>
  <c r="AN177" i="24"/>
  <c r="AM177" i="24"/>
  <c r="E177" i="24"/>
  <c r="AV176" i="24"/>
  <c r="AU176" i="24"/>
  <c r="AT176" i="24"/>
  <c r="AS176" i="24"/>
  <c r="AR176" i="24"/>
  <c r="AQ176" i="24"/>
  <c r="AP176" i="24"/>
  <c r="AN176" i="24"/>
  <c r="AM176" i="24"/>
  <c r="E176" i="24"/>
  <c r="AV175" i="24"/>
  <c r="AU175" i="24"/>
  <c r="AT175" i="24"/>
  <c r="AS175" i="24"/>
  <c r="AR175" i="24"/>
  <c r="AQ175" i="24"/>
  <c r="AP175" i="24"/>
  <c r="AN175" i="24"/>
  <c r="AM175" i="24"/>
  <c r="E175" i="24"/>
  <c r="AV174" i="24"/>
  <c r="AU174" i="24"/>
  <c r="AT174" i="24"/>
  <c r="AS174" i="24"/>
  <c r="AR174" i="24"/>
  <c r="AQ174" i="24"/>
  <c r="AP174" i="24"/>
  <c r="AN174" i="24"/>
  <c r="AM174" i="24"/>
  <c r="E174" i="24"/>
  <c r="AV173" i="24"/>
  <c r="AU173" i="24"/>
  <c r="AT173" i="24"/>
  <c r="AS173" i="24"/>
  <c r="AR173" i="24"/>
  <c r="AQ173" i="24"/>
  <c r="AP173" i="24"/>
  <c r="AN173" i="24"/>
  <c r="AM173" i="24"/>
  <c r="E173" i="24"/>
  <c r="AV172" i="24"/>
  <c r="AU172" i="24"/>
  <c r="AT172" i="24"/>
  <c r="AS172" i="24"/>
  <c r="AR172" i="24"/>
  <c r="AQ172" i="24"/>
  <c r="AP172" i="24"/>
  <c r="AN172" i="24"/>
  <c r="AM172" i="24"/>
  <c r="E172" i="24"/>
  <c r="AV171" i="24"/>
  <c r="AU171" i="24"/>
  <c r="AT171" i="24"/>
  <c r="AS171" i="24"/>
  <c r="AR171" i="24"/>
  <c r="AQ171" i="24"/>
  <c r="AP171" i="24"/>
  <c r="AN171" i="24"/>
  <c r="AM171" i="24"/>
  <c r="E171" i="24"/>
  <c r="AV170" i="24"/>
  <c r="AU170" i="24"/>
  <c r="AT170" i="24"/>
  <c r="AS170" i="24"/>
  <c r="AR170" i="24"/>
  <c r="AQ170" i="24"/>
  <c r="AP170" i="24"/>
  <c r="AN170" i="24"/>
  <c r="AM170" i="24"/>
  <c r="E170" i="24"/>
  <c r="AV169" i="24"/>
  <c r="AU169" i="24"/>
  <c r="AT169" i="24"/>
  <c r="AS169" i="24"/>
  <c r="AR169" i="24"/>
  <c r="AQ169" i="24"/>
  <c r="AP169" i="24"/>
  <c r="AN169" i="24"/>
  <c r="AM169" i="24"/>
  <c r="E169" i="24"/>
  <c r="AV168" i="24"/>
  <c r="AU168" i="24"/>
  <c r="AT168" i="24"/>
  <c r="AS168" i="24"/>
  <c r="AR168" i="24"/>
  <c r="AQ168" i="24"/>
  <c r="AP168" i="24"/>
  <c r="AN168" i="24"/>
  <c r="AM168" i="24"/>
  <c r="E168" i="24"/>
  <c r="AV167" i="24"/>
  <c r="AU167" i="24"/>
  <c r="AT167" i="24"/>
  <c r="AS167" i="24"/>
  <c r="AR167" i="24"/>
  <c r="AQ167" i="24"/>
  <c r="AP167" i="24"/>
  <c r="AN167" i="24"/>
  <c r="AM167" i="24"/>
  <c r="E167" i="24"/>
  <c r="AV166" i="24"/>
  <c r="AU166" i="24"/>
  <c r="AT166" i="24"/>
  <c r="AS166" i="24"/>
  <c r="AR166" i="24"/>
  <c r="AQ166" i="24"/>
  <c r="AP166" i="24"/>
  <c r="AN166" i="24"/>
  <c r="AM166" i="24"/>
  <c r="E166" i="24"/>
  <c r="AV165" i="24"/>
  <c r="AU165" i="24"/>
  <c r="AT165" i="24"/>
  <c r="AS165" i="24"/>
  <c r="AR165" i="24"/>
  <c r="AQ165" i="24"/>
  <c r="AP165" i="24"/>
  <c r="AN165" i="24"/>
  <c r="AM165" i="24"/>
  <c r="E165" i="24"/>
  <c r="AV164" i="24"/>
  <c r="AU164" i="24"/>
  <c r="AT164" i="24"/>
  <c r="AS164" i="24"/>
  <c r="AR164" i="24"/>
  <c r="AQ164" i="24"/>
  <c r="AP164" i="24"/>
  <c r="AN164" i="24"/>
  <c r="AM164" i="24"/>
  <c r="E164" i="24"/>
  <c r="AV163" i="24"/>
  <c r="AU163" i="24"/>
  <c r="AT163" i="24"/>
  <c r="AS163" i="24"/>
  <c r="AR163" i="24"/>
  <c r="AQ163" i="24"/>
  <c r="AP163" i="24"/>
  <c r="AN163" i="24"/>
  <c r="AM163" i="24"/>
  <c r="E163" i="24"/>
  <c r="AV162" i="24"/>
  <c r="AU162" i="24"/>
  <c r="AT162" i="24"/>
  <c r="AS162" i="24"/>
  <c r="AR162" i="24"/>
  <c r="AQ162" i="24"/>
  <c r="AP162" i="24"/>
  <c r="AN162" i="24"/>
  <c r="AM162" i="24"/>
  <c r="E162" i="24"/>
  <c r="AV161" i="24"/>
  <c r="AU161" i="24"/>
  <c r="AT161" i="24"/>
  <c r="AS161" i="24"/>
  <c r="AR161" i="24"/>
  <c r="AQ161" i="24"/>
  <c r="AP161" i="24"/>
  <c r="AN161" i="24"/>
  <c r="AM161" i="24"/>
  <c r="E161" i="24"/>
  <c r="AV160" i="24"/>
  <c r="AU160" i="24"/>
  <c r="AT160" i="24"/>
  <c r="AS160" i="24"/>
  <c r="AR160" i="24"/>
  <c r="AQ160" i="24"/>
  <c r="AP160" i="24"/>
  <c r="AN160" i="24"/>
  <c r="AM160" i="24"/>
  <c r="E160" i="24"/>
  <c r="AV159" i="24"/>
  <c r="AU159" i="24"/>
  <c r="AT159" i="24"/>
  <c r="AS159" i="24"/>
  <c r="AR159" i="24"/>
  <c r="AQ159" i="24"/>
  <c r="AP159" i="24"/>
  <c r="AN159" i="24"/>
  <c r="AM159" i="24"/>
  <c r="E159" i="24"/>
  <c r="AV158" i="24"/>
  <c r="AU158" i="24"/>
  <c r="AT158" i="24"/>
  <c r="AS158" i="24"/>
  <c r="AR158" i="24"/>
  <c r="AQ158" i="24"/>
  <c r="AP158" i="24"/>
  <c r="AN158" i="24"/>
  <c r="AM158" i="24"/>
  <c r="E158" i="24"/>
  <c r="AV157" i="24"/>
  <c r="AU157" i="24"/>
  <c r="AT157" i="24"/>
  <c r="AS157" i="24"/>
  <c r="AR157" i="24"/>
  <c r="AQ157" i="24"/>
  <c r="AP157" i="24"/>
  <c r="AN157" i="24"/>
  <c r="AM157" i="24"/>
  <c r="E157" i="24"/>
  <c r="AV156" i="24"/>
  <c r="AU156" i="24"/>
  <c r="AT156" i="24"/>
  <c r="AS156" i="24"/>
  <c r="AR156" i="24"/>
  <c r="AQ156" i="24"/>
  <c r="AP156" i="24"/>
  <c r="AN156" i="24"/>
  <c r="AM156" i="24"/>
  <c r="E156" i="24"/>
  <c r="AV155" i="24"/>
  <c r="AU155" i="24"/>
  <c r="AT155" i="24"/>
  <c r="AS155" i="24"/>
  <c r="AR155" i="24"/>
  <c r="AQ155" i="24"/>
  <c r="AP155" i="24"/>
  <c r="AN155" i="24"/>
  <c r="AM155" i="24"/>
  <c r="E155" i="24"/>
  <c r="AV154" i="24"/>
  <c r="AU154" i="24"/>
  <c r="AT154" i="24"/>
  <c r="AS154" i="24"/>
  <c r="AR154" i="24"/>
  <c r="AQ154" i="24"/>
  <c r="AP154" i="24"/>
  <c r="AN154" i="24"/>
  <c r="AM154" i="24"/>
  <c r="E154" i="24"/>
  <c r="AV153" i="24"/>
  <c r="AU153" i="24"/>
  <c r="AT153" i="24"/>
  <c r="AS153" i="24"/>
  <c r="AR153" i="24"/>
  <c r="AQ153" i="24"/>
  <c r="AP153" i="24"/>
  <c r="AN153" i="24"/>
  <c r="AM153" i="24"/>
  <c r="E153" i="24"/>
  <c r="AV152" i="24"/>
  <c r="AU152" i="24"/>
  <c r="AT152" i="24"/>
  <c r="AS152" i="24"/>
  <c r="AR152" i="24"/>
  <c r="AQ152" i="24"/>
  <c r="AP152" i="24"/>
  <c r="AN152" i="24"/>
  <c r="AM152" i="24"/>
  <c r="E152" i="24"/>
  <c r="AV151" i="24"/>
  <c r="AU151" i="24"/>
  <c r="AT151" i="24"/>
  <c r="AS151" i="24"/>
  <c r="AR151" i="24"/>
  <c r="AQ151" i="24"/>
  <c r="AP151" i="24"/>
  <c r="AN151" i="24"/>
  <c r="AM151" i="24"/>
  <c r="E151" i="24"/>
  <c r="AV150" i="24"/>
  <c r="AU150" i="24"/>
  <c r="AT150" i="24"/>
  <c r="AS150" i="24"/>
  <c r="AR150" i="24"/>
  <c r="AQ150" i="24"/>
  <c r="AP150" i="24"/>
  <c r="AN150" i="24"/>
  <c r="AM150" i="24"/>
  <c r="E150" i="24"/>
  <c r="AV149" i="24"/>
  <c r="AU149" i="24"/>
  <c r="AT149" i="24"/>
  <c r="AS149" i="24"/>
  <c r="AR149" i="24"/>
  <c r="AQ149" i="24"/>
  <c r="AP149" i="24"/>
  <c r="AN149" i="24"/>
  <c r="AM149" i="24"/>
  <c r="E149" i="24"/>
  <c r="AV148" i="24"/>
  <c r="AU148" i="24"/>
  <c r="AT148" i="24"/>
  <c r="AS148" i="24"/>
  <c r="AR148" i="24"/>
  <c r="AQ148" i="24"/>
  <c r="AP148" i="24"/>
  <c r="AN148" i="24"/>
  <c r="AM148" i="24"/>
  <c r="E148" i="24"/>
  <c r="AV147" i="24"/>
  <c r="AU147" i="24"/>
  <c r="AT147" i="24"/>
  <c r="AS147" i="24"/>
  <c r="AR147" i="24"/>
  <c r="AQ147" i="24"/>
  <c r="AP147" i="24"/>
  <c r="AN147" i="24"/>
  <c r="AM147" i="24"/>
  <c r="E147" i="24"/>
  <c r="AV146" i="24"/>
  <c r="AU146" i="24"/>
  <c r="AT146" i="24"/>
  <c r="AS146" i="24"/>
  <c r="AR146" i="24"/>
  <c r="AQ146" i="24"/>
  <c r="AP146" i="24"/>
  <c r="AN146" i="24"/>
  <c r="AM146" i="24"/>
  <c r="E146" i="24"/>
  <c r="AV145" i="24"/>
  <c r="AU145" i="24"/>
  <c r="AT145" i="24"/>
  <c r="AS145" i="24"/>
  <c r="AR145" i="24"/>
  <c r="AQ145" i="24"/>
  <c r="AP145" i="24"/>
  <c r="AN145" i="24"/>
  <c r="AM145" i="24"/>
  <c r="E145" i="24"/>
  <c r="AV144" i="24"/>
  <c r="AU144" i="24"/>
  <c r="AT144" i="24"/>
  <c r="AS144" i="24"/>
  <c r="AR144" i="24"/>
  <c r="AQ144" i="24"/>
  <c r="AP144" i="24"/>
  <c r="AN144" i="24"/>
  <c r="AM144" i="24"/>
  <c r="E144" i="24"/>
  <c r="AV143" i="24"/>
  <c r="AU143" i="24"/>
  <c r="AT143" i="24"/>
  <c r="AS143" i="24"/>
  <c r="AR143" i="24"/>
  <c r="AQ143" i="24"/>
  <c r="AP143" i="24"/>
  <c r="AN143" i="24"/>
  <c r="AM143" i="24"/>
  <c r="E143" i="24"/>
  <c r="AV142" i="24"/>
  <c r="AU142" i="24"/>
  <c r="AT142" i="24"/>
  <c r="AS142" i="24"/>
  <c r="AR142" i="24"/>
  <c r="AQ142" i="24"/>
  <c r="AP142" i="24"/>
  <c r="AN142" i="24"/>
  <c r="AM142" i="24"/>
  <c r="E142" i="24"/>
  <c r="AV141" i="24"/>
  <c r="AU141" i="24"/>
  <c r="AT141" i="24"/>
  <c r="AS141" i="24"/>
  <c r="AR141" i="24"/>
  <c r="AQ141" i="24"/>
  <c r="AP141" i="24"/>
  <c r="AN141" i="24"/>
  <c r="AM141" i="24"/>
  <c r="E141" i="24"/>
  <c r="AV140" i="24"/>
  <c r="AU140" i="24"/>
  <c r="AT140" i="24"/>
  <c r="AS140" i="24"/>
  <c r="AR140" i="24"/>
  <c r="AQ140" i="24"/>
  <c r="AP140" i="24"/>
  <c r="AN140" i="24"/>
  <c r="AM140" i="24"/>
  <c r="E140" i="24"/>
  <c r="AV139" i="24"/>
  <c r="AU139" i="24"/>
  <c r="AT139" i="24"/>
  <c r="AS139" i="24"/>
  <c r="AR139" i="24"/>
  <c r="AQ139" i="24"/>
  <c r="AP139" i="24"/>
  <c r="AN139" i="24"/>
  <c r="AM139" i="24"/>
  <c r="E139" i="24"/>
  <c r="AV138" i="24"/>
  <c r="AU138" i="24"/>
  <c r="AT138" i="24"/>
  <c r="AS138" i="24"/>
  <c r="AR138" i="24"/>
  <c r="AQ138" i="24"/>
  <c r="AP138" i="24"/>
  <c r="AN138" i="24"/>
  <c r="AM138" i="24"/>
  <c r="E138" i="24"/>
  <c r="AV137" i="24"/>
  <c r="AU137" i="24"/>
  <c r="AT137" i="24"/>
  <c r="AS137" i="24"/>
  <c r="AR137" i="24"/>
  <c r="AQ137" i="24"/>
  <c r="AP137" i="24"/>
  <c r="AN137" i="24"/>
  <c r="AM137" i="24"/>
  <c r="E137" i="24"/>
  <c r="AV136" i="24"/>
  <c r="AU136" i="24"/>
  <c r="AT136" i="24"/>
  <c r="AS136" i="24"/>
  <c r="AR136" i="24"/>
  <c r="AQ136" i="24"/>
  <c r="AP136" i="24"/>
  <c r="AN136" i="24"/>
  <c r="AM136" i="24"/>
  <c r="E136" i="24"/>
  <c r="AV135" i="24"/>
  <c r="AU135" i="24"/>
  <c r="AT135" i="24"/>
  <c r="AS135" i="24"/>
  <c r="AR135" i="24"/>
  <c r="AQ135" i="24"/>
  <c r="AP135" i="24"/>
  <c r="AN135" i="24"/>
  <c r="AM135" i="24"/>
  <c r="E135" i="24"/>
  <c r="AV134" i="24"/>
  <c r="AU134" i="24"/>
  <c r="AT134" i="24"/>
  <c r="AS134" i="24"/>
  <c r="AR134" i="24"/>
  <c r="AQ134" i="24"/>
  <c r="AP134" i="24"/>
  <c r="AN134" i="24"/>
  <c r="AM134" i="24"/>
  <c r="E134" i="24"/>
  <c r="AV133" i="24"/>
  <c r="AU133" i="24"/>
  <c r="AT133" i="24"/>
  <c r="AS133" i="24"/>
  <c r="AR133" i="24"/>
  <c r="AQ133" i="24"/>
  <c r="AP133" i="24"/>
  <c r="AN133" i="24"/>
  <c r="AM133" i="24"/>
  <c r="E133" i="24"/>
  <c r="AV132" i="24"/>
  <c r="AU132" i="24"/>
  <c r="AT132" i="24"/>
  <c r="AS132" i="24"/>
  <c r="AR132" i="24"/>
  <c r="AQ132" i="24"/>
  <c r="AP132" i="24"/>
  <c r="AN132" i="24"/>
  <c r="AM132" i="24"/>
  <c r="E132" i="24"/>
  <c r="AV131" i="24"/>
  <c r="AU131" i="24"/>
  <c r="AT131" i="24"/>
  <c r="AS131" i="24"/>
  <c r="AR131" i="24"/>
  <c r="AQ131" i="24"/>
  <c r="AP131" i="24"/>
  <c r="AN131" i="24"/>
  <c r="AM131" i="24"/>
  <c r="E131" i="24"/>
  <c r="AV130" i="24"/>
  <c r="AU130" i="24"/>
  <c r="AT130" i="24"/>
  <c r="AS130" i="24"/>
  <c r="AR130" i="24"/>
  <c r="AQ130" i="24"/>
  <c r="AP130" i="24"/>
  <c r="AN130" i="24"/>
  <c r="AM130" i="24"/>
  <c r="E130" i="24"/>
  <c r="AV129" i="24"/>
  <c r="AU129" i="24"/>
  <c r="AT129" i="24"/>
  <c r="AS129" i="24"/>
  <c r="AR129" i="24"/>
  <c r="AQ129" i="24"/>
  <c r="AP129" i="24"/>
  <c r="AN129" i="24"/>
  <c r="AM129" i="24"/>
  <c r="E129" i="24"/>
  <c r="AV128" i="24"/>
  <c r="AU128" i="24"/>
  <c r="AT128" i="24"/>
  <c r="AS128" i="24"/>
  <c r="AR128" i="24"/>
  <c r="AQ128" i="24"/>
  <c r="AP128" i="24"/>
  <c r="AN128" i="24"/>
  <c r="AM128" i="24"/>
  <c r="E128" i="24"/>
  <c r="AV127" i="24"/>
  <c r="AU127" i="24"/>
  <c r="AT127" i="24"/>
  <c r="AS127" i="24"/>
  <c r="AR127" i="24"/>
  <c r="AQ127" i="24"/>
  <c r="AP127" i="24"/>
  <c r="AN127" i="24"/>
  <c r="AM127" i="24"/>
  <c r="E127" i="24"/>
  <c r="AV126" i="24"/>
  <c r="AU126" i="24"/>
  <c r="AT126" i="24"/>
  <c r="AS126" i="24"/>
  <c r="AR126" i="24"/>
  <c r="AQ126" i="24"/>
  <c r="AP126" i="24"/>
  <c r="AN126" i="24"/>
  <c r="AM126" i="24"/>
  <c r="E126" i="24"/>
  <c r="AV125" i="24"/>
  <c r="AU125" i="24"/>
  <c r="AT125" i="24"/>
  <c r="AS125" i="24"/>
  <c r="AR125" i="24"/>
  <c r="AQ125" i="24"/>
  <c r="AP125" i="24"/>
  <c r="AN125" i="24"/>
  <c r="AM125" i="24"/>
  <c r="E125" i="24"/>
  <c r="AV124" i="24"/>
  <c r="AU124" i="24"/>
  <c r="AT124" i="24"/>
  <c r="AS124" i="24"/>
  <c r="AR124" i="24"/>
  <c r="AQ124" i="24"/>
  <c r="AP124" i="24"/>
  <c r="AN124" i="24"/>
  <c r="AM124" i="24"/>
  <c r="E124" i="24"/>
  <c r="AV123" i="24"/>
  <c r="AU123" i="24"/>
  <c r="AT123" i="24"/>
  <c r="AS123" i="24"/>
  <c r="AR123" i="24"/>
  <c r="AQ123" i="24"/>
  <c r="AP123" i="24"/>
  <c r="AN123" i="24"/>
  <c r="AM123" i="24"/>
  <c r="E123" i="24"/>
  <c r="AV122" i="24"/>
  <c r="AU122" i="24"/>
  <c r="AT122" i="24"/>
  <c r="AS122" i="24"/>
  <c r="AR122" i="24"/>
  <c r="AQ122" i="24"/>
  <c r="AP122" i="24"/>
  <c r="AN122" i="24"/>
  <c r="AM122" i="24"/>
  <c r="E122" i="24"/>
  <c r="AV121" i="24"/>
  <c r="AU121" i="24"/>
  <c r="AT121" i="24"/>
  <c r="AS121" i="24"/>
  <c r="AR121" i="24"/>
  <c r="AQ121" i="24"/>
  <c r="AP121" i="24"/>
  <c r="AN121" i="24"/>
  <c r="AM121" i="24"/>
  <c r="E121" i="24"/>
  <c r="AV120" i="24"/>
  <c r="AU120" i="24"/>
  <c r="AT120" i="24"/>
  <c r="AS120" i="24"/>
  <c r="AR120" i="24"/>
  <c r="AQ120" i="24"/>
  <c r="AP120" i="24"/>
  <c r="AN120" i="24"/>
  <c r="AM120" i="24"/>
  <c r="E120" i="24"/>
  <c r="AV119" i="24"/>
  <c r="AU119" i="24"/>
  <c r="AT119" i="24"/>
  <c r="AS119" i="24"/>
  <c r="AR119" i="24"/>
  <c r="AQ119" i="24"/>
  <c r="AP119" i="24"/>
  <c r="AN119" i="24"/>
  <c r="AM119" i="24"/>
  <c r="E119" i="24"/>
  <c r="AV118" i="24"/>
  <c r="AU118" i="24"/>
  <c r="AT118" i="24"/>
  <c r="AS118" i="24"/>
  <c r="AR118" i="24"/>
  <c r="AQ118" i="24"/>
  <c r="AP118" i="24"/>
  <c r="AN118" i="24"/>
  <c r="AM118" i="24"/>
  <c r="E118" i="24"/>
  <c r="AV117" i="24"/>
  <c r="AU117" i="24"/>
  <c r="AT117" i="24"/>
  <c r="AS117" i="24"/>
  <c r="AR117" i="24"/>
  <c r="AQ117" i="24"/>
  <c r="AP117" i="24"/>
  <c r="AN117" i="24"/>
  <c r="AM117" i="24"/>
  <c r="E117" i="24"/>
  <c r="AV116" i="24"/>
  <c r="AU116" i="24"/>
  <c r="AT116" i="24"/>
  <c r="AS116" i="24"/>
  <c r="AR116" i="24"/>
  <c r="AQ116" i="24"/>
  <c r="AP116" i="24"/>
  <c r="AN116" i="24"/>
  <c r="AM116" i="24"/>
  <c r="E116" i="24"/>
  <c r="AV115" i="24"/>
  <c r="AU115" i="24"/>
  <c r="AT115" i="24"/>
  <c r="AS115" i="24"/>
  <c r="AR115" i="24"/>
  <c r="AQ115" i="24"/>
  <c r="AP115" i="24"/>
  <c r="AN115" i="24"/>
  <c r="AM115" i="24"/>
  <c r="E115" i="24"/>
  <c r="AV114" i="24"/>
  <c r="AU114" i="24"/>
  <c r="AT114" i="24"/>
  <c r="AS114" i="24"/>
  <c r="AR114" i="24"/>
  <c r="AQ114" i="24"/>
  <c r="AP114" i="24"/>
  <c r="AN114" i="24"/>
  <c r="AM114" i="24"/>
  <c r="E114" i="24"/>
  <c r="AV113" i="24"/>
  <c r="AU113" i="24"/>
  <c r="AT113" i="24"/>
  <c r="AS113" i="24"/>
  <c r="AR113" i="24"/>
  <c r="AQ113" i="24"/>
  <c r="AP113" i="24"/>
  <c r="AN113" i="24"/>
  <c r="AM113" i="24"/>
  <c r="E113" i="24"/>
  <c r="AV112" i="24"/>
  <c r="AU112" i="24"/>
  <c r="AT112" i="24"/>
  <c r="AS112" i="24"/>
  <c r="AR112" i="24"/>
  <c r="AQ112" i="24"/>
  <c r="AP112" i="24"/>
  <c r="AN112" i="24"/>
  <c r="AM112" i="24"/>
  <c r="E112" i="24"/>
  <c r="AV111" i="24"/>
  <c r="AU111" i="24"/>
  <c r="AT111" i="24"/>
  <c r="AS111" i="24"/>
  <c r="AR111" i="24"/>
  <c r="AQ111" i="24"/>
  <c r="AP111" i="24"/>
  <c r="AN111" i="24"/>
  <c r="AM111" i="24"/>
  <c r="E111" i="24"/>
  <c r="AV110" i="24"/>
  <c r="AU110" i="24"/>
  <c r="AT110" i="24"/>
  <c r="AS110" i="24"/>
  <c r="AR110" i="24"/>
  <c r="AQ110" i="24"/>
  <c r="AP110" i="24"/>
  <c r="AN110" i="24"/>
  <c r="AM110" i="24"/>
  <c r="E110" i="24"/>
  <c r="AV109" i="24"/>
  <c r="AU109" i="24"/>
  <c r="AT109" i="24"/>
  <c r="AS109" i="24"/>
  <c r="AR109" i="24"/>
  <c r="AQ109" i="24"/>
  <c r="AP109" i="24"/>
  <c r="AN109" i="24"/>
  <c r="AM109" i="24"/>
  <c r="E109" i="24"/>
  <c r="AV108" i="24"/>
  <c r="AU108" i="24"/>
  <c r="AT108" i="24"/>
  <c r="AS108" i="24"/>
  <c r="AR108" i="24"/>
  <c r="AQ108" i="24"/>
  <c r="AP108" i="24"/>
  <c r="AN108" i="24"/>
  <c r="AM108" i="24"/>
  <c r="E108" i="24"/>
  <c r="AV107" i="24"/>
  <c r="AU107" i="24"/>
  <c r="AT107" i="24"/>
  <c r="AS107" i="24"/>
  <c r="AR107" i="24"/>
  <c r="AQ107" i="24"/>
  <c r="AP107" i="24"/>
  <c r="AN107" i="24"/>
  <c r="AM107" i="24"/>
  <c r="E107" i="24"/>
  <c r="AV106" i="24"/>
  <c r="AU106" i="24"/>
  <c r="AT106" i="24"/>
  <c r="AS106" i="24"/>
  <c r="AR106" i="24"/>
  <c r="AQ106" i="24"/>
  <c r="AP106" i="24"/>
  <c r="AN106" i="24"/>
  <c r="AM106" i="24"/>
  <c r="E106" i="24"/>
  <c r="AV105" i="24"/>
  <c r="AU105" i="24"/>
  <c r="AT105" i="24"/>
  <c r="AS105" i="24"/>
  <c r="AR105" i="24"/>
  <c r="AQ105" i="24"/>
  <c r="AP105" i="24"/>
  <c r="AN105" i="24"/>
  <c r="AM105" i="24"/>
  <c r="E105" i="24"/>
  <c r="AV104" i="24"/>
  <c r="AU104" i="24"/>
  <c r="AT104" i="24"/>
  <c r="AS104" i="24"/>
  <c r="AR104" i="24"/>
  <c r="AQ104" i="24"/>
  <c r="AP104" i="24"/>
  <c r="AN104" i="24"/>
  <c r="AM104" i="24"/>
  <c r="E104" i="24"/>
  <c r="AV103" i="24"/>
  <c r="AU103" i="24"/>
  <c r="AT103" i="24"/>
  <c r="AS103" i="24"/>
  <c r="AR103" i="24"/>
  <c r="AQ103" i="24"/>
  <c r="AP103" i="24"/>
  <c r="AN103" i="24"/>
  <c r="AM103" i="24"/>
  <c r="E103" i="24"/>
  <c r="AV102" i="24"/>
  <c r="AU102" i="24"/>
  <c r="AT102" i="24"/>
  <c r="AS102" i="24"/>
  <c r="AR102" i="24"/>
  <c r="AQ102" i="24"/>
  <c r="AP102" i="24"/>
  <c r="AN102" i="24"/>
  <c r="AM102" i="24"/>
  <c r="E102" i="24"/>
  <c r="AV101" i="24"/>
  <c r="AU101" i="24"/>
  <c r="AT101" i="24"/>
  <c r="AS101" i="24"/>
  <c r="AR101" i="24"/>
  <c r="AQ101" i="24"/>
  <c r="AP101" i="24"/>
  <c r="AN101" i="24"/>
  <c r="AM101" i="24"/>
  <c r="E101" i="24"/>
  <c r="AV100" i="24"/>
  <c r="AU100" i="24"/>
  <c r="AT100" i="24"/>
  <c r="AS100" i="24"/>
  <c r="AR100" i="24"/>
  <c r="AQ100" i="24"/>
  <c r="AP100" i="24"/>
  <c r="AN100" i="24"/>
  <c r="AM100" i="24"/>
  <c r="E100" i="24"/>
  <c r="AV99" i="24"/>
  <c r="AU99" i="24"/>
  <c r="AT99" i="24"/>
  <c r="AS99" i="24"/>
  <c r="AR99" i="24"/>
  <c r="AQ99" i="24"/>
  <c r="AP99" i="24"/>
  <c r="AN99" i="24"/>
  <c r="AM99" i="24"/>
  <c r="E99" i="24"/>
  <c r="AV98" i="24"/>
  <c r="AU98" i="24"/>
  <c r="AT98" i="24"/>
  <c r="AS98" i="24"/>
  <c r="AR98" i="24"/>
  <c r="AQ98" i="24"/>
  <c r="AP98" i="24"/>
  <c r="AN98" i="24"/>
  <c r="AM98" i="24"/>
  <c r="E98" i="24"/>
  <c r="AV97" i="24"/>
  <c r="AU97" i="24"/>
  <c r="AT97" i="24"/>
  <c r="AS97" i="24"/>
  <c r="AR97" i="24"/>
  <c r="AQ97" i="24"/>
  <c r="AP97" i="24"/>
  <c r="AN97" i="24"/>
  <c r="AM97" i="24"/>
  <c r="E97" i="24"/>
  <c r="AV96" i="24"/>
  <c r="AU96" i="24"/>
  <c r="AT96" i="24"/>
  <c r="AS96" i="24"/>
  <c r="AR96" i="24"/>
  <c r="AQ96" i="24"/>
  <c r="AP96" i="24"/>
  <c r="AN96" i="24"/>
  <c r="AM96" i="24"/>
  <c r="E96" i="24"/>
  <c r="AV95" i="24"/>
  <c r="AU95" i="24"/>
  <c r="AT95" i="24"/>
  <c r="AS95" i="24"/>
  <c r="AR95" i="24"/>
  <c r="AQ95" i="24"/>
  <c r="AP95" i="24"/>
  <c r="AN95" i="24"/>
  <c r="AM95" i="24"/>
  <c r="E95" i="24"/>
  <c r="AV94" i="24"/>
  <c r="AU94" i="24"/>
  <c r="AT94" i="24"/>
  <c r="AS94" i="24"/>
  <c r="AR94" i="24"/>
  <c r="AQ94" i="24"/>
  <c r="AP94" i="24"/>
  <c r="AN94" i="24"/>
  <c r="AM94" i="24"/>
  <c r="E94" i="24"/>
  <c r="AV93" i="24"/>
  <c r="AU93" i="24"/>
  <c r="AT93" i="24"/>
  <c r="AS93" i="24"/>
  <c r="AR93" i="24"/>
  <c r="AQ93" i="24"/>
  <c r="AP93" i="24"/>
  <c r="AN93" i="24"/>
  <c r="AM93" i="24"/>
  <c r="E93" i="24"/>
  <c r="AV92" i="24"/>
  <c r="AU92" i="24"/>
  <c r="AT92" i="24"/>
  <c r="AS92" i="24"/>
  <c r="AR92" i="24"/>
  <c r="AQ92" i="24"/>
  <c r="AP92" i="24"/>
  <c r="AN92" i="24"/>
  <c r="AM92" i="24"/>
  <c r="E92" i="24"/>
  <c r="AV91" i="24"/>
  <c r="AU91" i="24"/>
  <c r="AT91" i="24"/>
  <c r="AS91" i="24"/>
  <c r="AR91" i="24"/>
  <c r="AQ91" i="24"/>
  <c r="AP91" i="24"/>
  <c r="AN91" i="24"/>
  <c r="AM91" i="24"/>
  <c r="E91" i="24"/>
  <c r="AV90" i="24"/>
  <c r="AU90" i="24"/>
  <c r="AT90" i="24"/>
  <c r="AS90" i="24"/>
  <c r="AR90" i="24"/>
  <c r="AQ90" i="24"/>
  <c r="AP90" i="24"/>
  <c r="AN90" i="24"/>
  <c r="AM90" i="24"/>
  <c r="E90" i="24"/>
  <c r="AV89" i="24"/>
  <c r="AU89" i="24"/>
  <c r="AT89" i="24"/>
  <c r="AS89" i="24"/>
  <c r="AR89" i="24"/>
  <c r="AQ89" i="24"/>
  <c r="AP89" i="24"/>
  <c r="AN89" i="24"/>
  <c r="AM89" i="24"/>
  <c r="E89" i="24"/>
  <c r="AV88" i="24"/>
  <c r="AU88" i="24"/>
  <c r="AT88" i="24"/>
  <c r="AS88" i="24"/>
  <c r="AR88" i="24"/>
  <c r="AQ88" i="24"/>
  <c r="AP88" i="24"/>
  <c r="AN88" i="24"/>
  <c r="AM88" i="24"/>
  <c r="E88" i="24"/>
  <c r="AV87" i="24"/>
  <c r="AU87" i="24"/>
  <c r="AT87" i="24"/>
  <c r="AS87" i="24"/>
  <c r="AR87" i="24"/>
  <c r="AQ87" i="24"/>
  <c r="AP87" i="24"/>
  <c r="AN87" i="24"/>
  <c r="AM87" i="24"/>
  <c r="E87" i="24"/>
  <c r="AV86" i="24"/>
  <c r="AU86" i="24"/>
  <c r="AT86" i="24"/>
  <c r="AS86" i="24"/>
  <c r="AR86" i="24"/>
  <c r="AQ86" i="24"/>
  <c r="AP86" i="24"/>
  <c r="AN86" i="24"/>
  <c r="AM86" i="24"/>
  <c r="E86" i="24"/>
  <c r="AV85" i="24"/>
  <c r="AU85" i="24"/>
  <c r="AT85" i="24"/>
  <c r="AS85" i="24"/>
  <c r="AR85" i="24"/>
  <c r="AQ85" i="24"/>
  <c r="AP85" i="24"/>
  <c r="AN85" i="24"/>
  <c r="AM85" i="24"/>
  <c r="E85" i="24"/>
  <c r="AV84" i="24"/>
  <c r="AU84" i="24"/>
  <c r="AT84" i="24"/>
  <c r="AS84" i="24"/>
  <c r="AR84" i="24"/>
  <c r="AQ84" i="24"/>
  <c r="AP84" i="24"/>
  <c r="AN84" i="24"/>
  <c r="AM84" i="24"/>
  <c r="E84" i="24"/>
  <c r="AV83" i="24"/>
  <c r="AU83" i="24"/>
  <c r="AT83" i="24"/>
  <c r="AS83" i="24"/>
  <c r="AR83" i="24"/>
  <c r="AQ83" i="24"/>
  <c r="AP83" i="24"/>
  <c r="AN83" i="24"/>
  <c r="AM83" i="24"/>
  <c r="E83" i="24"/>
  <c r="AV82" i="24"/>
  <c r="AU82" i="24"/>
  <c r="AT82" i="24"/>
  <c r="AS82" i="24"/>
  <c r="AR82" i="24"/>
  <c r="AQ82" i="24"/>
  <c r="AP82" i="24"/>
  <c r="AN82" i="24"/>
  <c r="AM82" i="24"/>
  <c r="E82" i="24"/>
  <c r="AV81" i="24"/>
  <c r="AU81" i="24"/>
  <c r="AT81" i="24"/>
  <c r="AS81" i="24"/>
  <c r="AR81" i="24"/>
  <c r="AQ81" i="24"/>
  <c r="AP81" i="24"/>
  <c r="AN81" i="24"/>
  <c r="AM81" i="24"/>
  <c r="E81" i="24"/>
  <c r="AV80" i="24"/>
  <c r="AU80" i="24"/>
  <c r="AT80" i="24"/>
  <c r="AS80" i="24"/>
  <c r="AR80" i="24"/>
  <c r="AQ80" i="24"/>
  <c r="AP80" i="24"/>
  <c r="AN80" i="24"/>
  <c r="AM80" i="24"/>
  <c r="E80" i="24"/>
  <c r="AV79" i="24"/>
  <c r="AU79" i="24"/>
  <c r="AT79" i="24"/>
  <c r="AS79" i="24"/>
  <c r="AR79" i="24"/>
  <c r="AQ79" i="24"/>
  <c r="AP79" i="24"/>
  <c r="AN79" i="24"/>
  <c r="AM79" i="24"/>
  <c r="E79" i="24"/>
  <c r="AV78" i="24"/>
  <c r="AU78" i="24"/>
  <c r="AT78" i="24"/>
  <c r="AS78" i="24"/>
  <c r="AR78" i="24"/>
  <c r="AQ78" i="24"/>
  <c r="AP78" i="24"/>
  <c r="AN78" i="24"/>
  <c r="AM78" i="24"/>
  <c r="E78" i="24"/>
  <c r="AV77" i="24"/>
  <c r="AU77" i="24"/>
  <c r="AT77" i="24"/>
  <c r="AS77" i="24"/>
  <c r="AR77" i="24"/>
  <c r="AQ77" i="24"/>
  <c r="AP77" i="24"/>
  <c r="AN77" i="24"/>
  <c r="AM77" i="24"/>
  <c r="E77" i="24"/>
  <c r="AV76" i="24"/>
  <c r="AU76" i="24"/>
  <c r="AT76" i="24"/>
  <c r="AS76" i="24"/>
  <c r="AR76" i="24"/>
  <c r="AQ76" i="24"/>
  <c r="AP76" i="24"/>
  <c r="AN76" i="24"/>
  <c r="AM76" i="24"/>
  <c r="E76" i="24"/>
  <c r="AV75" i="24"/>
  <c r="AU75" i="24"/>
  <c r="AT75" i="24"/>
  <c r="AS75" i="24"/>
  <c r="AR75" i="24"/>
  <c r="AQ75" i="24"/>
  <c r="AP75" i="24"/>
  <c r="AN75" i="24"/>
  <c r="AM75" i="24"/>
  <c r="E75" i="24"/>
  <c r="AV74" i="24"/>
  <c r="AU74" i="24"/>
  <c r="AT74" i="24"/>
  <c r="AS74" i="24"/>
  <c r="AR74" i="24"/>
  <c r="AQ74" i="24"/>
  <c r="AP74" i="24"/>
  <c r="AN74" i="24"/>
  <c r="AM74" i="24"/>
  <c r="E74" i="24"/>
  <c r="AV73" i="24"/>
  <c r="AU73" i="24"/>
  <c r="AT73" i="24"/>
  <c r="AS73" i="24"/>
  <c r="AR73" i="24"/>
  <c r="AQ73" i="24"/>
  <c r="AP73" i="24"/>
  <c r="AN73" i="24"/>
  <c r="AM73" i="24"/>
  <c r="E73" i="24"/>
  <c r="AV72" i="24"/>
  <c r="AU72" i="24"/>
  <c r="AT72" i="24"/>
  <c r="AS72" i="24"/>
  <c r="AR72" i="24"/>
  <c r="AQ72" i="24"/>
  <c r="AP72" i="24"/>
  <c r="AN72" i="24"/>
  <c r="AM72" i="24"/>
  <c r="E72" i="24"/>
  <c r="AV71" i="24"/>
  <c r="AU71" i="24"/>
  <c r="AT71" i="24"/>
  <c r="AS71" i="24"/>
  <c r="AR71" i="24"/>
  <c r="AQ71" i="24"/>
  <c r="AP71" i="24"/>
  <c r="AN71" i="24"/>
  <c r="AM71" i="24"/>
  <c r="E71" i="24"/>
  <c r="AV70" i="24"/>
  <c r="AU70" i="24"/>
  <c r="AT70" i="24"/>
  <c r="AS70" i="24"/>
  <c r="AR70" i="24"/>
  <c r="AQ70" i="24"/>
  <c r="AP70" i="24"/>
  <c r="AN70" i="24"/>
  <c r="AM70" i="24"/>
  <c r="E70" i="24"/>
  <c r="AV69" i="24"/>
  <c r="AU69" i="24"/>
  <c r="AT69" i="24"/>
  <c r="AS69" i="24"/>
  <c r="AR69" i="24"/>
  <c r="AQ69" i="24"/>
  <c r="AP69" i="24"/>
  <c r="AN69" i="24"/>
  <c r="AM69" i="24"/>
  <c r="E69" i="24"/>
  <c r="AV68" i="24"/>
  <c r="AU68" i="24"/>
  <c r="AT68" i="24"/>
  <c r="AS68" i="24"/>
  <c r="AR68" i="24"/>
  <c r="AQ68" i="24"/>
  <c r="AP68" i="24"/>
  <c r="AN68" i="24"/>
  <c r="AM68" i="24"/>
  <c r="E68" i="24"/>
  <c r="AV67" i="24"/>
  <c r="AU67" i="24"/>
  <c r="AT67" i="24"/>
  <c r="AS67" i="24"/>
  <c r="AR67" i="24"/>
  <c r="AQ67" i="24"/>
  <c r="AP67" i="24"/>
  <c r="AN67" i="24"/>
  <c r="AM67" i="24"/>
  <c r="E67" i="24"/>
  <c r="AV66" i="24"/>
  <c r="AU66" i="24"/>
  <c r="AT66" i="24"/>
  <c r="AS66" i="24"/>
  <c r="AR66" i="24"/>
  <c r="AQ66" i="24"/>
  <c r="AP66" i="24"/>
  <c r="AN66" i="24"/>
  <c r="AM66" i="24"/>
  <c r="E66" i="24"/>
  <c r="AV65" i="24"/>
  <c r="AU65" i="24"/>
  <c r="AT65" i="24"/>
  <c r="AS65" i="24"/>
  <c r="AR65" i="24"/>
  <c r="AQ65" i="24"/>
  <c r="AP65" i="24"/>
  <c r="AN65" i="24"/>
  <c r="AM65" i="24"/>
  <c r="E65" i="24"/>
  <c r="AV64" i="24"/>
  <c r="AU64" i="24"/>
  <c r="AT64" i="24"/>
  <c r="AS64" i="24"/>
  <c r="AR64" i="24"/>
  <c r="AQ64" i="24"/>
  <c r="AP64" i="24"/>
  <c r="AN64" i="24"/>
  <c r="AM64" i="24"/>
  <c r="E64" i="24"/>
  <c r="AV63" i="24"/>
  <c r="AU63" i="24"/>
  <c r="AT63" i="24"/>
  <c r="AS63" i="24"/>
  <c r="AR63" i="24"/>
  <c r="AQ63" i="24"/>
  <c r="AP63" i="24"/>
  <c r="AN63" i="24"/>
  <c r="AM63" i="24"/>
  <c r="E63" i="24"/>
  <c r="AV62" i="24"/>
  <c r="AU62" i="24"/>
  <c r="AT62" i="24"/>
  <c r="AS62" i="24"/>
  <c r="AR62" i="24"/>
  <c r="AQ62" i="24"/>
  <c r="AP62" i="24"/>
  <c r="AN62" i="24"/>
  <c r="AM62" i="24"/>
  <c r="E62" i="24"/>
  <c r="AV61" i="24"/>
  <c r="AU61" i="24"/>
  <c r="AT61" i="24"/>
  <c r="AS61" i="24"/>
  <c r="AR61" i="24"/>
  <c r="AQ61" i="24"/>
  <c r="AP61" i="24"/>
  <c r="AN61" i="24"/>
  <c r="AM61" i="24"/>
  <c r="E61" i="24"/>
  <c r="AV60" i="24"/>
  <c r="AU60" i="24"/>
  <c r="AT60" i="24"/>
  <c r="AS60" i="24"/>
  <c r="AR60" i="24"/>
  <c r="AQ60" i="24"/>
  <c r="AP60" i="24"/>
  <c r="AN60" i="24"/>
  <c r="AM60" i="24"/>
  <c r="E60" i="24"/>
  <c r="AV59" i="24"/>
  <c r="AU59" i="24"/>
  <c r="AT59" i="24"/>
  <c r="AS59" i="24"/>
  <c r="AR59" i="24"/>
  <c r="AQ59" i="24"/>
  <c r="AP59" i="24"/>
  <c r="AN59" i="24"/>
  <c r="AM59" i="24"/>
  <c r="E59" i="24"/>
  <c r="AV58" i="24"/>
  <c r="AU58" i="24"/>
  <c r="AT58" i="24"/>
  <c r="AS58" i="24"/>
  <c r="AR58" i="24"/>
  <c r="AQ58" i="24"/>
  <c r="AP58" i="24"/>
  <c r="AN58" i="24"/>
  <c r="AM58" i="24"/>
  <c r="E58" i="24"/>
  <c r="AV57" i="24"/>
  <c r="AU57" i="24"/>
  <c r="AT57" i="24"/>
  <c r="AS57" i="24"/>
  <c r="AR57" i="24"/>
  <c r="AQ57" i="24"/>
  <c r="AP57" i="24"/>
  <c r="AN57" i="24"/>
  <c r="AM57" i="24"/>
  <c r="E57" i="24"/>
  <c r="AV56" i="24"/>
  <c r="AU56" i="24"/>
  <c r="AT56" i="24"/>
  <c r="AS56" i="24"/>
  <c r="AR56" i="24"/>
  <c r="AQ56" i="24"/>
  <c r="AP56" i="24"/>
  <c r="AN56" i="24"/>
  <c r="AM56" i="24"/>
  <c r="E56" i="24"/>
  <c r="AV55" i="24"/>
  <c r="AU55" i="24"/>
  <c r="AT55" i="24"/>
  <c r="AS55" i="24"/>
  <c r="AR55" i="24"/>
  <c r="AQ55" i="24"/>
  <c r="AP55" i="24"/>
  <c r="AN55" i="24"/>
  <c r="AM55" i="24"/>
  <c r="E55" i="24"/>
  <c r="AV54" i="24"/>
  <c r="AU54" i="24"/>
  <c r="AT54" i="24"/>
  <c r="AS54" i="24"/>
  <c r="AR54" i="24"/>
  <c r="AQ54" i="24"/>
  <c r="AP54" i="24"/>
  <c r="AN54" i="24"/>
  <c r="AM54" i="24"/>
  <c r="E54" i="24"/>
  <c r="AV53" i="24"/>
  <c r="AU53" i="24"/>
  <c r="AT53" i="24"/>
  <c r="AS53" i="24"/>
  <c r="AR53" i="24"/>
  <c r="AQ53" i="24"/>
  <c r="AP53" i="24"/>
  <c r="AN53" i="24"/>
  <c r="AM53" i="24"/>
  <c r="E53" i="24"/>
  <c r="AV52" i="24"/>
  <c r="AU52" i="24"/>
  <c r="AT52" i="24"/>
  <c r="AS52" i="24"/>
  <c r="AR52" i="24"/>
  <c r="AQ52" i="24"/>
  <c r="AP52" i="24"/>
  <c r="AN52" i="24"/>
  <c r="AM52" i="24"/>
  <c r="E52" i="24"/>
  <c r="AV51" i="24"/>
  <c r="AU51" i="24"/>
  <c r="AT51" i="24"/>
  <c r="AS51" i="24"/>
  <c r="AR51" i="24"/>
  <c r="AQ51" i="24"/>
  <c r="AP51" i="24"/>
  <c r="AN51" i="24"/>
  <c r="AM51" i="24"/>
  <c r="E51" i="24"/>
  <c r="AV50" i="24"/>
  <c r="AU50" i="24"/>
  <c r="AT50" i="24"/>
  <c r="AS50" i="24"/>
  <c r="AR50" i="24"/>
  <c r="AQ50" i="24"/>
  <c r="AP50" i="24"/>
  <c r="AN50" i="24"/>
  <c r="AM50" i="24"/>
  <c r="E50" i="24"/>
  <c r="AV49" i="24"/>
  <c r="AU49" i="24"/>
  <c r="AT49" i="24"/>
  <c r="AS49" i="24"/>
  <c r="AR49" i="24"/>
  <c r="AQ49" i="24"/>
  <c r="AP49" i="24"/>
  <c r="AN49" i="24"/>
  <c r="AM49" i="24"/>
  <c r="E49" i="24"/>
  <c r="AV48" i="24"/>
  <c r="AU48" i="24"/>
  <c r="AT48" i="24"/>
  <c r="AS48" i="24"/>
  <c r="AR48" i="24"/>
  <c r="AQ48" i="24"/>
  <c r="AP48" i="24"/>
  <c r="AN48" i="24"/>
  <c r="AM48" i="24"/>
  <c r="E48" i="24"/>
  <c r="AV47" i="24"/>
  <c r="AU47" i="24"/>
  <c r="AT47" i="24"/>
  <c r="AS47" i="24"/>
  <c r="AR47" i="24"/>
  <c r="AQ47" i="24"/>
  <c r="AP47" i="24"/>
  <c r="AN47" i="24"/>
  <c r="AM47" i="24"/>
  <c r="E47" i="24"/>
  <c r="AV46" i="24"/>
  <c r="AU46" i="24"/>
  <c r="AT46" i="24"/>
  <c r="AS46" i="24"/>
  <c r="AR46" i="24"/>
  <c r="AQ46" i="24"/>
  <c r="AP46" i="24"/>
  <c r="AN46" i="24"/>
  <c r="AM46" i="24"/>
  <c r="E46" i="24"/>
  <c r="AV45" i="24"/>
  <c r="AU45" i="24"/>
  <c r="AT45" i="24"/>
  <c r="AS45" i="24"/>
  <c r="AR45" i="24"/>
  <c r="AQ45" i="24"/>
  <c r="AP45" i="24"/>
  <c r="AN45" i="24"/>
  <c r="AM45" i="24"/>
  <c r="E45" i="24"/>
  <c r="AV44" i="24"/>
  <c r="AU44" i="24"/>
  <c r="AT44" i="24"/>
  <c r="AS44" i="24"/>
  <c r="AR44" i="24"/>
  <c r="AQ44" i="24"/>
  <c r="AP44" i="24"/>
  <c r="AN44" i="24"/>
  <c r="AM44" i="24"/>
  <c r="E44" i="24"/>
  <c r="AV43" i="24"/>
  <c r="AU43" i="24"/>
  <c r="AT43" i="24"/>
  <c r="AS43" i="24"/>
  <c r="AR43" i="24"/>
  <c r="AQ43" i="24"/>
  <c r="AP43" i="24"/>
  <c r="AN43" i="24"/>
  <c r="AM43" i="24"/>
  <c r="E43" i="24"/>
  <c r="AV42" i="24"/>
  <c r="AU42" i="24"/>
  <c r="AT42" i="24"/>
  <c r="AS42" i="24"/>
  <c r="AR42" i="24"/>
  <c r="AQ42" i="24"/>
  <c r="AP42" i="24"/>
  <c r="AN42" i="24"/>
  <c r="AM42" i="24"/>
  <c r="E42" i="24"/>
  <c r="AV41" i="24"/>
  <c r="AU41" i="24"/>
  <c r="AT41" i="24"/>
  <c r="AS41" i="24"/>
  <c r="AR41" i="24"/>
  <c r="AQ41" i="24"/>
  <c r="AP41" i="24"/>
  <c r="AN41" i="24"/>
  <c r="AM41" i="24"/>
  <c r="E41" i="24"/>
  <c r="AV40" i="24"/>
  <c r="AU40" i="24"/>
  <c r="AT40" i="24"/>
  <c r="AS40" i="24"/>
  <c r="AR40" i="24"/>
  <c r="AQ40" i="24"/>
  <c r="AP40" i="24"/>
  <c r="AN40" i="24"/>
  <c r="AM40" i="24"/>
  <c r="E40" i="24"/>
  <c r="AV39" i="24"/>
  <c r="AU39" i="24"/>
  <c r="AT39" i="24"/>
  <c r="AS39" i="24"/>
  <c r="AR39" i="24"/>
  <c r="AQ39" i="24"/>
  <c r="AP39" i="24"/>
  <c r="AN39" i="24"/>
  <c r="AM39" i="24"/>
  <c r="E39" i="24"/>
  <c r="AV38" i="24"/>
  <c r="AU38" i="24"/>
  <c r="AT38" i="24"/>
  <c r="AS38" i="24"/>
  <c r="AR38" i="24"/>
  <c r="AQ38" i="24"/>
  <c r="AP38" i="24"/>
  <c r="AN38" i="24"/>
  <c r="AM38" i="24"/>
  <c r="E38" i="24"/>
  <c r="AV37" i="24"/>
  <c r="AU37" i="24"/>
  <c r="AT37" i="24"/>
  <c r="AS37" i="24"/>
  <c r="AR37" i="24"/>
  <c r="AQ37" i="24"/>
  <c r="AP37" i="24"/>
  <c r="AN37" i="24"/>
  <c r="AM37" i="24"/>
  <c r="E37" i="24"/>
  <c r="AV36" i="24"/>
  <c r="AU36" i="24"/>
  <c r="AT36" i="24"/>
  <c r="AS36" i="24"/>
  <c r="AR36" i="24"/>
  <c r="AQ36" i="24"/>
  <c r="AP36" i="24"/>
  <c r="AN36" i="24"/>
  <c r="AM36" i="24"/>
  <c r="E36" i="24"/>
  <c r="AV35" i="24"/>
  <c r="AU35" i="24"/>
  <c r="AT35" i="24"/>
  <c r="AS35" i="24"/>
  <c r="AR35" i="24"/>
  <c r="AQ35" i="24"/>
  <c r="AP35" i="24"/>
  <c r="AN35" i="24"/>
  <c r="AM35" i="24"/>
  <c r="E35" i="24"/>
  <c r="AV34" i="24"/>
  <c r="AU34" i="24"/>
  <c r="AT34" i="24"/>
  <c r="AS34" i="24"/>
  <c r="AR34" i="24"/>
  <c r="AQ34" i="24"/>
  <c r="AP34" i="24"/>
  <c r="AN34" i="24"/>
  <c r="AM34" i="24"/>
  <c r="E34" i="24"/>
  <c r="AV33" i="24"/>
  <c r="AU33" i="24"/>
  <c r="AT33" i="24"/>
  <c r="AS33" i="24"/>
  <c r="AR33" i="24"/>
  <c r="AQ33" i="24"/>
  <c r="AP33" i="24"/>
  <c r="AN33" i="24"/>
  <c r="AM33" i="24"/>
  <c r="E33" i="24"/>
  <c r="AV32" i="24"/>
  <c r="AU32" i="24"/>
  <c r="AT32" i="24"/>
  <c r="AS32" i="24"/>
  <c r="AR32" i="24"/>
  <c r="AQ32" i="24"/>
  <c r="AP32" i="24"/>
  <c r="AN32" i="24"/>
  <c r="AM32" i="24"/>
  <c r="E32" i="24"/>
  <c r="AV31" i="24"/>
  <c r="AU31" i="24"/>
  <c r="AT31" i="24"/>
  <c r="AS31" i="24"/>
  <c r="AR31" i="24"/>
  <c r="AQ31" i="24"/>
  <c r="AP31" i="24"/>
  <c r="AN31" i="24"/>
  <c r="AM31" i="24"/>
  <c r="E31" i="24"/>
  <c r="AV30" i="24"/>
  <c r="AU30" i="24"/>
  <c r="AT30" i="24"/>
  <c r="AS30" i="24"/>
  <c r="AR30" i="24"/>
  <c r="AQ30" i="24"/>
  <c r="AP30" i="24"/>
  <c r="AN30" i="24"/>
  <c r="AM30" i="24"/>
  <c r="E30" i="24"/>
  <c r="AV29" i="24"/>
  <c r="AU29" i="24"/>
  <c r="AT29" i="24"/>
  <c r="AS29" i="24"/>
  <c r="AR29" i="24"/>
  <c r="AQ29" i="24"/>
  <c r="AP29" i="24"/>
  <c r="AN29" i="24"/>
  <c r="AM29" i="24"/>
  <c r="E29" i="24"/>
  <c r="AV28" i="24"/>
  <c r="AU28" i="24"/>
  <c r="AT28" i="24"/>
  <c r="AS28" i="24"/>
  <c r="AR28" i="24"/>
  <c r="AQ28" i="24"/>
  <c r="AP28" i="24"/>
  <c r="AN28" i="24"/>
  <c r="AM28" i="24"/>
  <c r="E28" i="24"/>
  <c r="AV27" i="24"/>
  <c r="AU27" i="24"/>
  <c r="AT27" i="24"/>
  <c r="AS27" i="24"/>
  <c r="AR27" i="24"/>
  <c r="AQ27" i="24"/>
  <c r="AP27" i="24"/>
  <c r="AN27" i="24"/>
  <c r="AM27" i="24"/>
  <c r="E27" i="24"/>
  <c r="AV26" i="24"/>
  <c r="AU26" i="24"/>
  <c r="AT26" i="24"/>
  <c r="AS26" i="24"/>
  <c r="AR26" i="24"/>
  <c r="AQ26" i="24"/>
  <c r="AP26" i="24"/>
  <c r="AN26" i="24"/>
  <c r="AM26" i="24"/>
  <c r="E26" i="24"/>
  <c r="AV25" i="24"/>
  <c r="AU25" i="24"/>
  <c r="AT25" i="24"/>
  <c r="AS25" i="24"/>
  <c r="AR25" i="24"/>
  <c r="AQ25" i="24"/>
  <c r="AP25" i="24"/>
  <c r="AN25" i="24"/>
  <c r="AM25" i="24"/>
  <c r="E25" i="24"/>
  <c r="AV24" i="24"/>
  <c r="AU24" i="24"/>
  <c r="AT24" i="24"/>
  <c r="AS24" i="24"/>
  <c r="AR24" i="24"/>
  <c r="AQ24" i="24"/>
  <c r="AP24" i="24"/>
  <c r="AN24" i="24"/>
  <c r="AM24" i="24"/>
  <c r="E24" i="24"/>
  <c r="AV23" i="24"/>
  <c r="AU23" i="24"/>
  <c r="AT23" i="24"/>
  <c r="AS23" i="24"/>
  <c r="AR23" i="24"/>
  <c r="AQ23" i="24"/>
  <c r="AP23" i="24"/>
  <c r="AN23" i="24"/>
  <c r="AM23" i="24"/>
  <c r="E23" i="24"/>
  <c r="AV22" i="24"/>
  <c r="AU22" i="24"/>
  <c r="AT22" i="24"/>
  <c r="AS22" i="24"/>
  <c r="AR22" i="24"/>
  <c r="AQ22" i="24"/>
  <c r="AP22" i="24"/>
  <c r="AN22" i="24"/>
  <c r="AM22" i="24"/>
  <c r="E22" i="24"/>
  <c r="AV21" i="24"/>
  <c r="AU21" i="24"/>
  <c r="AT21" i="24"/>
  <c r="AS21" i="24"/>
  <c r="AR21" i="24"/>
  <c r="AQ21" i="24"/>
  <c r="AP21" i="24"/>
  <c r="AN21" i="24"/>
  <c r="AM21" i="24"/>
  <c r="E21" i="24"/>
  <c r="AV20" i="24"/>
  <c r="AU20" i="24"/>
  <c r="AT20" i="24"/>
  <c r="AS20" i="24"/>
  <c r="AR20" i="24"/>
  <c r="AQ20" i="24"/>
  <c r="AP20" i="24"/>
  <c r="AN20" i="24"/>
  <c r="AM20" i="24"/>
  <c r="E20" i="24"/>
  <c r="AV19" i="24"/>
  <c r="AU19" i="24"/>
  <c r="AT19" i="24"/>
  <c r="AS19" i="24"/>
  <c r="AR19" i="24"/>
  <c r="AQ19" i="24"/>
  <c r="AP19" i="24"/>
  <c r="AN19" i="24"/>
  <c r="AM19" i="24"/>
  <c r="E19" i="24"/>
  <c r="AV18" i="24"/>
  <c r="AU18" i="24"/>
  <c r="AT18" i="24"/>
  <c r="AS18" i="24"/>
  <c r="AR18" i="24"/>
  <c r="AQ18" i="24"/>
  <c r="AP18" i="24"/>
  <c r="AN18" i="24"/>
  <c r="AM18" i="24"/>
  <c r="E18" i="24"/>
  <c r="AV17" i="24"/>
  <c r="AU17" i="24"/>
  <c r="AT17" i="24"/>
  <c r="AS17" i="24"/>
  <c r="AR17" i="24"/>
  <c r="AQ17" i="24"/>
  <c r="AP17" i="24"/>
  <c r="AN17" i="24"/>
  <c r="AM17" i="24"/>
  <c r="E17" i="24"/>
  <c r="AV16" i="24"/>
  <c r="AU16" i="24"/>
  <c r="AT16" i="24"/>
  <c r="AS16" i="24"/>
  <c r="AR16" i="24"/>
  <c r="AQ16" i="24"/>
  <c r="AP16" i="24"/>
  <c r="AN16" i="24"/>
  <c r="AM16" i="24"/>
  <c r="E16" i="24"/>
  <c r="AV15" i="24"/>
  <c r="AU15" i="24"/>
  <c r="AT15" i="24"/>
  <c r="AS15" i="24"/>
  <c r="AR15" i="24"/>
  <c r="AQ15" i="24"/>
  <c r="AP15" i="24"/>
  <c r="AN15" i="24"/>
  <c r="AM15" i="24"/>
  <c r="E15" i="24"/>
  <c r="AV14" i="24"/>
  <c r="AU14" i="24"/>
  <c r="AT14" i="24"/>
  <c r="AS14" i="24"/>
  <c r="AR14" i="24"/>
  <c r="AQ14" i="24"/>
  <c r="AP14" i="24"/>
  <c r="AN14" i="24"/>
  <c r="AM14" i="24"/>
  <c r="E14" i="24"/>
  <c r="AV13" i="24"/>
  <c r="AU13" i="24"/>
  <c r="AT13" i="24"/>
  <c r="AS13" i="24"/>
  <c r="AR13" i="24"/>
  <c r="AQ13" i="24"/>
  <c r="AP13" i="24"/>
  <c r="AN13" i="24"/>
  <c r="AM13" i="24"/>
  <c r="E13" i="24"/>
  <c r="AV12" i="24"/>
  <c r="AU12" i="24"/>
  <c r="AT12" i="24"/>
  <c r="AS12" i="24"/>
  <c r="AR12" i="24"/>
  <c r="AQ12" i="24"/>
  <c r="AP12" i="24"/>
  <c r="AN12" i="24"/>
  <c r="AM12" i="24"/>
  <c r="E12" i="24"/>
  <c r="AV11" i="24"/>
  <c r="AU11" i="24"/>
  <c r="AT11" i="24"/>
  <c r="AS11" i="24"/>
  <c r="AR11" i="24"/>
  <c r="AQ11" i="24"/>
  <c r="AP11" i="24"/>
  <c r="AN11" i="24"/>
  <c r="AM11" i="24"/>
  <c r="E11" i="24"/>
  <c r="AV10" i="24"/>
  <c r="AU10" i="24"/>
  <c r="AT10" i="24"/>
  <c r="AS10" i="24"/>
  <c r="AR10" i="24"/>
  <c r="AQ10" i="24"/>
  <c r="AP10" i="24"/>
  <c r="AN10" i="24"/>
  <c r="AM10" i="24"/>
  <c r="E10" i="24"/>
  <c r="AV9" i="24"/>
  <c r="AU9" i="24"/>
  <c r="AT9" i="24"/>
  <c r="AS9" i="24"/>
  <c r="AR9" i="24"/>
  <c r="AQ9" i="24"/>
  <c r="AP9" i="24"/>
  <c r="AN9" i="24"/>
  <c r="AM9" i="24"/>
  <c r="E9" i="24"/>
  <c r="AV8" i="24"/>
  <c r="AU8" i="24"/>
  <c r="AT8" i="24"/>
  <c r="AS8" i="24"/>
  <c r="AR8" i="24"/>
  <c r="AQ8" i="24"/>
  <c r="AP8" i="24"/>
  <c r="AN8" i="24"/>
  <c r="AM8" i="24"/>
  <c r="E8" i="24"/>
  <c r="AV7" i="24"/>
  <c r="AU7" i="24"/>
  <c r="AT7" i="24"/>
  <c r="AS7" i="24"/>
  <c r="AR7" i="24"/>
  <c r="AQ7" i="24"/>
  <c r="AP7" i="24"/>
  <c r="AN7" i="24"/>
  <c r="AM7" i="24"/>
  <c r="E7" i="24"/>
  <c r="AV6" i="24"/>
  <c r="AU6" i="24"/>
  <c r="AT6" i="24"/>
  <c r="AS6" i="24"/>
  <c r="AR6" i="24"/>
  <c r="AQ6" i="24"/>
  <c r="AP6" i="24"/>
  <c r="AN6" i="24"/>
  <c r="AM6" i="24"/>
  <c r="E6" i="24"/>
  <c r="G4" i="24"/>
  <c r="H4" i="24" s="1"/>
  <c r="AV231" i="25"/>
  <c r="AU231" i="25"/>
  <c r="AT231" i="25"/>
  <c r="AS231" i="25"/>
  <c r="AR231" i="25"/>
  <c r="AQ231" i="25"/>
  <c r="AP231" i="25"/>
  <c r="AN231" i="25"/>
  <c r="AM231" i="25"/>
  <c r="E231" i="25"/>
  <c r="AV230" i="25"/>
  <c r="AU230" i="25"/>
  <c r="AT230" i="25"/>
  <c r="AS230" i="25"/>
  <c r="AR230" i="25"/>
  <c r="AQ230" i="25"/>
  <c r="AP230" i="25"/>
  <c r="AN230" i="25"/>
  <c r="AM230" i="25"/>
  <c r="E230" i="25"/>
  <c r="AV229" i="25"/>
  <c r="AU229" i="25"/>
  <c r="AT229" i="25"/>
  <c r="AS229" i="25"/>
  <c r="AR229" i="25"/>
  <c r="AQ229" i="25"/>
  <c r="AP229" i="25"/>
  <c r="AN229" i="25"/>
  <c r="AM229" i="25"/>
  <c r="E229" i="25"/>
  <c r="AV228" i="25"/>
  <c r="AU228" i="25"/>
  <c r="AT228" i="25"/>
  <c r="AS228" i="25"/>
  <c r="AR228" i="25"/>
  <c r="AQ228" i="25"/>
  <c r="AP228" i="25"/>
  <c r="AN228" i="25"/>
  <c r="AM228" i="25"/>
  <c r="E228" i="25"/>
  <c r="AV227" i="25"/>
  <c r="AU227" i="25"/>
  <c r="AT227" i="25"/>
  <c r="AS227" i="25"/>
  <c r="AR227" i="25"/>
  <c r="AQ227" i="25"/>
  <c r="AP227" i="25"/>
  <c r="AN227" i="25"/>
  <c r="AM227" i="25"/>
  <c r="E227" i="25"/>
  <c r="AV226" i="25"/>
  <c r="AU226" i="25"/>
  <c r="AT226" i="25"/>
  <c r="AS226" i="25"/>
  <c r="AR226" i="25"/>
  <c r="AQ226" i="25"/>
  <c r="AP226" i="25"/>
  <c r="AN226" i="25"/>
  <c r="AM226" i="25"/>
  <c r="E226" i="25"/>
  <c r="AV225" i="25"/>
  <c r="AU225" i="25"/>
  <c r="AT225" i="25"/>
  <c r="AS225" i="25"/>
  <c r="AR225" i="25"/>
  <c r="AQ225" i="25"/>
  <c r="AP225" i="25"/>
  <c r="AN225" i="25"/>
  <c r="AM225" i="25"/>
  <c r="E225" i="25"/>
  <c r="AV224" i="25"/>
  <c r="AU224" i="25"/>
  <c r="AT224" i="25"/>
  <c r="AS224" i="25"/>
  <c r="AR224" i="25"/>
  <c r="AQ224" i="25"/>
  <c r="AP224" i="25"/>
  <c r="AN224" i="25"/>
  <c r="AM224" i="25"/>
  <c r="E224" i="25"/>
  <c r="AV223" i="25"/>
  <c r="AU223" i="25"/>
  <c r="AT223" i="25"/>
  <c r="AS223" i="25"/>
  <c r="AR223" i="25"/>
  <c r="AQ223" i="25"/>
  <c r="AP223" i="25"/>
  <c r="AN223" i="25"/>
  <c r="AM223" i="25"/>
  <c r="E223" i="25"/>
  <c r="AV222" i="25"/>
  <c r="AU222" i="25"/>
  <c r="AT222" i="25"/>
  <c r="AS222" i="25"/>
  <c r="AR222" i="25"/>
  <c r="AQ222" i="25"/>
  <c r="AP222" i="25"/>
  <c r="AN222" i="25"/>
  <c r="AM222" i="25"/>
  <c r="E222" i="25"/>
  <c r="AV221" i="25"/>
  <c r="AU221" i="25"/>
  <c r="AT221" i="25"/>
  <c r="AS221" i="25"/>
  <c r="AR221" i="25"/>
  <c r="AQ221" i="25"/>
  <c r="AP221" i="25"/>
  <c r="AN221" i="25"/>
  <c r="AM221" i="25"/>
  <c r="E221" i="25"/>
  <c r="AV220" i="25"/>
  <c r="AU220" i="25"/>
  <c r="AT220" i="25"/>
  <c r="AS220" i="25"/>
  <c r="AR220" i="25"/>
  <c r="AQ220" i="25"/>
  <c r="AP220" i="25"/>
  <c r="AN220" i="25"/>
  <c r="AM220" i="25"/>
  <c r="E220" i="25"/>
  <c r="AV219" i="25"/>
  <c r="AU219" i="25"/>
  <c r="AT219" i="25"/>
  <c r="AS219" i="25"/>
  <c r="AR219" i="25"/>
  <c r="AQ219" i="25"/>
  <c r="AP219" i="25"/>
  <c r="AN219" i="25"/>
  <c r="AM219" i="25"/>
  <c r="E219" i="25"/>
  <c r="AV218" i="25"/>
  <c r="AU218" i="25"/>
  <c r="AT218" i="25"/>
  <c r="AS218" i="25"/>
  <c r="AR218" i="25"/>
  <c r="AQ218" i="25"/>
  <c r="AP218" i="25"/>
  <c r="AN218" i="25"/>
  <c r="AM218" i="25"/>
  <c r="E218" i="25"/>
  <c r="AV217" i="25"/>
  <c r="AU217" i="25"/>
  <c r="AT217" i="25"/>
  <c r="AS217" i="25"/>
  <c r="AR217" i="25"/>
  <c r="AQ217" i="25"/>
  <c r="AP217" i="25"/>
  <c r="AN217" i="25"/>
  <c r="AM217" i="25"/>
  <c r="E217" i="25"/>
  <c r="AV216" i="25"/>
  <c r="AU216" i="25"/>
  <c r="AT216" i="25"/>
  <c r="AS216" i="25"/>
  <c r="AR216" i="25"/>
  <c r="AQ216" i="25"/>
  <c r="AP216" i="25"/>
  <c r="AN216" i="25"/>
  <c r="AM216" i="25"/>
  <c r="E216" i="25"/>
  <c r="AV215" i="25"/>
  <c r="AU215" i="25"/>
  <c r="AT215" i="25"/>
  <c r="AS215" i="25"/>
  <c r="AR215" i="25"/>
  <c r="AQ215" i="25"/>
  <c r="AP215" i="25"/>
  <c r="AN215" i="25"/>
  <c r="AM215" i="25"/>
  <c r="E215" i="25"/>
  <c r="AV214" i="25"/>
  <c r="AU214" i="25"/>
  <c r="AT214" i="25"/>
  <c r="AS214" i="25"/>
  <c r="AR214" i="25"/>
  <c r="AQ214" i="25"/>
  <c r="AP214" i="25"/>
  <c r="AN214" i="25"/>
  <c r="AM214" i="25"/>
  <c r="E214" i="25"/>
  <c r="AV213" i="25"/>
  <c r="AU213" i="25"/>
  <c r="AT213" i="25"/>
  <c r="AS213" i="25"/>
  <c r="AR213" i="25"/>
  <c r="AQ213" i="25"/>
  <c r="AP213" i="25"/>
  <c r="AN213" i="25"/>
  <c r="AM213" i="25"/>
  <c r="E213" i="25"/>
  <c r="AV212" i="25"/>
  <c r="AU212" i="25"/>
  <c r="AT212" i="25"/>
  <c r="AS212" i="25"/>
  <c r="AR212" i="25"/>
  <c r="AQ212" i="25"/>
  <c r="AP212" i="25"/>
  <c r="AN212" i="25"/>
  <c r="AM212" i="25"/>
  <c r="E212" i="25"/>
  <c r="AV211" i="25"/>
  <c r="AU211" i="25"/>
  <c r="AT211" i="25"/>
  <c r="AS211" i="25"/>
  <c r="AR211" i="25"/>
  <c r="AQ211" i="25"/>
  <c r="AP211" i="25"/>
  <c r="AN211" i="25"/>
  <c r="AM211" i="25"/>
  <c r="E211" i="25"/>
  <c r="AV210" i="25"/>
  <c r="AU210" i="25"/>
  <c r="AT210" i="25"/>
  <c r="AS210" i="25"/>
  <c r="AR210" i="25"/>
  <c r="AQ210" i="25"/>
  <c r="AP210" i="25"/>
  <c r="AN210" i="25"/>
  <c r="AM210" i="25"/>
  <c r="E210" i="25"/>
  <c r="AV209" i="25"/>
  <c r="AU209" i="25"/>
  <c r="AT209" i="25"/>
  <c r="AS209" i="25"/>
  <c r="AR209" i="25"/>
  <c r="AQ209" i="25"/>
  <c r="AP209" i="25"/>
  <c r="AN209" i="25"/>
  <c r="AM209" i="25"/>
  <c r="E209" i="25"/>
  <c r="AV208" i="25"/>
  <c r="AU208" i="25"/>
  <c r="AT208" i="25"/>
  <c r="AS208" i="25"/>
  <c r="AR208" i="25"/>
  <c r="AQ208" i="25"/>
  <c r="AP208" i="25"/>
  <c r="AN208" i="25"/>
  <c r="AM208" i="25"/>
  <c r="E208" i="25"/>
  <c r="AV207" i="25"/>
  <c r="AU207" i="25"/>
  <c r="AT207" i="25"/>
  <c r="AS207" i="25"/>
  <c r="AR207" i="25"/>
  <c r="AQ207" i="25"/>
  <c r="AP207" i="25"/>
  <c r="AN207" i="25"/>
  <c r="AM207" i="25"/>
  <c r="E207" i="25"/>
  <c r="AV206" i="25"/>
  <c r="AU206" i="25"/>
  <c r="AT206" i="25"/>
  <c r="AS206" i="25"/>
  <c r="AR206" i="25"/>
  <c r="AQ206" i="25"/>
  <c r="AP206" i="25"/>
  <c r="AN206" i="25"/>
  <c r="AM206" i="25"/>
  <c r="E206" i="25"/>
  <c r="AV205" i="25"/>
  <c r="AU205" i="25"/>
  <c r="AT205" i="25"/>
  <c r="AS205" i="25"/>
  <c r="AR205" i="25"/>
  <c r="AQ205" i="25"/>
  <c r="AP205" i="25"/>
  <c r="AN205" i="25"/>
  <c r="AM205" i="25"/>
  <c r="E205" i="25"/>
  <c r="AV204" i="25"/>
  <c r="AU204" i="25"/>
  <c r="AT204" i="25"/>
  <c r="AS204" i="25"/>
  <c r="AR204" i="25"/>
  <c r="AQ204" i="25"/>
  <c r="AP204" i="25"/>
  <c r="AN204" i="25"/>
  <c r="AM204" i="25"/>
  <c r="E204" i="25"/>
  <c r="AV203" i="25"/>
  <c r="AU203" i="25"/>
  <c r="AT203" i="25"/>
  <c r="AS203" i="25"/>
  <c r="AR203" i="25"/>
  <c r="AQ203" i="25"/>
  <c r="AP203" i="25"/>
  <c r="AN203" i="25"/>
  <c r="AM203" i="25"/>
  <c r="E203" i="25"/>
  <c r="AV202" i="25"/>
  <c r="AU202" i="25"/>
  <c r="AT202" i="25"/>
  <c r="AS202" i="25"/>
  <c r="AR202" i="25"/>
  <c r="AQ202" i="25"/>
  <c r="AP202" i="25"/>
  <c r="AN202" i="25"/>
  <c r="AM202" i="25"/>
  <c r="E202" i="25"/>
  <c r="AV201" i="25"/>
  <c r="AU201" i="25"/>
  <c r="AT201" i="25"/>
  <c r="AS201" i="25"/>
  <c r="AR201" i="25"/>
  <c r="AQ201" i="25"/>
  <c r="AP201" i="25"/>
  <c r="AN201" i="25"/>
  <c r="AM201" i="25"/>
  <c r="E201" i="25"/>
  <c r="AV200" i="25"/>
  <c r="AU200" i="25"/>
  <c r="AT200" i="25"/>
  <c r="AS200" i="25"/>
  <c r="AR200" i="25"/>
  <c r="AQ200" i="25"/>
  <c r="AP200" i="25"/>
  <c r="AN200" i="25"/>
  <c r="AM200" i="25"/>
  <c r="E200" i="25"/>
  <c r="AV199" i="25"/>
  <c r="AU199" i="25"/>
  <c r="AT199" i="25"/>
  <c r="AS199" i="25"/>
  <c r="AR199" i="25"/>
  <c r="AQ199" i="25"/>
  <c r="AP199" i="25"/>
  <c r="AN199" i="25"/>
  <c r="AM199" i="25"/>
  <c r="E199" i="25"/>
  <c r="AV198" i="25"/>
  <c r="AU198" i="25"/>
  <c r="AT198" i="25"/>
  <c r="AS198" i="25"/>
  <c r="AR198" i="25"/>
  <c r="AQ198" i="25"/>
  <c r="AP198" i="25"/>
  <c r="AN198" i="25"/>
  <c r="AM198" i="25"/>
  <c r="E198" i="25"/>
  <c r="AV197" i="25"/>
  <c r="AU197" i="25"/>
  <c r="AT197" i="25"/>
  <c r="AS197" i="25"/>
  <c r="AR197" i="25"/>
  <c r="AQ197" i="25"/>
  <c r="AP197" i="25"/>
  <c r="AN197" i="25"/>
  <c r="AM197" i="25"/>
  <c r="E197" i="25"/>
  <c r="AV196" i="25"/>
  <c r="AU196" i="25"/>
  <c r="AT196" i="25"/>
  <c r="AS196" i="25"/>
  <c r="AR196" i="25"/>
  <c r="AQ196" i="25"/>
  <c r="AP196" i="25"/>
  <c r="AN196" i="25"/>
  <c r="AM196" i="25"/>
  <c r="E196" i="25"/>
  <c r="AV195" i="25"/>
  <c r="AU195" i="25"/>
  <c r="AT195" i="25"/>
  <c r="AS195" i="25"/>
  <c r="AR195" i="25"/>
  <c r="AQ195" i="25"/>
  <c r="AP195" i="25"/>
  <c r="AN195" i="25"/>
  <c r="AM195" i="25"/>
  <c r="E195" i="25"/>
  <c r="AV194" i="25"/>
  <c r="AU194" i="25"/>
  <c r="AT194" i="25"/>
  <c r="AS194" i="25"/>
  <c r="AR194" i="25"/>
  <c r="AQ194" i="25"/>
  <c r="AP194" i="25"/>
  <c r="AN194" i="25"/>
  <c r="AM194" i="25"/>
  <c r="E194" i="25"/>
  <c r="AV193" i="25"/>
  <c r="AU193" i="25"/>
  <c r="AT193" i="25"/>
  <c r="AS193" i="25"/>
  <c r="AR193" i="25"/>
  <c r="AQ193" i="25"/>
  <c r="AP193" i="25"/>
  <c r="AN193" i="25"/>
  <c r="AM193" i="25"/>
  <c r="E193" i="25"/>
  <c r="AV192" i="25"/>
  <c r="AU192" i="25"/>
  <c r="AT192" i="25"/>
  <c r="AS192" i="25"/>
  <c r="AR192" i="25"/>
  <c r="AQ192" i="25"/>
  <c r="AP192" i="25"/>
  <c r="AN192" i="25"/>
  <c r="AM192" i="25"/>
  <c r="E192" i="25"/>
  <c r="AV191" i="25"/>
  <c r="AU191" i="25"/>
  <c r="AT191" i="25"/>
  <c r="AS191" i="25"/>
  <c r="AR191" i="25"/>
  <c r="AQ191" i="25"/>
  <c r="AP191" i="25"/>
  <c r="AN191" i="25"/>
  <c r="AM191" i="25"/>
  <c r="E191" i="25"/>
  <c r="AV190" i="25"/>
  <c r="AU190" i="25"/>
  <c r="AT190" i="25"/>
  <c r="AS190" i="25"/>
  <c r="AR190" i="25"/>
  <c r="AQ190" i="25"/>
  <c r="AP190" i="25"/>
  <c r="AN190" i="25"/>
  <c r="AM190" i="25"/>
  <c r="E190" i="25"/>
  <c r="AV189" i="25"/>
  <c r="AU189" i="25"/>
  <c r="AT189" i="25"/>
  <c r="AS189" i="25"/>
  <c r="AR189" i="25"/>
  <c r="AQ189" i="25"/>
  <c r="AP189" i="25"/>
  <c r="AN189" i="25"/>
  <c r="AM189" i="25"/>
  <c r="E189" i="25"/>
  <c r="AV188" i="25"/>
  <c r="AU188" i="25"/>
  <c r="AT188" i="25"/>
  <c r="AS188" i="25"/>
  <c r="AR188" i="25"/>
  <c r="AQ188" i="25"/>
  <c r="AP188" i="25"/>
  <c r="AN188" i="25"/>
  <c r="AM188" i="25"/>
  <c r="E188" i="25"/>
  <c r="AV187" i="25"/>
  <c r="AU187" i="25"/>
  <c r="AT187" i="25"/>
  <c r="AS187" i="25"/>
  <c r="AR187" i="25"/>
  <c r="AQ187" i="25"/>
  <c r="AP187" i="25"/>
  <c r="AN187" i="25"/>
  <c r="AM187" i="25"/>
  <c r="E187" i="25"/>
  <c r="AV186" i="25"/>
  <c r="AU186" i="25"/>
  <c r="AT186" i="25"/>
  <c r="AS186" i="25"/>
  <c r="AR186" i="25"/>
  <c r="AQ186" i="25"/>
  <c r="AP186" i="25"/>
  <c r="AN186" i="25"/>
  <c r="AM186" i="25"/>
  <c r="E186" i="25"/>
  <c r="AV185" i="25"/>
  <c r="AU185" i="25"/>
  <c r="AT185" i="25"/>
  <c r="AS185" i="25"/>
  <c r="AR185" i="25"/>
  <c r="AQ185" i="25"/>
  <c r="AP185" i="25"/>
  <c r="AN185" i="25"/>
  <c r="AM185" i="25"/>
  <c r="E185" i="25"/>
  <c r="AV184" i="25"/>
  <c r="AU184" i="25"/>
  <c r="AT184" i="25"/>
  <c r="AS184" i="25"/>
  <c r="AR184" i="25"/>
  <c r="AQ184" i="25"/>
  <c r="AP184" i="25"/>
  <c r="AN184" i="25"/>
  <c r="AM184" i="25"/>
  <c r="E184" i="25"/>
  <c r="AV183" i="25"/>
  <c r="AU183" i="25"/>
  <c r="AT183" i="25"/>
  <c r="AS183" i="25"/>
  <c r="AR183" i="25"/>
  <c r="AQ183" i="25"/>
  <c r="AP183" i="25"/>
  <c r="AN183" i="25"/>
  <c r="AM183" i="25"/>
  <c r="E183" i="25"/>
  <c r="AV182" i="25"/>
  <c r="AU182" i="25"/>
  <c r="AT182" i="25"/>
  <c r="AS182" i="25"/>
  <c r="AR182" i="25"/>
  <c r="AQ182" i="25"/>
  <c r="AP182" i="25"/>
  <c r="AN182" i="25"/>
  <c r="AM182" i="25"/>
  <c r="E182" i="25"/>
  <c r="AV181" i="25"/>
  <c r="AU181" i="25"/>
  <c r="AT181" i="25"/>
  <c r="AS181" i="25"/>
  <c r="AR181" i="25"/>
  <c r="AQ181" i="25"/>
  <c r="AP181" i="25"/>
  <c r="AN181" i="25"/>
  <c r="AM181" i="25"/>
  <c r="E181" i="25"/>
  <c r="AV180" i="25"/>
  <c r="AU180" i="25"/>
  <c r="AT180" i="25"/>
  <c r="AS180" i="25"/>
  <c r="AR180" i="25"/>
  <c r="AQ180" i="25"/>
  <c r="AP180" i="25"/>
  <c r="AN180" i="25"/>
  <c r="AM180" i="25"/>
  <c r="E180" i="25"/>
  <c r="AV179" i="25"/>
  <c r="AU179" i="25"/>
  <c r="AT179" i="25"/>
  <c r="AS179" i="25"/>
  <c r="AR179" i="25"/>
  <c r="AQ179" i="25"/>
  <c r="AP179" i="25"/>
  <c r="AN179" i="25"/>
  <c r="AM179" i="25"/>
  <c r="E179" i="25"/>
  <c r="AV178" i="25"/>
  <c r="AU178" i="25"/>
  <c r="AT178" i="25"/>
  <c r="AS178" i="25"/>
  <c r="AR178" i="25"/>
  <c r="AQ178" i="25"/>
  <c r="AP178" i="25"/>
  <c r="AN178" i="25"/>
  <c r="AM178" i="25"/>
  <c r="E178" i="25"/>
  <c r="AV177" i="25"/>
  <c r="AU177" i="25"/>
  <c r="AT177" i="25"/>
  <c r="AS177" i="25"/>
  <c r="AR177" i="25"/>
  <c r="AQ177" i="25"/>
  <c r="AP177" i="25"/>
  <c r="AN177" i="25"/>
  <c r="AM177" i="25"/>
  <c r="E177" i="25"/>
  <c r="AV176" i="25"/>
  <c r="AU176" i="25"/>
  <c r="AT176" i="25"/>
  <c r="AS176" i="25"/>
  <c r="AR176" i="25"/>
  <c r="AQ176" i="25"/>
  <c r="AP176" i="25"/>
  <c r="AN176" i="25"/>
  <c r="AM176" i="25"/>
  <c r="E176" i="25"/>
  <c r="AV175" i="25"/>
  <c r="AU175" i="25"/>
  <c r="AT175" i="25"/>
  <c r="AS175" i="25"/>
  <c r="AR175" i="25"/>
  <c r="AQ175" i="25"/>
  <c r="AP175" i="25"/>
  <c r="AN175" i="25"/>
  <c r="AM175" i="25"/>
  <c r="E175" i="25"/>
  <c r="AV174" i="25"/>
  <c r="AU174" i="25"/>
  <c r="AT174" i="25"/>
  <c r="AS174" i="25"/>
  <c r="AR174" i="25"/>
  <c r="AQ174" i="25"/>
  <c r="AP174" i="25"/>
  <c r="AN174" i="25"/>
  <c r="AM174" i="25"/>
  <c r="E174" i="25"/>
  <c r="AV173" i="25"/>
  <c r="AU173" i="25"/>
  <c r="AT173" i="25"/>
  <c r="AS173" i="25"/>
  <c r="AR173" i="25"/>
  <c r="AQ173" i="25"/>
  <c r="AP173" i="25"/>
  <c r="AN173" i="25"/>
  <c r="AM173" i="25"/>
  <c r="E173" i="25"/>
  <c r="AV172" i="25"/>
  <c r="AU172" i="25"/>
  <c r="AT172" i="25"/>
  <c r="AS172" i="25"/>
  <c r="AR172" i="25"/>
  <c r="AQ172" i="25"/>
  <c r="AP172" i="25"/>
  <c r="AN172" i="25"/>
  <c r="AM172" i="25"/>
  <c r="E172" i="25"/>
  <c r="AV171" i="25"/>
  <c r="AU171" i="25"/>
  <c r="AT171" i="25"/>
  <c r="AS171" i="25"/>
  <c r="AR171" i="25"/>
  <c r="AQ171" i="25"/>
  <c r="AP171" i="25"/>
  <c r="AN171" i="25"/>
  <c r="AM171" i="25"/>
  <c r="E171" i="25"/>
  <c r="AV170" i="25"/>
  <c r="AU170" i="25"/>
  <c r="AT170" i="25"/>
  <c r="AS170" i="25"/>
  <c r="AR170" i="25"/>
  <c r="AQ170" i="25"/>
  <c r="AP170" i="25"/>
  <c r="AN170" i="25"/>
  <c r="AM170" i="25"/>
  <c r="E170" i="25"/>
  <c r="AV169" i="25"/>
  <c r="AU169" i="25"/>
  <c r="AT169" i="25"/>
  <c r="AS169" i="25"/>
  <c r="AR169" i="25"/>
  <c r="AQ169" i="25"/>
  <c r="AP169" i="25"/>
  <c r="AN169" i="25"/>
  <c r="AM169" i="25"/>
  <c r="E169" i="25"/>
  <c r="AV168" i="25"/>
  <c r="AU168" i="25"/>
  <c r="AT168" i="25"/>
  <c r="AS168" i="25"/>
  <c r="AR168" i="25"/>
  <c r="AQ168" i="25"/>
  <c r="AP168" i="25"/>
  <c r="AN168" i="25"/>
  <c r="AM168" i="25"/>
  <c r="E168" i="25"/>
  <c r="AV167" i="25"/>
  <c r="AU167" i="25"/>
  <c r="AT167" i="25"/>
  <c r="AS167" i="25"/>
  <c r="AR167" i="25"/>
  <c r="AQ167" i="25"/>
  <c r="AP167" i="25"/>
  <c r="AN167" i="25"/>
  <c r="AM167" i="25"/>
  <c r="E167" i="25"/>
  <c r="AV166" i="25"/>
  <c r="AU166" i="25"/>
  <c r="AT166" i="25"/>
  <c r="AS166" i="25"/>
  <c r="AR166" i="25"/>
  <c r="AQ166" i="25"/>
  <c r="AP166" i="25"/>
  <c r="AN166" i="25"/>
  <c r="AM166" i="25"/>
  <c r="E166" i="25"/>
  <c r="AV165" i="25"/>
  <c r="AU165" i="25"/>
  <c r="AT165" i="25"/>
  <c r="AS165" i="25"/>
  <c r="AR165" i="25"/>
  <c r="AQ165" i="25"/>
  <c r="AP165" i="25"/>
  <c r="AN165" i="25"/>
  <c r="AM165" i="25"/>
  <c r="E165" i="25"/>
  <c r="AV164" i="25"/>
  <c r="AU164" i="25"/>
  <c r="AT164" i="25"/>
  <c r="AS164" i="25"/>
  <c r="AR164" i="25"/>
  <c r="AQ164" i="25"/>
  <c r="AP164" i="25"/>
  <c r="AN164" i="25"/>
  <c r="AM164" i="25"/>
  <c r="E164" i="25"/>
  <c r="AV163" i="25"/>
  <c r="AU163" i="25"/>
  <c r="AT163" i="25"/>
  <c r="AS163" i="25"/>
  <c r="AR163" i="25"/>
  <c r="AQ163" i="25"/>
  <c r="AP163" i="25"/>
  <c r="AN163" i="25"/>
  <c r="AM163" i="25"/>
  <c r="E163" i="25"/>
  <c r="AV162" i="25"/>
  <c r="AU162" i="25"/>
  <c r="AT162" i="25"/>
  <c r="AS162" i="25"/>
  <c r="AR162" i="25"/>
  <c r="AQ162" i="25"/>
  <c r="AP162" i="25"/>
  <c r="AN162" i="25"/>
  <c r="AM162" i="25"/>
  <c r="E162" i="25"/>
  <c r="AV161" i="25"/>
  <c r="AU161" i="25"/>
  <c r="AT161" i="25"/>
  <c r="AS161" i="25"/>
  <c r="AR161" i="25"/>
  <c r="AQ161" i="25"/>
  <c r="AP161" i="25"/>
  <c r="AN161" i="25"/>
  <c r="AM161" i="25"/>
  <c r="E161" i="25"/>
  <c r="AV160" i="25"/>
  <c r="AU160" i="25"/>
  <c r="AT160" i="25"/>
  <c r="AS160" i="25"/>
  <c r="AR160" i="25"/>
  <c r="AQ160" i="25"/>
  <c r="AP160" i="25"/>
  <c r="AN160" i="25"/>
  <c r="AM160" i="25"/>
  <c r="E160" i="25"/>
  <c r="AV159" i="25"/>
  <c r="AU159" i="25"/>
  <c r="AT159" i="25"/>
  <c r="AS159" i="25"/>
  <c r="AR159" i="25"/>
  <c r="AQ159" i="25"/>
  <c r="AP159" i="25"/>
  <c r="AN159" i="25"/>
  <c r="AM159" i="25"/>
  <c r="E159" i="25"/>
  <c r="AV158" i="25"/>
  <c r="AU158" i="25"/>
  <c r="AT158" i="25"/>
  <c r="AS158" i="25"/>
  <c r="AR158" i="25"/>
  <c r="AQ158" i="25"/>
  <c r="AP158" i="25"/>
  <c r="AN158" i="25"/>
  <c r="AM158" i="25"/>
  <c r="E158" i="25"/>
  <c r="AV157" i="25"/>
  <c r="AU157" i="25"/>
  <c r="AT157" i="25"/>
  <c r="AS157" i="25"/>
  <c r="AR157" i="25"/>
  <c r="AQ157" i="25"/>
  <c r="AP157" i="25"/>
  <c r="AN157" i="25"/>
  <c r="AM157" i="25"/>
  <c r="E157" i="25"/>
  <c r="AV156" i="25"/>
  <c r="AU156" i="25"/>
  <c r="AT156" i="25"/>
  <c r="AS156" i="25"/>
  <c r="AR156" i="25"/>
  <c r="AQ156" i="25"/>
  <c r="AP156" i="25"/>
  <c r="AN156" i="25"/>
  <c r="AM156" i="25"/>
  <c r="E156" i="25"/>
  <c r="AV155" i="25"/>
  <c r="AU155" i="25"/>
  <c r="AT155" i="25"/>
  <c r="AS155" i="25"/>
  <c r="AR155" i="25"/>
  <c r="AQ155" i="25"/>
  <c r="AP155" i="25"/>
  <c r="AN155" i="25"/>
  <c r="AM155" i="25"/>
  <c r="E155" i="25"/>
  <c r="AV154" i="25"/>
  <c r="AU154" i="25"/>
  <c r="AT154" i="25"/>
  <c r="AS154" i="25"/>
  <c r="AR154" i="25"/>
  <c r="AQ154" i="25"/>
  <c r="AP154" i="25"/>
  <c r="AN154" i="25"/>
  <c r="AM154" i="25"/>
  <c r="E154" i="25"/>
  <c r="AV153" i="25"/>
  <c r="AU153" i="25"/>
  <c r="AT153" i="25"/>
  <c r="AS153" i="25"/>
  <c r="AR153" i="25"/>
  <c r="AQ153" i="25"/>
  <c r="AP153" i="25"/>
  <c r="AN153" i="25"/>
  <c r="AM153" i="25"/>
  <c r="E153" i="25"/>
  <c r="AV152" i="25"/>
  <c r="AU152" i="25"/>
  <c r="AT152" i="25"/>
  <c r="AS152" i="25"/>
  <c r="AR152" i="25"/>
  <c r="AQ152" i="25"/>
  <c r="AP152" i="25"/>
  <c r="AN152" i="25"/>
  <c r="AM152" i="25"/>
  <c r="E152" i="25"/>
  <c r="AV151" i="25"/>
  <c r="AU151" i="25"/>
  <c r="AT151" i="25"/>
  <c r="AS151" i="25"/>
  <c r="AR151" i="25"/>
  <c r="AQ151" i="25"/>
  <c r="AP151" i="25"/>
  <c r="AN151" i="25"/>
  <c r="AM151" i="25"/>
  <c r="E151" i="25"/>
  <c r="AV150" i="25"/>
  <c r="AU150" i="25"/>
  <c r="AT150" i="25"/>
  <c r="AS150" i="25"/>
  <c r="AR150" i="25"/>
  <c r="AQ150" i="25"/>
  <c r="AP150" i="25"/>
  <c r="AN150" i="25"/>
  <c r="AM150" i="25"/>
  <c r="E150" i="25"/>
  <c r="AV149" i="25"/>
  <c r="AU149" i="25"/>
  <c r="AT149" i="25"/>
  <c r="AS149" i="25"/>
  <c r="AR149" i="25"/>
  <c r="AQ149" i="25"/>
  <c r="AP149" i="25"/>
  <c r="AN149" i="25"/>
  <c r="AM149" i="25"/>
  <c r="E149" i="25"/>
  <c r="AV148" i="25"/>
  <c r="AU148" i="25"/>
  <c r="AT148" i="25"/>
  <c r="AS148" i="25"/>
  <c r="AR148" i="25"/>
  <c r="AQ148" i="25"/>
  <c r="AP148" i="25"/>
  <c r="AN148" i="25"/>
  <c r="AM148" i="25"/>
  <c r="E148" i="25"/>
  <c r="AV147" i="25"/>
  <c r="AU147" i="25"/>
  <c r="AT147" i="25"/>
  <c r="AS147" i="25"/>
  <c r="AR147" i="25"/>
  <c r="AQ147" i="25"/>
  <c r="AP147" i="25"/>
  <c r="AN147" i="25"/>
  <c r="AM147" i="25"/>
  <c r="E147" i="25"/>
  <c r="AV146" i="25"/>
  <c r="AU146" i="25"/>
  <c r="AT146" i="25"/>
  <c r="AS146" i="25"/>
  <c r="AR146" i="25"/>
  <c r="AQ146" i="25"/>
  <c r="AP146" i="25"/>
  <c r="AN146" i="25"/>
  <c r="AM146" i="25"/>
  <c r="E146" i="25"/>
  <c r="AV145" i="25"/>
  <c r="AU145" i="25"/>
  <c r="AT145" i="25"/>
  <c r="AS145" i="25"/>
  <c r="AR145" i="25"/>
  <c r="AQ145" i="25"/>
  <c r="AP145" i="25"/>
  <c r="AN145" i="25"/>
  <c r="AM145" i="25"/>
  <c r="E145" i="25"/>
  <c r="AV144" i="25"/>
  <c r="AU144" i="25"/>
  <c r="AT144" i="25"/>
  <c r="AS144" i="25"/>
  <c r="AR144" i="25"/>
  <c r="AQ144" i="25"/>
  <c r="AP144" i="25"/>
  <c r="AN144" i="25"/>
  <c r="AM144" i="25"/>
  <c r="E144" i="25"/>
  <c r="AV143" i="25"/>
  <c r="AU143" i="25"/>
  <c r="AT143" i="25"/>
  <c r="AS143" i="25"/>
  <c r="AR143" i="25"/>
  <c r="AQ143" i="25"/>
  <c r="AP143" i="25"/>
  <c r="AN143" i="25"/>
  <c r="AM143" i="25"/>
  <c r="E143" i="25"/>
  <c r="AV142" i="25"/>
  <c r="AU142" i="25"/>
  <c r="AT142" i="25"/>
  <c r="AS142" i="25"/>
  <c r="AR142" i="25"/>
  <c r="AQ142" i="25"/>
  <c r="AP142" i="25"/>
  <c r="AN142" i="25"/>
  <c r="AM142" i="25"/>
  <c r="E142" i="25"/>
  <c r="AV141" i="25"/>
  <c r="AU141" i="25"/>
  <c r="AT141" i="25"/>
  <c r="AS141" i="25"/>
  <c r="AR141" i="25"/>
  <c r="AQ141" i="25"/>
  <c r="AP141" i="25"/>
  <c r="AN141" i="25"/>
  <c r="AM141" i="25"/>
  <c r="E141" i="25"/>
  <c r="AV140" i="25"/>
  <c r="AU140" i="25"/>
  <c r="AT140" i="25"/>
  <c r="AS140" i="25"/>
  <c r="AR140" i="25"/>
  <c r="AQ140" i="25"/>
  <c r="AP140" i="25"/>
  <c r="AN140" i="25"/>
  <c r="AM140" i="25"/>
  <c r="E140" i="25"/>
  <c r="AV139" i="25"/>
  <c r="AU139" i="25"/>
  <c r="AT139" i="25"/>
  <c r="AS139" i="25"/>
  <c r="AR139" i="25"/>
  <c r="AQ139" i="25"/>
  <c r="AP139" i="25"/>
  <c r="AN139" i="25"/>
  <c r="AM139" i="25"/>
  <c r="E139" i="25"/>
  <c r="AV138" i="25"/>
  <c r="AU138" i="25"/>
  <c r="AT138" i="25"/>
  <c r="AS138" i="25"/>
  <c r="AR138" i="25"/>
  <c r="AQ138" i="25"/>
  <c r="AP138" i="25"/>
  <c r="AN138" i="25"/>
  <c r="AM138" i="25"/>
  <c r="E138" i="25"/>
  <c r="AV137" i="25"/>
  <c r="AU137" i="25"/>
  <c r="AT137" i="25"/>
  <c r="AS137" i="25"/>
  <c r="AR137" i="25"/>
  <c r="AQ137" i="25"/>
  <c r="AP137" i="25"/>
  <c r="AN137" i="25"/>
  <c r="AM137" i="25"/>
  <c r="E137" i="25"/>
  <c r="AV136" i="25"/>
  <c r="AU136" i="25"/>
  <c r="AT136" i="25"/>
  <c r="AS136" i="25"/>
  <c r="AR136" i="25"/>
  <c r="AQ136" i="25"/>
  <c r="AP136" i="25"/>
  <c r="AN136" i="25"/>
  <c r="AM136" i="25"/>
  <c r="E136" i="25"/>
  <c r="AV135" i="25"/>
  <c r="AU135" i="25"/>
  <c r="AT135" i="25"/>
  <c r="AS135" i="25"/>
  <c r="AR135" i="25"/>
  <c r="AQ135" i="25"/>
  <c r="AP135" i="25"/>
  <c r="AN135" i="25"/>
  <c r="AM135" i="25"/>
  <c r="E135" i="25"/>
  <c r="AV134" i="25"/>
  <c r="AU134" i="25"/>
  <c r="AT134" i="25"/>
  <c r="AS134" i="25"/>
  <c r="AR134" i="25"/>
  <c r="AQ134" i="25"/>
  <c r="AP134" i="25"/>
  <c r="AN134" i="25"/>
  <c r="AM134" i="25"/>
  <c r="E134" i="25"/>
  <c r="AV133" i="25"/>
  <c r="AU133" i="25"/>
  <c r="AT133" i="25"/>
  <c r="AS133" i="25"/>
  <c r="AR133" i="25"/>
  <c r="AQ133" i="25"/>
  <c r="AP133" i="25"/>
  <c r="AN133" i="25"/>
  <c r="AM133" i="25"/>
  <c r="E133" i="25"/>
  <c r="AV132" i="25"/>
  <c r="AU132" i="25"/>
  <c r="AT132" i="25"/>
  <c r="AS132" i="25"/>
  <c r="AR132" i="25"/>
  <c r="AQ132" i="25"/>
  <c r="AP132" i="25"/>
  <c r="AN132" i="25"/>
  <c r="AM132" i="25"/>
  <c r="E132" i="25"/>
  <c r="AV131" i="25"/>
  <c r="AU131" i="25"/>
  <c r="AT131" i="25"/>
  <c r="AS131" i="25"/>
  <c r="AR131" i="25"/>
  <c r="AQ131" i="25"/>
  <c r="AP131" i="25"/>
  <c r="AN131" i="25"/>
  <c r="AM131" i="25"/>
  <c r="E131" i="25"/>
  <c r="AV130" i="25"/>
  <c r="AU130" i="25"/>
  <c r="AT130" i="25"/>
  <c r="AS130" i="25"/>
  <c r="AR130" i="25"/>
  <c r="AQ130" i="25"/>
  <c r="AP130" i="25"/>
  <c r="AN130" i="25"/>
  <c r="AM130" i="25"/>
  <c r="E130" i="25"/>
  <c r="AV129" i="25"/>
  <c r="AU129" i="25"/>
  <c r="AT129" i="25"/>
  <c r="AS129" i="25"/>
  <c r="AR129" i="25"/>
  <c r="AQ129" i="25"/>
  <c r="AP129" i="25"/>
  <c r="AN129" i="25"/>
  <c r="AM129" i="25"/>
  <c r="E129" i="25"/>
  <c r="AV128" i="25"/>
  <c r="AU128" i="25"/>
  <c r="AT128" i="25"/>
  <c r="AS128" i="25"/>
  <c r="AR128" i="25"/>
  <c r="AQ128" i="25"/>
  <c r="AP128" i="25"/>
  <c r="AN128" i="25"/>
  <c r="AM128" i="25"/>
  <c r="E128" i="25"/>
  <c r="AV127" i="25"/>
  <c r="AU127" i="25"/>
  <c r="AT127" i="25"/>
  <c r="AS127" i="25"/>
  <c r="AR127" i="25"/>
  <c r="AQ127" i="25"/>
  <c r="AP127" i="25"/>
  <c r="AN127" i="25"/>
  <c r="AM127" i="25"/>
  <c r="E127" i="25"/>
  <c r="AV126" i="25"/>
  <c r="AU126" i="25"/>
  <c r="AT126" i="25"/>
  <c r="AS126" i="25"/>
  <c r="AR126" i="25"/>
  <c r="AQ126" i="25"/>
  <c r="AP126" i="25"/>
  <c r="AN126" i="25"/>
  <c r="AM126" i="25"/>
  <c r="E126" i="25"/>
  <c r="AV125" i="25"/>
  <c r="AU125" i="25"/>
  <c r="AT125" i="25"/>
  <c r="AS125" i="25"/>
  <c r="AR125" i="25"/>
  <c r="AQ125" i="25"/>
  <c r="AP125" i="25"/>
  <c r="AN125" i="25"/>
  <c r="AM125" i="25"/>
  <c r="E125" i="25"/>
  <c r="AV124" i="25"/>
  <c r="AU124" i="25"/>
  <c r="AT124" i="25"/>
  <c r="AS124" i="25"/>
  <c r="AR124" i="25"/>
  <c r="AQ124" i="25"/>
  <c r="AP124" i="25"/>
  <c r="AN124" i="25"/>
  <c r="AM124" i="25"/>
  <c r="E124" i="25"/>
  <c r="AV123" i="25"/>
  <c r="AU123" i="25"/>
  <c r="AT123" i="25"/>
  <c r="AS123" i="25"/>
  <c r="AR123" i="25"/>
  <c r="AQ123" i="25"/>
  <c r="AP123" i="25"/>
  <c r="AN123" i="25"/>
  <c r="AM123" i="25"/>
  <c r="E123" i="25"/>
  <c r="AV122" i="25"/>
  <c r="AU122" i="25"/>
  <c r="AT122" i="25"/>
  <c r="AS122" i="25"/>
  <c r="AR122" i="25"/>
  <c r="AQ122" i="25"/>
  <c r="AP122" i="25"/>
  <c r="AN122" i="25"/>
  <c r="AM122" i="25"/>
  <c r="E122" i="25"/>
  <c r="AV121" i="25"/>
  <c r="AU121" i="25"/>
  <c r="AT121" i="25"/>
  <c r="AS121" i="25"/>
  <c r="AR121" i="25"/>
  <c r="AQ121" i="25"/>
  <c r="AP121" i="25"/>
  <c r="AN121" i="25"/>
  <c r="AM121" i="25"/>
  <c r="E121" i="25"/>
  <c r="AV120" i="25"/>
  <c r="AU120" i="25"/>
  <c r="AT120" i="25"/>
  <c r="AS120" i="25"/>
  <c r="AR120" i="25"/>
  <c r="AQ120" i="25"/>
  <c r="AP120" i="25"/>
  <c r="AN120" i="25"/>
  <c r="AM120" i="25"/>
  <c r="E120" i="25"/>
  <c r="AV119" i="25"/>
  <c r="AU119" i="25"/>
  <c r="AT119" i="25"/>
  <c r="AS119" i="25"/>
  <c r="AR119" i="25"/>
  <c r="AQ119" i="25"/>
  <c r="AP119" i="25"/>
  <c r="AN119" i="25"/>
  <c r="AM119" i="25"/>
  <c r="E119" i="25"/>
  <c r="AV118" i="25"/>
  <c r="AU118" i="25"/>
  <c r="AT118" i="25"/>
  <c r="AS118" i="25"/>
  <c r="AR118" i="25"/>
  <c r="AQ118" i="25"/>
  <c r="AP118" i="25"/>
  <c r="AN118" i="25"/>
  <c r="AM118" i="25"/>
  <c r="E118" i="25"/>
  <c r="AV117" i="25"/>
  <c r="AU117" i="25"/>
  <c r="AT117" i="25"/>
  <c r="AS117" i="25"/>
  <c r="AR117" i="25"/>
  <c r="AQ117" i="25"/>
  <c r="AP117" i="25"/>
  <c r="AN117" i="25"/>
  <c r="AM117" i="25"/>
  <c r="E117" i="25"/>
  <c r="AV116" i="25"/>
  <c r="AU116" i="25"/>
  <c r="AT116" i="25"/>
  <c r="AS116" i="25"/>
  <c r="AR116" i="25"/>
  <c r="AQ116" i="25"/>
  <c r="AP116" i="25"/>
  <c r="AN116" i="25"/>
  <c r="AM116" i="25"/>
  <c r="E116" i="25"/>
  <c r="AV115" i="25"/>
  <c r="AU115" i="25"/>
  <c r="AT115" i="25"/>
  <c r="AS115" i="25"/>
  <c r="AR115" i="25"/>
  <c r="AQ115" i="25"/>
  <c r="AP115" i="25"/>
  <c r="AN115" i="25"/>
  <c r="AM115" i="25"/>
  <c r="E115" i="25"/>
  <c r="AV114" i="25"/>
  <c r="AU114" i="25"/>
  <c r="AT114" i="25"/>
  <c r="AS114" i="25"/>
  <c r="AR114" i="25"/>
  <c r="AQ114" i="25"/>
  <c r="AP114" i="25"/>
  <c r="AN114" i="25"/>
  <c r="AM114" i="25"/>
  <c r="E114" i="25"/>
  <c r="AV113" i="25"/>
  <c r="AU113" i="25"/>
  <c r="AT113" i="25"/>
  <c r="AS113" i="25"/>
  <c r="AR113" i="25"/>
  <c r="AQ113" i="25"/>
  <c r="AP113" i="25"/>
  <c r="AN113" i="25"/>
  <c r="AM113" i="25"/>
  <c r="E113" i="25"/>
  <c r="AV112" i="25"/>
  <c r="AU112" i="25"/>
  <c r="AT112" i="25"/>
  <c r="AS112" i="25"/>
  <c r="AR112" i="25"/>
  <c r="AQ112" i="25"/>
  <c r="AP112" i="25"/>
  <c r="AN112" i="25"/>
  <c r="AM112" i="25"/>
  <c r="E112" i="25"/>
  <c r="AV111" i="25"/>
  <c r="AU111" i="25"/>
  <c r="AT111" i="25"/>
  <c r="AS111" i="25"/>
  <c r="AR111" i="25"/>
  <c r="AQ111" i="25"/>
  <c r="AP111" i="25"/>
  <c r="AN111" i="25"/>
  <c r="AM111" i="25"/>
  <c r="E111" i="25"/>
  <c r="AV110" i="25"/>
  <c r="AU110" i="25"/>
  <c r="AT110" i="25"/>
  <c r="AS110" i="25"/>
  <c r="AR110" i="25"/>
  <c r="AQ110" i="25"/>
  <c r="AP110" i="25"/>
  <c r="AN110" i="25"/>
  <c r="AM110" i="25"/>
  <c r="E110" i="25"/>
  <c r="AV109" i="25"/>
  <c r="AU109" i="25"/>
  <c r="AT109" i="25"/>
  <c r="AS109" i="25"/>
  <c r="AR109" i="25"/>
  <c r="AQ109" i="25"/>
  <c r="AP109" i="25"/>
  <c r="AN109" i="25"/>
  <c r="AM109" i="25"/>
  <c r="E109" i="25"/>
  <c r="AV108" i="25"/>
  <c r="AU108" i="25"/>
  <c r="AT108" i="25"/>
  <c r="AS108" i="25"/>
  <c r="AR108" i="25"/>
  <c r="AQ108" i="25"/>
  <c r="AP108" i="25"/>
  <c r="AN108" i="25"/>
  <c r="AM108" i="25"/>
  <c r="E108" i="25"/>
  <c r="AV107" i="25"/>
  <c r="AU107" i="25"/>
  <c r="AT107" i="25"/>
  <c r="AS107" i="25"/>
  <c r="AR107" i="25"/>
  <c r="AQ107" i="25"/>
  <c r="AP107" i="25"/>
  <c r="AN107" i="25"/>
  <c r="AM107" i="25"/>
  <c r="E107" i="25"/>
  <c r="AV106" i="25"/>
  <c r="AU106" i="25"/>
  <c r="AT106" i="25"/>
  <c r="AS106" i="25"/>
  <c r="AR106" i="25"/>
  <c r="AQ106" i="25"/>
  <c r="AP106" i="25"/>
  <c r="AN106" i="25"/>
  <c r="AM106" i="25"/>
  <c r="E106" i="25"/>
  <c r="AV105" i="25"/>
  <c r="AU105" i="25"/>
  <c r="AT105" i="25"/>
  <c r="AS105" i="25"/>
  <c r="AR105" i="25"/>
  <c r="AQ105" i="25"/>
  <c r="AP105" i="25"/>
  <c r="AN105" i="25"/>
  <c r="AM105" i="25"/>
  <c r="E105" i="25"/>
  <c r="AV104" i="25"/>
  <c r="AU104" i="25"/>
  <c r="AT104" i="25"/>
  <c r="AS104" i="25"/>
  <c r="AR104" i="25"/>
  <c r="AQ104" i="25"/>
  <c r="AP104" i="25"/>
  <c r="AN104" i="25"/>
  <c r="AM104" i="25"/>
  <c r="E104" i="25"/>
  <c r="AV103" i="25"/>
  <c r="AU103" i="25"/>
  <c r="AT103" i="25"/>
  <c r="AS103" i="25"/>
  <c r="AR103" i="25"/>
  <c r="AQ103" i="25"/>
  <c r="AP103" i="25"/>
  <c r="AN103" i="25"/>
  <c r="AM103" i="25"/>
  <c r="E103" i="25"/>
  <c r="AV102" i="25"/>
  <c r="AU102" i="25"/>
  <c r="AT102" i="25"/>
  <c r="AS102" i="25"/>
  <c r="AR102" i="25"/>
  <c r="AQ102" i="25"/>
  <c r="AP102" i="25"/>
  <c r="AN102" i="25"/>
  <c r="AM102" i="25"/>
  <c r="E102" i="25"/>
  <c r="AV101" i="25"/>
  <c r="AU101" i="25"/>
  <c r="AT101" i="25"/>
  <c r="AS101" i="25"/>
  <c r="AR101" i="25"/>
  <c r="AQ101" i="25"/>
  <c r="AP101" i="25"/>
  <c r="AN101" i="25"/>
  <c r="AM101" i="25"/>
  <c r="E101" i="25"/>
  <c r="AV100" i="25"/>
  <c r="AU100" i="25"/>
  <c r="AT100" i="25"/>
  <c r="AS100" i="25"/>
  <c r="AR100" i="25"/>
  <c r="AQ100" i="25"/>
  <c r="AP100" i="25"/>
  <c r="AN100" i="25"/>
  <c r="AM100" i="25"/>
  <c r="E100" i="25"/>
  <c r="AV99" i="25"/>
  <c r="AU99" i="25"/>
  <c r="AT99" i="25"/>
  <c r="AS99" i="25"/>
  <c r="AR99" i="25"/>
  <c r="AQ99" i="25"/>
  <c r="AP99" i="25"/>
  <c r="AN99" i="25"/>
  <c r="AM99" i="25"/>
  <c r="E99" i="25"/>
  <c r="AV98" i="25"/>
  <c r="AU98" i="25"/>
  <c r="AT98" i="25"/>
  <c r="AS98" i="25"/>
  <c r="AR98" i="25"/>
  <c r="AQ98" i="25"/>
  <c r="AP98" i="25"/>
  <c r="AN98" i="25"/>
  <c r="AM98" i="25"/>
  <c r="E98" i="25"/>
  <c r="AV97" i="25"/>
  <c r="AU97" i="25"/>
  <c r="AT97" i="25"/>
  <c r="AS97" i="25"/>
  <c r="AR97" i="25"/>
  <c r="AQ97" i="25"/>
  <c r="AP97" i="25"/>
  <c r="AN97" i="25"/>
  <c r="AM97" i="25"/>
  <c r="E97" i="25"/>
  <c r="AV96" i="25"/>
  <c r="AU96" i="25"/>
  <c r="AT96" i="25"/>
  <c r="AS96" i="25"/>
  <c r="AR96" i="25"/>
  <c r="AQ96" i="25"/>
  <c r="AP96" i="25"/>
  <c r="AN96" i="25"/>
  <c r="AM96" i="25"/>
  <c r="E96" i="25"/>
  <c r="AV95" i="25"/>
  <c r="AU95" i="25"/>
  <c r="AT95" i="25"/>
  <c r="AS95" i="25"/>
  <c r="AR95" i="25"/>
  <c r="AQ95" i="25"/>
  <c r="AP95" i="25"/>
  <c r="AN95" i="25"/>
  <c r="AM95" i="25"/>
  <c r="E95" i="25"/>
  <c r="AV94" i="25"/>
  <c r="AU94" i="25"/>
  <c r="AT94" i="25"/>
  <c r="AS94" i="25"/>
  <c r="AR94" i="25"/>
  <c r="AQ94" i="25"/>
  <c r="AP94" i="25"/>
  <c r="AN94" i="25"/>
  <c r="AM94" i="25"/>
  <c r="E94" i="25"/>
  <c r="AV93" i="25"/>
  <c r="AU93" i="25"/>
  <c r="AT93" i="25"/>
  <c r="AS93" i="25"/>
  <c r="AR93" i="25"/>
  <c r="AQ93" i="25"/>
  <c r="AP93" i="25"/>
  <c r="AN93" i="25"/>
  <c r="AM93" i="25"/>
  <c r="E93" i="25"/>
  <c r="AV92" i="25"/>
  <c r="AU92" i="25"/>
  <c r="AT92" i="25"/>
  <c r="AS92" i="25"/>
  <c r="AR92" i="25"/>
  <c r="AQ92" i="25"/>
  <c r="AP92" i="25"/>
  <c r="AN92" i="25"/>
  <c r="AM92" i="25"/>
  <c r="E92" i="25"/>
  <c r="AV91" i="25"/>
  <c r="AU91" i="25"/>
  <c r="AT91" i="25"/>
  <c r="AS91" i="25"/>
  <c r="AR91" i="25"/>
  <c r="AQ91" i="25"/>
  <c r="AP91" i="25"/>
  <c r="AN91" i="25"/>
  <c r="AM91" i="25"/>
  <c r="E91" i="25"/>
  <c r="AV90" i="25"/>
  <c r="AU90" i="25"/>
  <c r="AT90" i="25"/>
  <c r="AS90" i="25"/>
  <c r="AR90" i="25"/>
  <c r="AQ90" i="25"/>
  <c r="AP90" i="25"/>
  <c r="AN90" i="25"/>
  <c r="AM90" i="25"/>
  <c r="E90" i="25"/>
  <c r="AV89" i="25"/>
  <c r="AU89" i="25"/>
  <c r="AT89" i="25"/>
  <c r="AS89" i="25"/>
  <c r="AR89" i="25"/>
  <c r="AQ89" i="25"/>
  <c r="AP89" i="25"/>
  <c r="AN89" i="25"/>
  <c r="AM89" i="25"/>
  <c r="E89" i="25"/>
  <c r="AV88" i="25"/>
  <c r="AU88" i="25"/>
  <c r="AT88" i="25"/>
  <c r="AS88" i="25"/>
  <c r="AR88" i="25"/>
  <c r="AQ88" i="25"/>
  <c r="AP88" i="25"/>
  <c r="AN88" i="25"/>
  <c r="AM88" i="25"/>
  <c r="E88" i="25"/>
  <c r="AV87" i="25"/>
  <c r="AU87" i="25"/>
  <c r="AT87" i="25"/>
  <c r="AS87" i="25"/>
  <c r="AR87" i="25"/>
  <c r="AQ87" i="25"/>
  <c r="AP87" i="25"/>
  <c r="AN87" i="25"/>
  <c r="AM87" i="25"/>
  <c r="E87" i="25"/>
  <c r="AV86" i="25"/>
  <c r="AU86" i="25"/>
  <c r="AT86" i="25"/>
  <c r="AS86" i="25"/>
  <c r="AR86" i="25"/>
  <c r="AQ86" i="25"/>
  <c r="AP86" i="25"/>
  <c r="AN86" i="25"/>
  <c r="AM86" i="25"/>
  <c r="E86" i="25"/>
  <c r="AV85" i="25"/>
  <c r="AU85" i="25"/>
  <c r="AT85" i="25"/>
  <c r="AS85" i="25"/>
  <c r="AR85" i="25"/>
  <c r="AQ85" i="25"/>
  <c r="AP85" i="25"/>
  <c r="AN85" i="25"/>
  <c r="AM85" i="25"/>
  <c r="E85" i="25"/>
  <c r="AV84" i="25"/>
  <c r="AU84" i="25"/>
  <c r="AT84" i="25"/>
  <c r="AS84" i="25"/>
  <c r="AR84" i="25"/>
  <c r="AQ84" i="25"/>
  <c r="AP84" i="25"/>
  <c r="AN84" i="25"/>
  <c r="AM84" i="25"/>
  <c r="E84" i="25"/>
  <c r="AV83" i="25"/>
  <c r="AU83" i="25"/>
  <c r="AT83" i="25"/>
  <c r="AS83" i="25"/>
  <c r="AR83" i="25"/>
  <c r="AQ83" i="25"/>
  <c r="AP83" i="25"/>
  <c r="AN83" i="25"/>
  <c r="AM83" i="25"/>
  <c r="E83" i="25"/>
  <c r="AV82" i="25"/>
  <c r="AU82" i="25"/>
  <c r="AT82" i="25"/>
  <c r="AS82" i="25"/>
  <c r="AR82" i="25"/>
  <c r="AQ82" i="25"/>
  <c r="AP82" i="25"/>
  <c r="AN82" i="25"/>
  <c r="AM82" i="25"/>
  <c r="E82" i="25"/>
  <c r="AV81" i="25"/>
  <c r="AU81" i="25"/>
  <c r="AT81" i="25"/>
  <c r="AS81" i="25"/>
  <c r="AR81" i="25"/>
  <c r="AQ81" i="25"/>
  <c r="AP81" i="25"/>
  <c r="AN81" i="25"/>
  <c r="AM81" i="25"/>
  <c r="E81" i="25"/>
  <c r="AV80" i="25"/>
  <c r="AU80" i="25"/>
  <c r="AT80" i="25"/>
  <c r="AS80" i="25"/>
  <c r="AR80" i="25"/>
  <c r="AQ80" i="25"/>
  <c r="AP80" i="25"/>
  <c r="AN80" i="25"/>
  <c r="AM80" i="25"/>
  <c r="E80" i="25"/>
  <c r="AV79" i="25"/>
  <c r="AU79" i="25"/>
  <c r="AT79" i="25"/>
  <c r="AS79" i="25"/>
  <c r="AR79" i="25"/>
  <c r="AQ79" i="25"/>
  <c r="AP79" i="25"/>
  <c r="AN79" i="25"/>
  <c r="AM79" i="25"/>
  <c r="E79" i="25"/>
  <c r="AV78" i="25"/>
  <c r="AU78" i="25"/>
  <c r="AT78" i="25"/>
  <c r="AS78" i="25"/>
  <c r="AR78" i="25"/>
  <c r="AQ78" i="25"/>
  <c r="AP78" i="25"/>
  <c r="AN78" i="25"/>
  <c r="AM78" i="25"/>
  <c r="E78" i="25"/>
  <c r="AV77" i="25"/>
  <c r="AU77" i="25"/>
  <c r="AT77" i="25"/>
  <c r="AS77" i="25"/>
  <c r="AR77" i="25"/>
  <c r="AQ77" i="25"/>
  <c r="AP77" i="25"/>
  <c r="AN77" i="25"/>
  <c r="AM77" i="25"/>
  <c r="E77" i="25"/>
  <c r="AV76" i="25"/>
  <c r="AU76" i="25"/>
  <c r="AT76" i="25"/>
  <c r="AS76" i="25"/>
  <c r="AR76" i="25"/>
  <c r="AQ76" i="25"/>
  <c r="AP76" i="25"/>
  <c r="AN76" i="25"/>
  <c r="AM76" i="25"/>
  <c r="E76" i="25"/>
  <c r="AV75" i="25"/>
  <c r="AU75" i="25"/>
  <c r="AT75" i="25"/>
  <c r="AS75" i="25"/>
  <c r="AR75" i="25"/>
  <c r="AQ75" i="25"/>
  <c r="AP75" i="25"/>
  <c r="AN75" i="25"/>
  <c r="AM75" i="25"/>
  <c r="E75" i="25"/>
  <c r="AV74" i="25"/>
  <c r="AU74" i="25"/>
  <c r="AT74" i="25"/>
  <c r="AS74" i="25"/>
  <c r="AR74" i="25"/>
  <c r="AQ74" i="25"/>
  <c r="AP74" i="25"/>
  <c r="AN74" i="25"/>
  <c r="AM74" i="25"/>
  <c r="E74" i="25"/>
  <c r="AV73" i="25"/>
  <c r="AU73" i="25"/>
  <c r="AT73" i="25"/>
  <c r="AS73" i="25"/>
  <c r="AR73" i="25"/>
  <c r="AQ73" i="25"/>
  <c r="AP73" i="25"/>
  <c r="AN73" i="25"/>
  <c r="AM73" i="25"/>
  <c r="E73" i="25"/>
  <c r="AV72" i="25"/>
  <c r="AU72" i="25"/>
  <c r="AT72" i="25"/>
  <c r="AS72" i="25"/>
  <c r="AR72" i="25"/>
  <c r="AQ72" i="25"/>
  <c r="AP72" i="25"/>
  <c r="AN72" i="25"/>
  <c r="AM72" i="25"/>
  <c r="E72" i="25"/>
  <c r="AV71" i="25"/>
  <c r="AU71" i="25"/>
  <c r="AT71" i="25"/>
  <c r="AS71" i="25"/>
  <c r="AR71" i="25"/>
  <c r="AQ71" i="25"/>
  <c r="AP71" i="25"/>
  <c r="AN71" i="25"/>
  <c r="AM71" i="25"/>
  <c r="E71" i="25"/>
  <c r="AV70" i="25"/>
  <c r="AU70" i="25"/>
  <c r="AT70" i="25"/>
  <c r="AS70" i="25"/>
  <c r="AR70" i="25"/>
  <c r="AQ70" i="25"/>
  <c r="AP70" i="25"/>
  <c r="AN70" i="25"/>
  <c r="AM70" i="25"/>
  <c r="E70" i="25"/>
  <c r="AV69" i="25"/>
  <c r="AU69" i="25"/>
  <c r="AT69" i="25"/>
  <c r="AS69" i="25"/>
  <c r="AR69" i="25"/>
  <c r="AQ69" i="25"/>
  <c r="AP69" i="25"/>
  <c r="AN69" i="25"/>
  <c r="AM69" i="25"/>
  <c r="E69" i="25"/>
  <c r="AV68" i="25"/>
  <c r="AU68" i="25"/>
  <c r="AT68" i="25"/>
  <c r="AS68" i="25"/>
  <c r="AR68" i="25"/>
  <c r="AQ68" i="25"/>
  <c r="AP68" i="25"/>
  <c r="AN68" i="25"/>
  <c r="AM68" i="25"/>
  <c r="E68" i="25"/>
  <c r="AV67" i="25"/>
  <c r="AU67" i="25"/>
  <c r="AT67" i="25"/>
  <c r="AS67" i="25"/>
  <c r="AR67" i="25"/>
  <c r="AQ67" i="25"/>
  <c r="AP67" i="25"/>
  <c r="AN67" i="25"/>
  <c r="AM67" i="25"/>
  <c r="E67" i="25"/>
  <c r="AV66" i="25"/>
  <c r="AU66" i="25"/>
  <c r="AT66" i="25"/>
  <c r="AS66" i="25"/>
  <c r="AR66" i="25"/>
  <c r="AQ66" i="25"/>
  <c r="AP66" i="25"/>
  <c r="AN66" i="25"/>
  <c r="AM66" i="25"/>
  <c r="E66" i="25"/>
  <c r="AV65" i="25"/>
  <c r="AU65" i="25"/>
  <c r="AT65" i="25"/>
  <c r="AS65" i="25"/>
  <c r="AR65" i="25"/>
  <c r="AQ65" i="25"/>
  <c r="AP65" i="25"/>
  <c r="AN65" i="25"/>
  <c r="AM65" i="25"/>
  <c r="E65" i="25"/>
  <c r="AV64" i="25"/>
  <c r="AU64" i="25"/>
  <c r="AT64" i="25"/>
  <c r="AS64" i="25"/>
  <c r="AR64" i="25"/>
  <c r="AQ64" i="25"/>
  <c r="AP64" i="25"/>
  <c r="AN64" i="25"/>
  <c r="AM64" i="25"/>
  <c r="E64" i="25"/>
  <c r="AV63" i="25"/>
  <c r="AU63" i="25"/>
  <c r="AT63" i="25"/>
  <c r="AS63" i="25"/>
  <c r="AR63" i="25"/>
  <c r="AQ63" i="25"/>
  <c r="AP63" i="25"/>
  <c r="AN63" i="25"/>
  <c r="AM63" i="25"/>
  <c r="E63" i="25"/>
  <c r="AV62" i="25"/>
  <c r="AU62" i="25"/>
  <c r="AT62" i="25"/>
  <c r="AS62" i="25"/>
  <c r="AR62" i="25"/>
  <c r="AQ62" i="25"/>
  <c r="AP62" i="25"/>
  <c r="AN62" i="25"/>
  <c r="AM62" i="25"/>
  <c r="E62" i="25"/>
  <c r="AV61" i="25"/>
  <c r="AU61" i="25"/>
  <c r="AT61" i="25"/>
  <c r="AS61" i="25"/>
  <c r="AR61" i="25"/>
  <c r="AQ61" i="25"/>
  <c r="AP61" i="25"/>
  <c r="AN61" i="25"/>
  <c r="AM61" i="25"/>
  <c r="E61" i="25"/>
  <c r="AV60" i="25"/>
  <c r="AU60" i="25"/>
  <c r="AT60" i="25"/>
  <c r="AS60" i="25"/>
  <c r="AR60" i="25"/>
  <c r="AQ60" i="25"/>
  <c r="AP60" i="25"/>
  <c r="AN60" i="25"/>
  <c r="AM60" i="25"/>
  <c r="E60" i="25"/>
  <c r="AV59" i="25"/>
  <c r="AU59" i="25"/>
  <c r="AT59" i="25"/>
  <c r="AS59" i="25"/>
  <c r="AR59" i="25"/>
  <c r="AQ59" i="25"/>
  <c r="AP59" i="25"/>
  <c r="AN59" i="25"/>
  <c r="AM59" i="25"/>
  <c r="E59" i="25"/>
  <c r="AV58" i="25"/>
  <c r="AU58" i="25"/>
  <c r="AT58" i="25"/>
  <c r="AS58" i="25"/>
  <c r="AR58" i="25"/>
  <c r="AQ58" i="25"/>
  <c r="AP58" i="25"/>
  <c r="AN58" i="25"/>
  <c r="AM58" i="25"/>
  <c r="E58" i="25"/>
  <c r="AV57" i="25"/>
  <c r="AU57" i="25"/>
  <c r="AT57" i="25"/>
  <c r="AS57" i="25"/>
  <c r="AR57" i="25"/>
  <c r="AQ57" i="25"/>
  <c r="AP57" i="25"/>
  <c r="AN57" i="25"/>
  <c r="AM57" i="25"/>
  <c r="E57" i="25"/>
  <c r="AV56" i="25"/>
  <c r="AU56" i="25"/>
  <c r="AT56" i="25"/>
  <c r="AS56" i="25"/>
  <c r="AR56" i="25"/>
  <c r="AQ56" i="25"/>
  <c r="AP56" i="25"/>
  <c r="AN56" i="25"/>
  <c r="AM56" i="25"/>
  <c r="E56" i="25"/>
  <c r="AV55" i="25"/>
  <c r="AU55" i="25"/>
  <c r="AT55" i="25"/>
  <c r="AS55" i="25"/>
  <c r="AR55" i="25"/>
  <c r="AQ55" i="25"/>
  <c r="AP55" i="25"/>
  <c r="AN55" i="25"/>
  <c r="AM55" i="25"/>
  <c r="E55" i="25"/>
  <c r="AV54" i="25"/>
  <c r="AU54" i="25"/>
  <c r="AT54" i="25"/>
  <c r="AS54" i="25"/>
  <c r="AR54" i="25"/>
  <c r="AQ54" i="25"/>
  <c r="AP54" i="25"/>
  <c r="AN54" i="25"/>
  <c r="AM54" i="25"/>
  <c r="E54" i="25"/>
  <c r="AV53" i="25"/>
  <c r="AU53" i="25"/>
  <c r="AT53" i="25"/>
  <c r="AS53" i="25"/>
  <c r="AR53" i="25"/>
  <c r="AQ53" i="25"/>
  <c r="AP53" i="25"/>
  <c r="AN53" i="25"/>
  <c r="AM53" i="25"/>
  <c r="E53" i="25"/>
  <c r="AV52" i="25"/>
  <c r="AU52" i="25"/>
  <c r="AT52" i="25"/>
  <c r="AS52" i="25"/>
  <c r="AR52" i="25"/>
  <c r="AQ52" i="25"/>
  <c r="AP52" i="25"/>
  <c r="AN52" i="25"/>
  <c r="AM52" i="25"/>
  <c r="E52" i="25"/>
  <c r="AV51" i="25"/>
  <c r="AU51" i="25"/>
  <c r="AT51" i="25"/>
  <c r="AS51" i="25"/>
  <c r="AR51" i="25"/>
  <c r="AQ51" i="25"/>
  <c r="AP51" i="25"/>
  <c r="AN51" i="25"/>
  <c r="AM51" i="25"/>
  <c r="E51" i="25"/>
  <c r="AV50" i="25"/>
  <c r="AU50" i="25"/>
  <c r="AT50" i="25"/>
  <c r="AS50" i="25"/>
  <c r="AR50" i="25"/>
  <c r="AQ50" i="25"/>
  <c r="AP50" i="25"/>
  <c r="AN50" i="25"/>
  <c r="AM50" i="25"/>
  <c r="E50" i="25"/>
  <c r="AV49" i="25"/>
  <c r="AU49" i="25"/>
  <c r="AT49" i="25"/>
  <c r="AS49" i="25"/>
  <c r="AR49" i="25"/>
  <c r="AQ49" i="25"/>
  <c r="AP49" i="25"/>
  <c r="AN49" i="25"/>
  <c r="AM49" i="25"/>
  <c r="E49" i="25"/>
  <c r="AV48" i="25"/>
  <c r="AU48" i="25"/>
  <c r="AT48" i="25"/>
  <c r="AS48" i="25"/>
  <c r="AR48" i="25"/>
  <c r="AQ48" i="25"/>
  <c r="AP48" i="25"/>
  <c r="AN48" i="25"/>
  <c r="AM48" i="25"/>
  <c r="E48" i="25"/>
  <c r="AV47" i="25"/>
  <c r="AU47" i="25"/>
  <c r="AT47" i="25"/>
  <c r="AS47" i="25"/>
  <c r="AR47" i="25"/>
  <c r="AQ47" i="25"/>
  <c r="AP47" i="25"/>
  <c r="AN47" i="25"/>
  <c r="AM47" i="25"/>
  <c r="E47" i="25"/>
  <c r="AV46" i="25"/>
  <c r="AU46" i="25"/>
  <c r="AT46" i="25"/>
  <c r="AS46" i="25"/>
  <c r="AR46" i="25"/>
  <c r="AQ46" i="25"/>
  <c r="AP46" i="25"/>
  <c r="AN46" i="25"/>
  <c r="AM46" i="25"/>
  <c r="E46" i="25"/>
  <c r="AV45" i="25"/>
  <c r="AU45" i="25"/>
  <c r="AT45" i="25"/>
  <c r="AS45" i="25"/>
  <c r="AR45" i="25"/>
  <c r="AQ45" i="25"/>
  <c r="AP45" i="25"/>
  <c r="AN45" i="25"/>
  <c r="AM45" i="25"/>
  <c r="E45" i="25"/>
  <c r="AV44" i="25"/>
  <c r="AU44" i="25"/>
  <c r="AT44" i="25"/>
  <c r="AS44" i="25"/>
  <c r="AR44" i="25"/>
  <c r="AQ44" i="25"/>
  <c r="AP44" i="25"/>
  <c r="AN44" i="25"/>
  <c r="AM44" i="25"/>
  <c r="E44" i="25"/>
  <c r="AV43" i="25"/>
  <c r="AU43" i="25"/>
  <c r="AT43" i="25"/>
  <c r="AS43" i="25"/>
  <c r="AR43" i="25"/>
  <c r="AQ43" i="25"/>
  <c r="AP43" i="25"/>
  <c r="AN43" i="25"/>
  <c r="AM43" i="25"/>
  <c r="E43" i="25"/>
  <c r="AV42" i="25"/>
  <c r="AU42" i="25"/>
  <c r="AT42" i="25"/>
  <c r="AS42" i="25"/>
  <c r="AR42" i="25"/>
  <c r="AQ42" i="25"/>
  <c r="AP42" i="25"/>
  <c r="AN42" i="25"/>
  <c r="AM42" i="25"/>
  <c r="E42" i="25"/>
  <c r="AV41" i="25"/>
  <c r="AU41" i="25"/>
  <c r="AT41" i="25"/>
  <c r="AS41" i="25"/>
  <c r="AR41" i="25"/>
  <c r="AQ41" i="25"/>
  <c r="AP41" i="25"/>
  <c r="AN41" i="25"/>
  <c r="AM41" i="25"/>
  <c r="E41" i="25"/>
  <c r="AV40" i="25"/>
  <c r="AU40" i="25"/>
  <c r="AT40" i="25"/>
  <c r="AS40" i="25"/>
  <c r="AR40" i="25"/>
  <c r="AQ40" i="25"/>
  <c r="AP40" i="25"/>
  <c r="AN40" i="25"/>
  <c r="AM40" i="25"/>
  <c r="E40" i="25"/>
  <c r="AV39" i="25"/>
  <c r="AU39" i="25"/>
  <c r="AT39" i="25"/>
  <c r="AS39" i="25"/>
  <c r="AR39" i="25"/>
  <c r="AQ39" i="25"/>
  <c r="AP39" i="25"/>
  <c r="AN39" i="25"/>
  <c r="AM39" i="25"/>
  <c r="E39" i="25"/>
  <c r="AV38" i="25"/>
  <c r="AU38" i="25"/>
  <c r="AT38" i="25"/>
  <c r="AS38" i="25"/>
  <c r="AR38" i="25"/>
  <c r="AQ38" i="25"/>
  <c r="AP38" i="25"/>
  <c r="AN38" i="25"/>
  <c r="AM38" i="25"/>
  <c r="E38" i="25"/>
  <c r="AV37" i="25"/>
  <c r="AU37" i="25"/>
  <c r="AT37" i="25"/>
  <c r="AS37" i="25"/>
  <c r="AR37" i="25"/>
  <c r="AQ37" i="25"/>
  <c r="AP37" i="25"/>
  <c r="AN37" i="25"/>
  <c r="AM37" i="25"/>
  <c r="E37" i="25"/>
  <c r="AV36" i="25"/>
  <c r="AU36" i="25"/>
  <c r="AT36" i="25"/>
  <c r="AS36" i="25"/>
  <c r="AR36" i="25"/>
  <c r="AQ36" i="25"/>
  <c r="AP36" i="25"/>
  <c r="AN36" i="25"/>
  <c r="AM36" i="25"/>
  <c r="E36" i="25"/>
  <c r="AV35" i="25"/>
  <c r="AU35" i="25"/>
  <c r="AT35" i="25"/>
  <c r="AS35" i="25"/>
  <c r="AR35" i="25"/>
  <c r="AQ35" i="25"/>
  <c r="AP35" i="25"/>
  <c r="AN35" i="25"/>
  <c r="AM35" i="25"/>
  <c r="E35" i="25"/>
  <c r="AV34" i="25"/>
  <c r="AU34" i="25"/>
  <c r="AT34" i="25"/>
  <c r="AS34" i="25"/>
  <c r="AR34" i="25"/>
  <c r="AQ34" i="25"/>
  <c r="AP34" i="25"/>
  <c r="AN34" i="25"/>
  <c r="AM34" i="25"/>
  <c r="E34" i="25"/>
  <c r="AV33" i="25"/>
  <c r="AU33" i="25"/>
  <c r="AT33" i="25"/>
  <c r="AS33" i="25"/>
  <c r="AR33" i="25"/>
  <c r="AQ33" i="25"/>
  <c r="AP33" i="25"/>
  <c r="AN33" i="25"/>
  <c r="AM33" i="25"/>
  <c r="E33" i="25"/>
  <c r="AV32" i="25"/>
  <c r="AU32" i="25"/>
  <c r="AT32" i="25"/>
  <c r="AS32" i="25"/>
  <c r="AR32" i="25"/>
  <c r="AQ32" i="25"/>
  <c r="AP32" i="25"/>
  <c r="AN32" i="25"/>
  <c r="AM32" i="25"/>
  <c r="E32" i="25"/>
  <c r="AV31" i="25"/>
  <c r="AU31" i="25"/>
  <c r="AT31" i="25"/>
  <c r="AS31" i="25"/>
  <c r="AR31" i="25"/>
  <c r="AQ31" i="25"/>
  <c r="AP31" i="25"/>
  <c r="AN31" i="25"/>
  <c r="AM31" i="25"/>
  <c r="E31" i="25"/>
  <c r="AV30" i="25"/>
  <c r="AU30" i="25"/>
  <c r="AT30" i="25"/>
  <c r="AS30" i="25"/>
  <c r="AR30" i="25"/>
  <c r="AQ30" i="25"/>
  <c r="AP30" i="25"/>
  <c r="AN30" i="25"/>
  <c r="AM30" i="25"/>
  <c r="E30" i="25"/>
  <c r="AV29" i="25"/>
  <c r="AU29" i="25"/>
  <c r="AT29" i="25"/>
  <c r="AS29" i="25"/>
  <c r="AR29" i="25"/>
  <c r="AQ29" i="25"/>
  <c r="AP29" i="25"/>
  <c r="AN29" i="25"/>
  <c r="AM29" i="25"/>
  <c r="E29" i="25"/>
  <c r="AV28" i="25"/>
  <c r="AU28" i="25"/>
  <c r="AT28" i="25"/>
  <c r="AS28" i="25"/>
  <c r="AR28" i="25"/>
  <c r="AQ28" i="25"/>
  <c r="AP28" i="25"/>
  <c r="AN28" i="25"/>
  <c r="AM28" i="25"/>
  <c r="E28" i="25"/>
  <c r="AV27" i="25"/>
  <c r="AU27" i="25"/>
  <c r="AT27" i="25"/>
  <c r="AS27" i="25"/>
  <c r="AR27" i="25"/>
  <c r="AQ27" i="25"/>
  <c r="AP27" i="25"/>
  <c r="AN27" i="25"/>
  <c r="AM27" i="25"/>
  <c r="E27" i="25"/>
  <c r="AV26" i="25"/>
  <c r="AU26" i="25"/>
  <c r="AT26" i="25"/>
  <c r="AS26" i="25"/>
  <c r="AR26" i="25"/>
  <c r="AQ26" i="25"/>
  <c r="AP26" i="25"/>
  <c r="AN26" i="25"/>
  <c r="AM26" i="25"/>
  <c r="E26" i="25"/>
  <c r="AV25" i="25"/>
  <c r="AU25" i="25"/>
  <c r="AT25" i="25"/>
  <c r="AS25" i="25"/>
  <c r="AR25" i="25"/>
  <c r="AQ25" i="25"/>
  <c r="AP25" i="25"/>
  <c r="AN25" i="25"/>
  <c r="AM25" i="25"/>
  <c r="E25" i="25"/>
  <c r="AV24" i="25"/>
  <c r="AU24" i="25"/>
  <c r="AT24" i="25"/>
  <c r="AS24" i="25"/>
  <c r="AR24" i="25"/>
  <c r="AQ24" i="25"/>
  <c r="AP24" i="25"/>
  <c r="AN24" i="25"/>
  <c r="AM24" i="25"/>
  <c r="E24" i="25"/>
  <c r="AV23" i="25"/>
  <c r="AU23" i="25"/>
  <c r="AT23" i="25"/>
  <c r="AS23" i="25"/>
  <c r="AR23" i="25"/>
  <c r="AQ23" i="25"/>
  <c r="AP23" i="25"/>
  <c r="AN23" i="25"/>
  <c r="AM23" i="25"/>
  <c r="E23" i="25"/>
  <c r="AV22" i="25"/>
  <c r="AU22" i="25"/>
  <c r="AT22" i="25"/>
  <c r="AS22" i="25"/>
  <c r="AR22" i="25"/>
  <c r="AQ22" i="25"/>
  <c r="AP22" i="25"/>
  <c r="AN22" i="25"/>
  <c r="AM22" i="25"/>
  <c r="E22" i="25"/>
  <c r="AV21" i="25"/>
  <c r="AU21" i="25"/>
  <c r="AT21" i="25"/>
  <c r="AS21" i="25"/>
  <c r="AR21" i="25"/>
  <c r="AQ21" i="25"/>
  <c r="AP21" i="25"/>
  <c r="AN21" i="25"/>
  <c r="AM21" i="25"/>
  <c r="E21" i="25"/>
  <c r="AV20" i="25"/>
  <c r="AU20" i="25"/>
  <c r="AT20" i="25"/>
  <c r="AS20" i="25"/>
  <c r="AR20" i="25"/>
  <c r="AQ20" i="25"/>
  <c r="AP20" i="25"/>
  <c r="AN20" i="25"/>
  <c r="AM20" i="25"/>
  <c r="E20" i="25"/>
  <c r="AV19" i="25"/>
  <c r="AU19" i="25"/>
  <c r="AT19" i="25"/>
  <c r="AS19" i="25"/>
  <c r="AR19" i="25"/>
  <c r="AQ19" i="25"/>
  <c r="AP19" i="25"/>
  <c r="AN19" i="25"/>
  <c r="AM19" i="25"/>
  <c r="E19" i="25"/>
  <c r="AV18" i="25"/>
  <c r="AU18" i="25"/>
  <c r="AT18" i="25"/>
  <c r="AS18" i="25"/>
  <c r="AR18" i="25"/>
  <c r="AQ18" i="25"/>
  <c r="AP18" i="25"/>
  <c r="AN18" i="25"/>
  <c r="AM18" i="25"/>
  <c r="E18" i="25"/>
  <c r="AV17" i="25"/>
  <c r="AU17" i="25"/>
  <c r="AT17" i="25"/>
  <c r="AS17" i="25"/>
  <c r="AR17" i="25"/>
  <c r="AQ17" i="25"/>
  <c r="AP17" i="25"/>
  <c r="AN17" i="25"/>
  <c r="AM17" i="25"/>
  <c r="E17" i="25"/>
  <c r="AV16" i="25"/>
  <c r="AU16" i="25"/>
  <c r="AT16" i="25"/>
  <c r="AS16" i="25"/>
  <c r="AR16" i="25"/>
  <c r="AQ16" i="25"/>
  <c r="AP16" i="25"/>
  <c r="AN16" i="25"/>
  <c r="AM16" i="25"/>
  <c r="E16" i="25"/>
  <c r="AV15" i="25"/>
  <c r="AU15" i="25"/>
  <c r="AT15" i="25"/>
  <c r="AS15" i="25"/>
  <c r="AR15" i="25"/>
  <c r="AQ15" i="25"/>
  <c r="AP15" i="25"/>
  <c r="AN15" i="25"/>
  <c r="AM15" i="25"/>
  <c r="E15" i="25"/>
  <c r="AV14" i="25"/>
  <c r="AU14" i="25"/>
  <c r="AT14" i="25"/>
  <c r="AS14" i="25"/>
  <c r="AR14" i="25"/>
  <c r="AQ14" i="25"/>
  <c r="AP14" i="25"/>
  <c r="AN14" i="25"/>
  <c r="AM14" i="25"/>
  <c r="E14" i="25"/>
  <c r="AV13" i="25"/>
  <c r="AU13" i="25"/>
  <c r="AT13" i="25"/>
  <c r="AS13" i="25"/>
  <c r="AR13" i="25"/>
  <c r="AQ13" i="25"/>
  <c r="AP13" i="25"/>
  <c r="AN13" i="25"/>
  <c r="AM13" i="25"/>
  <c r="E13" i="25"/>
  <c r="AV12" i="25"/>
  <c r="AU12" i="25"/>
  <c r="AT12" i="25"/>
  <c r="AS12" i="25"/>
  <c r="AR12" i="25"/>
  <c r="AQ12" i="25"/>
  <c r="AP12" i="25"/>
  <c r="AN12" i="25"/>
  <c r="AM12" i="25"/>
  <c r="E12" i="25"/>
  <c r="AV11" i="25"/>
  <c r="AU11" i="25"/>
  <c r="AT11" i="25"/>
  <c r="AS11" i="25"/>
  <c r="AR11" i="25"/>
  <c r="AQ11" i="25"/>
  <c r="AP11" i="25"/>
  <c r="AN11" i="25"/>
  <c r="AM11" i="25"/>
  <c r="E11" i="25"/>
  <c r="AV10" i="25"/>
  <c r="AU10" i="25"/>
  <c r="AT10" i="25"/>
  <c r="AS10" i="25"/>
  <c r="AR10" i="25"/>
  <c r="AQ10" i="25"/>
  <c r="AP10" i="25"/>
  <c r="AN10" i="25"/>
  <c r="AM10" i="25"/>
  <c r="E10" i="25"/>
  <c r="AV9" i="25"/>
  <c r="AU9" i="25"/>
  <c r="AT9" i="25"/>
  <c r="AS9" i="25"/>
  <c r="AR9" i="25"/>
  <c r="AQ9" i="25"/>
  <c r="AP9" i="25"/>
  <c r="AN9" i="25"/>
  <c r="AM9" i="25"/>
  <c r="E9" i="25"/>
  <c r="AV8" i="25"/>
  <c r="AU8" i="25"/>
  <c r="AT8" i="25"/>
  <c r="AS8" i="25"/>
  <c r="AR8" i="25"/>
  <c r="AQ8" i="25"/>
  <c r="AP8" i="25"/>
  <c r="AN8" i="25"/>
  <c r="AM8" i="25"/>
  <c r="E8" i="25"/>
  <c r="AV7" i="25"/>
  <c r="AU7" i="25"/>
  <c r="AT7" i="25"/>
  <c r="AS7" i="25"/>
  <c r="AR7" i="25"/>
  <c r="AQ7" i="25"/>
  <c r="AP7" i="25"/>
  <c r="AN7" i="25"/>
  <c r="AM7" i="25"/>
  <c r="E7" i="25"/>
  <c r="AV6" i="25"/>
  <c r="AU6" i="25"/>
  <c r="AT6" i="25"/>
  <c r="AS6" i="25"/>
  <c r="AR6" i="25"/>
  <c r="AQ6" i="25"/>
  <c r="AP6" i="25"/>
  <c r="AN6" i="25"/>
  <c r="AM6" i="25"/>
  <c r="AL6" i="25" s="1"/>
  <c r="E6" i="25"/>
  <c r="G4" i="25"/>
  <c r="H4" i="25" s="1"/>
  <c r="AV231" i="26"/>
  <c r="AU231" i="26"/>
  <c r="AT231" i="26"/>
  <c r="AS231" i="26"/>
  <c r="AR231" i="26"/>
  <c r="AQ231" i="26"/>
  <c r="AP231" i="26"/>
  <c r="AN231" i="26"/>
  <c r="AM231" i="26"/>
  <c r="E231" i="26"/>
  <c r="AV230" i="26"/>
  <c r="AU230" i="26"/>
  <c r="AT230" i="26"/>
  <c r="AS230" i="26"/>
  <c r="AR230" i="26"/>
  <c r="AQ230" i="26"/>
  <c r="AP230" i="26"/>
  <c r="AN230" i="26"/>
  <c r="AM230" i="26"/>
  <c r="E230" i="26"/>
  <c r="AV229" i="26"/>
  <c r="AU229" i="26"/>
  <c r="AT229" i="26"/>
  <c r="AS229" i="26"/>
  <c r="AR229" i="26"/>
  <c r="AQ229" i="26"/>
  <c r="AP229" i="26"/>
  <c r="AN229" i="26"/>
  <c r="AM229" i="26"/>
  <c r="E229" i="26"/>
  <c r="AV228" i="26"/>
  <c r="AU228" i="26"/>
  <c r="AT228" i="26"/>
  <c r="AS228" i="26"/>
  <c r="AR228" i="26"/>
  <c r="AQ228" i="26"/>
  <c r="AP228" i="26"/>
  <c r="AN228" i="26"/>
  <c r="AM228" i="26"/>
  <c r="E228" i="26"/>
  <c r="AV227" i="26"/>
  <c r="AU227" i="26"/>
  <c r="AT227" i="26"/>
  <c r="AS227" i="26"/>
  <c r="AR227" i="26"/>
  <c r="AQ227" i="26"/>
  <c r="AP227" i="26"/>
  <c r="AN227" i="26"/>
  <c r="AM227" i="26"/>
  <c r="E227" i="26"/>
  <c r="AV226" i="26"/>
  <c r="AU226" i="26"/>
  <c r="AT226" i="26"/>
  <c r="AS226" i="26"/>
  <c r="AR226" i="26"/>
  <c r="AQ226" i="26"/>
  <c r="AP226" i="26"/>
  <c r="AN226" i="26"/>
  <c r="AM226" i="26"/>
  <c r="E226" i="26"/>
  <c r="AV225" i="26"/>
  <c r="AU225" i="26"/>
  <c r="AT225" i="26"/>
  <c r="AS225" i="26"/>
  <c r="AR225" i="26"/>
  <c r="AQ225" i="26"/>
  <c r="AP225" i="26"/>
  <c r="AN225" i="26"/>
  <c r="AM225" i="26"/>
  <c r="E225" i="26"/>
  <c r="AV224" i="26"/>
  <c r="AU224" i="26"/>
  <c r="AT224" i="26"/>
  <c r="AS224" i="26"/>
  <c r="AR224" i="26"/>
  <c r="AQ224" i="26"/>
  <c r="AP224" i="26"/>
  <c r="AN224" i="26"/>
  <c r="AM224" i="26"/>
  <c r="E224" i="26"/>
  <c r="AV223" i="26"/>
  <c r="AU223" i="26"/>
  <c r="AT223" i="26"/>
  <c r="AS223" i="26"/>
  <c r="AR223" i="26"/>
  <c r="AQ223" i="26"/>
  <c r="AP223" i="26"/>
  <c r="AN223" i="26"/>
  <c r="AM223" i="26"/>
  <c r="E223" i="26"/>
  <c r="AV222" i="26"/>
  <c r="AU222" i="26"/>
  <c r="AT222" i="26"/>
  <c r="AS222" i="26"/>
  <c r="AR222" i="26"/>
  <c r="AQ222" i="26"/>
  <c r="AP222" i="26"/>
  <c r="AN222" i="26"/>
  <c r="AM222" i="26"/>
  <c r="E222" i="26"/>
  <c r="AV221" i="26"/>
  <c r="AU221" i="26"/>
  <c r="AT221" i="26"/>
  <c r="AS221" i="26"/>
  <c r="AR221" i="26"/>
  <c r="AQ221" i="26"/>
  <c r="AP221" i="26"/>
  <c r="AN221" i="26"/>
  <c r="AM221" i="26"/>
  <c r="E221" i="26"/>
  <c r="AV220" i="26"/>
  <c r="AU220" i="26"/>
  <c r="AT220" i="26"/>
  <c r="AS220" i="26"/>
  <c r="AR220" i="26"/>
  <c r="AQ220" i="26"/>
  <c r="AP220" i="26"/>
  <c r="AN220" i="26"/>
  <c r="AM220" i="26"/>
  <c r="E220" i="26"/>
  <c r="AV219" i="26"/>
  <c r="AU219" i="26"/>
  <c r="AT219" i="26"/>
  <c r="AS219" i="26"/>
  <c r="AR219" i="26"/>
  <c r="AQ219" i="26"/>
  <c r="AP219" i="26"/>
  <c r="AN219" i="26"/>
  <c r="AM219" i="26"/>
  <c r="E219" i="26"/>
  <c r="AV218" i="26"/>
  <c r="AU218" i="26"/>
  <c r="AT218" i="26"/>
  <c r="AS218" i="26"/>
  <c r="AR218" i="26"/>
  <c r="AQ218" i="26"/>
  <c r="AP218" i="26"/>
  <c r="AN218" i="26"/>
  <c r="AM218" i="26"/>
  <c r="E218" i="26"/>
  <c r="AV217" i="26"/>
  <c r="AU217" i="26"/>
  <c r="AT217" i="26"/>
  <c r="AS217" i="26"/>
  <c r="AR217" i="26"/>
  <c r="AQ217" i="26"/>
  <c r="AP217" i="26"/>
  <c r="AN217" i="26"/>
  <c r="AM217" i="26"/>
  <c r="E217" i="26"/>
  <c r="AV216" i="26"/>
  <c r="AU216" i="26"/>
  <c r="AT216" i="26"/>
  <c r="AS216" i="26"/>
  <c r="AR216" i="26"/>
  <c r="AQ216" i="26"/>
  <c r="AP216" i="26"/>
  <c r="AN216" i="26"/>
  <c r="AM216" i="26"/>
  <c r="E216" i="26"/>
  <c r="AV215" i="26"/>
  <c r="AU215" i="26"/>
  <c r="AT215" i="26"/>
  <c r="AS215" i="26"/>
  <c r="AR215" i="26"/>
  <c r="AQ215" i="26"/>
  <c r="AP215" i="26"/>
  <c r="AN215" i="26"/>
  <c r="AM215" i="26"/>
  <c r="E215" i="26"/>
  <c r="AV214" i="26"/>
  <c r="AU214" i="26"/>
  <c r="AT214" i="26"/>
  <c r="AS214" i="26"/>
  <c r="AR214" i="26"/>
  <c r="AQ214" i="26"/>
  <c r="AP214" i="26"/>
  <c r="AN214" i="26"/>
  <c r="AM214" i="26"/>
  <c r="E214" i="26"/>
  <c r="AV213" i="26"/>
  <c r="AU213" i="26"/>
  <c r="AT213" i="26"/>
  <c r="AS213" i="26"/>
  <c r="AR213" i="26"/>
  <c r="AQ213" i="26"/>
  <c r="AP213" i="26"/>
  <c r="AN213" i="26"/>
  <c r="AM213" i="26"/>
  <c r="E213" i="26"/>
  <c r="AV212" i="26"/>
  <c r="AU212" i="26"/>
  <c r="AT212" i="26"/>
  <c r="AS212" i="26"/>
  <c r="AR212" i="26"/>
  <c r="AQ212" i="26"/>
  <c r="AP212" i="26"/>
  <c r="AN212" i="26"/>
  <c r="AM212" i="26"/>
  <c r="E212" i="26"/>
  <c r="AV211" i="26"/>
  <c r="AU211" i="26"/>
  <c r="AT211" i="26"/>
  <c r="AS211" i="26"/>
  <c r="AR211" i="26"/>
  <c r="AQ211" i="26"/>
  <c r="AP211" i="26"/>
  <c r="AN211" i="26"/>
  <c r="AM211" i="26"/>
  <c r="E211" i="26"/>
  <c r="AV210" i="26"/>
  <c r="AU210" i="26"/>
  <c r="AT210" i="26"/>
  <c r="AS210" i="26"/>
  <c r="AR210" i="26"/>
  <c r="AQ210" i="26"/>
  <c r="AP210" i="26"/>
  <c r="AN210" i="26"/>
  <c r="AM210" i="26"/>
  <c r="E210" i="26"/>
  <c r="AV209" i="26"/>
  <c r="AU209" i="26"/>
  <c r="AT209" i="26"/>
  <c r="AS209" i="26"/>
  <c r="AR209" i="26"/>
  <c r="AQ209" i="26"/>
  <c r="AP209" i="26"/>
  <c r="AN209" i="26"/>
  <c r="AM209" i="26"/>
  <c r="E209" i="26"/>
  <c r="AV208" i="26"/>
  <c r="AU208" i="26"/>
  <c r="AT208" i="26"/>
  <c r="AS208" i="26"/>
  <c r="AR208" i="26"/>
  <c r="AQ208" i="26"/>
  <c r="AP208" i="26"/>
  <c r="AN208" i="26"/>
  <c r="AM208" i="26"/>
  <c r="E208" i="26"/>
  <c r="AV207" i="26"/>
  <c r="AU207" i="26"/>
  <c r="AT207" i="26"/>
  <c r="AS207" i="26"/>
  <c r="AR207" i="26"/>
  <c r="AQ207" i="26"/>
  <c r="AP207" i="26"/>
  <c r="AN207" i="26"/>
  <c r="AM207" i="26"/>
  <c r="E207" i="26"/>
  <c r="AV206" i="26"/>
  <c r="AU206" i="26"/>
  <c r="AT206" i="26"/>
  <c r="AS206" i="26"/>
  <c r="AR206" i="26"/>
  <c r="AQ206" i="26"/>
  <c r="AP206" i="26"/>
  <c r="AN206" i="26"/>
  <c r="AM206" i="26"/>
  <c r="E206" i="26"/>
  <c r="AV205" i="26"/>
  <c r="AU205" i="26"/>
  <c r="AT205" i="26"/>
  <c r="AS205" i="26"/>
  <c r="AR205" i="26"/>
  <c r="AQ205" i="26"/>
  <c r="AP205" i="26"/>
  <c r="AN205" i="26"/>
  <c r="AM205" i="26"/>
  <c r="E205" i="26"/>
  <c r="AV204" i="26"/>
  <c r="AU204" i="26"/>
  <c r="AT204" i="26"/>
  <c r="AS204" i="26"/>
  <c r="AR204" i="26"/>
  <c r="AQ204" i="26"/>
  <c r="AP204" i="26"/>
  <c r="AN204" i="26"/>
  <c r="AM204" i="26"/>
  <c r="E204" i="26"/>
  <c r="AV203" i="26"/>
  <c r="AU203" i="26"/>
  <c r="AT203" i="26"/>
  <c r="AS203" i="26"/>
  <c r="AR203" i="26"/>
  <c r="AQ203" i="26"/>
  <c r="AP203" i="26"/>
  <c r="AN203" i="26"/>
  <c r="AM203" i="26"/>
  <c r="E203" i="26"/>
  <c r="AV202" i="26"/>
  <c r="AU202" i="26"/>
  <c r="AT202" i="26"/>
  <c r="AS202" i="26"/>
  <c r="AR202" i="26"/>
  <c r="AQ202" i="26"/>
  <c r="AP202" i="26"/>
  <c r="AN202" i="26"/>
  <c r="AM202" i="26"/>
  <c r="E202" i="26"/>
  <c r="AV201" i="26"/>
  <c r="AU201" i="26"/>
  <c r="AT201" i="26"/>
  <c r="AS201" i="26"/>
  <c r="AR201" i="26"/>
  <c r="AQ201" i="26"/>
  <c r="AP201" i="26"/>
  <c r="AN201" i="26"/>
  <c r="AM201" i="26"/>
  <c r="E201" i="26"/>
  <c r="AV200" i="26"/>
  <c r="AU200" i="26"/>
  <c r="AT200" i="26"/>
  <c r="AS200" i="26"/>
  <c r="AR200" i="26"/>
  <c r="AQ200" i="26"/>
  <c r="AP200" i="26"/>
  <c r="AN200" i="26"/>
  <c r="AM200" i="26"/>
  <c r="E200" i="26"/>
  <c r="AV199" i="26"/>
  <c r="AU199" i="26"/>
  <c r="AT199" i="26"/>
  <c r="AS199" i="26"/>
  <c r="AR199" i="26"/>
  <c r="AQ199" i="26"/>
  <c r="AP199" i="26"/>
  <c r="AN199" i="26"/>
  <c r="AM199" i="26"/>
  <c r="E199" i="26"/>
  <c r="AV198" i="26"/>
  <c r="AU198" i="26"/>
  <c r="AT198" i="26"/>
  <c r="AS198" i="26"/>
  <c r="AR198" i="26"/>
  <c r="AQ198" i="26"/>
  <c r="AP198" i="26"/>
  <c r="AN198" i="26"/>
  <c r="AM198" i="26"/>
  <c r="E198" i="26"/>
  <c r="AV197" i="26"/>
  <c r="AU197" i="26"/>
  <c r="AT197" i="26"/>
  <c r="AS197" i="26"/>
  <c r="AR197" i="26"/>
  <c r="AQ197" i="26"/>
  <c r="AP197" i="26"/>
  <c r="AN197" i="26"/>
  <c r="AM197" i="26"/>
  <c r="E197" i="26"/>
  <c r="AV196" i="26"/>
  <c r="AU196" i="26"/>
  <c r="AT196" i="26"/>
  <c r="AS196" i="26"/>
  <c r="AR196" i="26"/>
  <c r="AQ196" i="26"/>
  <c r="AP196" i="26"/>
  <c r="AN196" i="26"/>
  <c r="AM196" i="26"/>
  <c r="E196" i="26"/>
  <c r="AV195" i="26"/>
  <c r="AU195" i="26"/>
  <c r="AT195" i="26"/>
  <c r="AS195" i="26"/>
  <c r="AR195" i="26"/>
  <c r="AQ195" i="26"/>
  <c r="AP195" i="26"/>
  <c r="AN195" i="26"/>
  <c r="AM195" i="26"/>
  <c r="E195" i="26"/>
  <c r="AV194" i="26"/>
  <c r="AU194" i="26"/>
  <c r="AT194" i="26"/>
  <c r="AS194" i="26"/>
  <c r="AR194" i="26"/>
  <c r="AQ194" i="26"/>
  <c r="AP194" i="26"/>
  <c r="AN194" i="26"/>
  <c r="AM194" i="26"/>
  <c r="E194" i="26"/>
  <c r="AV193" i="26"/>
  <c r="AU193" i="26"/>
  <c r="AT193" i="26"/>
  <c r="AS193" i="26"/>
  <c r="AR193" i="26"/>
  <c r="AQ193" i="26"/>
  <c r="AP193" i="26"/>
  <c r="AN193" i="26"/>
  <c r="AM193" i="26"/>
  <c r="E193" i="26"/>
  <c r="AV192" i="26"/>
  <c r="AU192" i="26"/>
  <c r="AT192" i="26"/>
  <c r="AS192" i="26"/>
  <c r="AR192" i="26"/>
  <c r="AQ192" i="26"/>
  <c r="AP192" i="26"/>
  <c r="AN192" i="26"/>
  <c r="AM192" i="26"/>
  <c r="E192" i="26"/>
  <c r="AV191" i="26"/>
  <c r="AU191" i="26"/>
  <c r="AT191" i="26"/>
  <c r="AS191" i="26"/>
  <c r="AR191" i="26"/>
  <c r="AQ191" i="26"/>
  <c r="AP191" i="26"/>
  <c r="AN191" i="26"/>
  <c r="AM191" i="26"/>
  <c r="E191" i="26"/>
  <c r="AV190" i="26"/>
  <c r="AU190" i="26"/>
  <c r="AT190" i="26"/>
  <c r="AS190" i="26"/>
  <c r="AR190" i="26"/>
  <c r="AQ190" i="26"/>
  <c r="AP190" i="26"/>
  <c r="AN190" i="26"/>
  <c r="AM190" i="26"/>
  <c r="E190" i="26"/>
  <c r="AV189" i="26"/>
  <c r="AU189" i="26"/>
  <c r="AT189" i="26"/>
  <c r="AS189" i="26"/>
  <c r="AR189" i="26"/>
  <c r="AQ189" i="26"/>
  <c r="AP189" i="26"/>
  <c r="AN189" i="26"/>
  <c r="AM189" i="26"/>
  <c r="E189" i="26"/>
  <c r="AV188" i="26"/>
  <c r="AU188" i="26"/>
  <c r="AT188" i="26"/>
  <c r="AS188" i="26"/>
  <c r="AR188" i="26"/>
  <c r="AQ188" i="26"/>
  <c r="AP188" i="26"/>
  <c r="AN188" i="26"/>
  <c r="AM188" i="26"/>
  <c r="E188" i="26"/>
  <c r="AV187" i="26"/>
  <c r="AU187" i="26"/>
  <c r="AT187" i="26"/>
  <c r="AS187" i="26"/>
  <c r="AR187" i="26"/>
  <c r="AQ187" i="26"/>
  <c r="AP187" i="26"/>
  <c r="AN187" i="26"/>
  <c r="AM187" i="26"/>
  <c r="E187" i="26"/>
  <c r="AV186" i="26"/>
  <c r="AU186" i="26"/>
  <c r="AT186" i="26"/>
  <c r="AS186" i="26"/>
  <c r="AR186" i="26"/>
  <c r="AQ186" i="26"/>
  <c r="AP186" i="26"/>
  <c r="AN186" i="26"/>
  <c r="AM186" i="26"/>
  <c r="E186" i="26"/>
  <c r="AV185" i="26"/>
  <c r="AU185" i="26"/>
  <c r="AT185" i="26"/>
  <c r="AS185" i="26"/>
  <c r="AR185" i="26"/>
  <c r="AQ185" i="26"/>
  <c r="AP185" i="26"/>
  <c r="AN185" i="26"/>
  <c r="AM185" i="26"/>
  <c r="E185" i="26"/>
  <c r="AV184" i="26"/>
  <c r="AU184" i="26"/>
  <c r="AT184" i="26"/>
  <c r="AS184" i="26"/>
  <c r="AR184" i="26"/>
  <c r="AQ184" i="26"/>
  <c r="AP184" i="26"/>
  <c r="AN184" i="26"/>
  <c r="AM184" i="26"/>
  <c r="E184" i="26"/>
  <c r="AV183" i="26"/>
  <c r="AU183" i="26"/>
  <c r="AT183" i="26"/>
  <c r="AS183" i="26"/>
  <c r="AR183" i="26"/>
  <c r="AQ183" i="26"/>
  <c r="AP183" i="26"/>
  <c r="AN183" i="26"/>
  <c r="AM183" i="26"/>
  <c r="E183" i="26"/>
  <c r="AV182" i="26"/>
  <c r="AU182" i="26"/>
  <c r="AT182" i="26"/>
  <c r="AS182" i="26"/>
  <c r="AR182" i="26"/>
  <c r="AQ182" i="26"/>
  <c r="AP182" i="26"/>
  <c r="AN182" i="26"/>
  <c r="AM182" i="26"/>
  <c r="E182" i="26"/>
  <c r="AV181" i="26"/>
  <c r="AU181" i="26"/>
  <c r="AT181" i="26"/>
  <c r="AS181" i="26"/>
  <c r="AR181" i="26"/>
  <c r="AQ181" i="26"/>
  <c r="AP181" i="26"/>
  <c r="AN181" i="26"/>
  <c r="AM181" i="26"/>
  <c r="E181" i="26"/>
  <c r="AV180" i="26"/>
  <c r="AU180" i="26"/>
  <c r="AT180" i="26"/>
  <c r="AS180" i="26"/>
  <c r="AR180" i="26"/>
  <c r="AQ180" i="26"/>
  <c r="AP180" i="26"/>
  <c r="AN180" i="26"/>
  <c r="AM180" i="26"/>
  <c r="E180" i="26"/>
  <c r="AV179" i="26"/>
  <c r="AU179" i="26"/>
  <c r="AT179" i="26"/>
  <c r="AS179" i="26"/>
  <c r="AR179" i="26"/>
  <c r="AQ179" i="26"/>
  <c r="AP179" i="26"/>
  <c r="AN179" i="26"/>
  <c r="AM179" i="26"/>
  <c r="E179" i="26"/>
  <c r="AV178" i="26"/>
  <c r="AU178" i="26"/>
  <c r="AT178" i="26"/>
  <c r="AS178" i="26"/>
  <c r="AR178" i="26"/>
  <c r="AQ178" i="26"/>
  <c r="AP178" i="26"/>
  <c r="AN178" i="26"/>
  <c r="AM178" i="26"/>
  <c r="E178" i="26"/>
  <c r="AV177" i="26"/>
  <c r="AU177" i="26"/>
  <c r="AT177" i="26"/>
  <c r="AS177" i="26"/>
  <c r="AR177" i="26"/>
  <c r="AQ177" i="26"/>
  <c r="AP177" i="26"/>
  <c r="AN177" i="26"/>
  <c r="AM177" i="26"/>
  <c r="E177" i="26"/>
  <c r="AV176" i="26"/>
  <c r="AU176" i="26"/>
  <c r="AT176" i="26"/>
  <c r="AS176" i="26"/>
  <c r="AR176" i="26"/>
  <c r="AQ176" i="26"/>
  <c r="AP176" i="26"/>
  <c r="AN176" i="26"/>
  <c r="AM176" i="26"/>
  <c r="E176" i="26"/>
  <c r="AV175" i="26"/>
  <c r="AU175" i="26"/>
  <c r="AT175" i="26"/>
  <c r="AS175" i="26"/>
  <c r="AR175" i="26"/>
  <c r="AQ175" i="26"/>
  <c r="AP175" i="26"/>
  <c r="AN175" i="26"/>
  <c r="AM175" i="26"/>
  <c r="E175" i="26"/>
  <c r="AV174" i="26"/>
  <c r="AU174" i="26"/>
  <c r="AT174" i="26"/>
  <c r="AS174" i="26"/>
  <c r="AR174" i="26"/>
  <c r="AQ174" i="26"/>
  <c r="AP174" i="26"/>
  <c r="AN174" i="26"/>
  <c r="AM174" i="26"/>
  <c r="E174" i="26"/>
  <c r="AV173" i="26"/>
  <c r="AU173" i="26"/>
  <c r="AT173" i="26"/>
  <c r="AS173" i="26"/>
  <c r="AR173" i="26"/>
  <c r="AQ173" i="26"/>
  <c r="AP173" i="26"/>
  <c r="AN173" i="26"/>
  <c r="AM173" i="26"/>
  <c r="E173" i="26"/>
  <c r="AV172" i="26"/>
  <c r="AU172" i="26"/>
  <c r="AT172" i="26"/>
  <c r="AS172" i="26"/>
  <c r="AR172" i="26"/>
  <c r="AQ172" i="26"/>
  <c r="AP172" i="26"/>
  <c r="AN172" i="26"/>
  <c r="AM172" i="26"/>
  <c r="E172" i="26"/>
  <c r="AV171" i="26"/>
  <c r="AU171" i="26"/>
  <c r="AT171" i="26"/>
  <c r="AS171" i="26"/>
  <c r="AR171" i="26"/>
  <c r="AQ171" i="26"/>
  <c r="AP171" i="26"/>
  <c r="AN171" i="26"/>
  <c r="AM171" i="26"/>
  <c r="E171" i="26"/>
  <c r="AV170" i="26"/>
  <c r="AU170" i="26"/>
  <c r="AT170" i="26"/>
  <c r="AS170" i="26"/>
  <c r="AR170" i="26"/>
  <c r="AQ170" i="26"/>
  <c r="AP170" i="26"/>
  <c r="AN170" i="26"/>
  <c r="AM170" i="26"/>
  <c r="E170" i="26"/>
  <c r="AV169" i="26"/>
  <c r="AU169" i="26"/>
  <c r="AT169" i="26"/>
  <c r="AS169" i="26"/>
  <c r="AR169" i="26"/>
  <c r="AQ169" i="26"/>
  <c r="AP169" i="26"/>
  <c r="AN169" i="26"/>
  <c r="AM169" i="26"/>
  <c r="E169" i="26"/>
  <c r="AV168" i="26"/>
  <c r="AU168" i="26"/>
  <c r="AT168" i="26"/>
  <c r="AS168" i="26"/>
  <c r="AR168" i="26"/>
  <c r="AQ168" i="26"/>
  <c r="AP168" i="26"/>
  <c r="AN168" i="26"/>
  <c r="AM168" i="26"/>
  <c r="E168" i="26"/>
  <c r="AV167" i="26"/>
  <c r="AU167" i="26"/>
  <c r="AT167" i="26"/>
  <c r="AS167" i="26"/>
  <c r="AR167" i="26"/>
  <c r="AQ167" i="26"/>
  <c r="AP167" i="26"/>
  <c r="AN167" i="26"/>
  <c r="AM167" i="26"/>
  <c r="E167" i="26"/>
  <c r="AV166" i="26"/>
  <c r="AU166" i="26"/>
  <c r="AT166" i="26"/>
  <c r="AS166" i="26"/>
  <c r="AR166" i="26"/>
  <c r="AQ166" i="26"/>
  <c r="AP166" i="26"/>
  <c r="AN166" i="26"/>
  <c r="AM166" i="26"/>
  <c r="E166" i="26"/>
  <c r="AV165" i="26"/>
  <c r="AU165" i="26"/>
  <c r="AT165" i="26"/>
  <c r="AS165" i="26"/>
  <c r="AR165" i="26"/>
  <c r="AQ165" i="26"/>
  <c r="AP165" i="26"/>
  <c r="AN165" i="26"/>
  <c r="AM165" i="26"/>
  <c r="E165" i="26"/>
  <c r="AV164" i="26"/>
  <c r="AU164" i="26"/>
  <c r="AT164" i="26"/>
  <c r="AS164" i="26"/>
  <c r="AR164" i="26"/>
  <c r="AQ164" i="26"/>
  <c r="AP164" i="26"/>
  <c r="AN164" i="26"/>
  <c r="AM164" i="26"/>
  <c r="E164" i="26"/>
  <c r="AV163" i="26"/>
  <c r="AU163" i="26"/>
  <c r="AT163" i="26"/>
  <c r="AS163" i="26"/>
  <c r="AR163" i="26"/>
  <c r="AQ163" i="26"/>
  <c r="AP163" i="26"/>
  <c r="AN163" i="26"/>
  <c r="AM163" i="26"/>
  <c r="E163" i="26"/>
  <c r="AV162" i="26"/>
  <c r="AU162" i="26"/>
  <c r="AT162" i="26"/>
  <c r="AS162" i="26"/>
  <c r="AR162" i="26"/>
  <c r="AQ162" i="26"/>
  <c r="AP162" i="26"/>
  <c r="AN162" i="26"/>
  <c r="AM162" i="26"/>
  <c r="E162" i="26"/>
  <c r="AV161" i="26"/>
  <c r="AU161" i="26"/>
  <c r="AT161" i="26"/>
  <c r="AS161" i="26"/>
  <c r="AR161" i="26"/>
  <c r="AQ161" i="26"/>
  <c r="AP161" i="26"/>
  <c r="AN161" i="26"/>
  <c r="AM161" i="26"/>
  <c r="E161" i="26"/>
  <c r="AV160" i="26"/>
  <c r="AU160" i="26"/>
  <c r="AT160" i="26"/>
  <c r="AS160" i="26"/>
  <c r="AR160" i="26"/>
  <c r="AQ160" i="26"/>
  <c r="AP160" i="26"/>
  <c r="AN160" i="26"/>
  <c r="AM160" i="26"/>
  <c r="E160" i="26"/>
  <c r="AV159" i="26"/>
  <c r="AU159" i="26"/>
  <c r="AT159" i="26"/>
  <c r="AS159" i="26"/>
  <c r="AR159" i="26"/>
  <c r="AQ159" i="26"/>
  <c r="AP159" i="26"/>
  <c r="AN159" i="26"/>
  <c r="AM159" i="26"/>
  <c r="E159" i="26"/>
  <c r="AV158" i="26"/>
  <c r="AU158" i="26"/>
  <c r="AT158" i="26"/>
  <c r="AS158" i="26"/>
  <c r="AR158" i="26"/>
  <c r="AQ158" i="26"/>
  <c r="AP158" i="26"/>
  <c r="AN158" i="26"/>
  <c r="AM158" i="26"/>
  <c r="E158" i="26"/>
  <c r="AV157" i="26"/>
  <c r="AU157" i="26"/>
  <c r="AT157" i="26"/>
  <c r="AS157" i="26"/>
  <c r="AR157" i="26"/>
  <c r="AQ157" i="26"/>
  <c r="AP157" i="26"/>
  <c r="AN157" i="26"/>
  <c r="AM157" i="26"/>
  <c r="E157" i="26"/>
  <c r="AV156" i="26"/>
  <c r="AU156" i="26"/>
  <c r="AT156" i="26"/>
  <c r="AS156" i="26"/>
  <c r="AR156" i="26"/>
  <c r="AQ156" i="26"/>
  <c r="AP156" i="26"/>
  <c r="AN156" i="26"/>
  <c r="AM156" i="26"/>
  <c r="E156" i="26"/>
  <c r="AV155" i="26"/>
  <c r="AU155" i="26"/>
  <c r="AT155" i="26"/>
  <c r="AS155" i="26"/>
  <c r="AR155" i="26"/>
  <c r="AQ155" i="26"/>
  <c r="AP155" i="26"/>
  <c r="AN155" i="26"/>
  <c r="AM155" i="26"/>
  <c r="E155" i="26"/>
  <c r="AV154" i="26"/>
  <c r="AU154" i="26"/>
  <c r="AT154" i="26"/>
  <c r="AS154" i="26"/>
  <c r="AR154" i="26"/>
  <c r="AQ154" i="26"/>
  <c r="AP154" i="26"/>
  <c r="AN154" i="26"/>
  <c r="AM154" i="26"/>
  <c r="E154" i="26"/>
  <c r="AV153" i="26"/>
  <c r="AU153" i="26"/>
  <c r="AT153" i="26"/>
  <c r="AS153" i="26"/>
  <c r="AR153" i="26"/>
  <c r="AQ153" i="26"/>
  <c r="AP153" i="26"/>
  <c r="AN153" i="26"/>
  <c r="AM153" i="26"/>
  <c r="E153" i="26"/>
  <c r="AV152" i="26"/>
  <c r="AU152" i="26"/>
  <c r="AT152" i="26"/>
  <c r="AS152" i="26"/>
  <c r="AR152" i="26"/>
  <c r="AQ152" i="26"/>
  <c r="AP152" i="26"/>
  <c r="AN152" i="26"/>
  <c r="AM152" i="26"/>
  <c r="E152" i="26"/>
  <c r="AV151" i="26"/>
  <c r="AU151" i="26"/>
  <c r="AT151" i="26"/>
  <c r="AS151" i="26"/>
  <c r="AR151" i="26"/>
  <c r="AQ151" i="26"/>
  <c r="AP151" i="26"/>
  <c r="AN151" i="26"/>
  <c r="AM151" i="26"/>
  <c r="E151" i="26"/>
  <c r="AV150" i="26"/>
  <c r="AU150" i="26"/>
  <c r="AT150" i="26"/>
  <c r="AS150" i="26"/>
  <c r="AR150" i="26"/>
  <c r="AQ150" i="26"/>
  <c r="AP150" i="26"/>
  <c r="AN150" i="26"/>
  <c r="AM150" i="26"/>
  <c r="E150" i="26"/>
  <c r="AV149" i="26"/>
  <c r="AU149" i="26"/>
  <c r="AT149" i="26"/>
  <c r="AS149" i="26"/>
  <c r="AR149" i="26"/>
  <c r="AQ149" i="26"/>
  <c r="AP149" i="26"/>
  <c r="AN149" i="26"/>
  <c r="AM149" i="26"/>
  <c r="E149" i="26"/>
  <c r="AV148" i="26"/>
  <c r="AU148" i="26"/>
  <c r="AT148" i="26"/>
  <c r="AS148" i="26"/>
  <c r="AR148" i="26"/>
  <c r="AQ148" i="26"/>
  <c r="AP148" i="26"/>
  <c r="AN148" i="26"/>
  <c r="AM148" i="26"/>
  <c r="E148" i="26"/>
  <c r="AV147" i="26"/>
  <c r="AU147" i="26"/>
  <c r="AT147" i="26"/>
  <c r="AS147" i="26"/>
  <c r="AR147" i="26"/>
  <c r="AQ147" i="26"/>
  <c r="AP147" i="26"/>
  <c r="AN147" i="26"/>
  <c r="AM147" i="26"/>
  <c r="E147" i="26"/>
  <c r="AV146" i="26"/>
  <c r="AU146" i="26"/>
  <c r="AT146" i="26"/>
  <c r="AS146" i="26"/>
  <c r="AR146" i="26"/>
  <c r="AQ146" i="26"/>
  <c r="AP146" i="26"/>
  <c r="AN146" i="26"/>
  <c r="AM146" i="26"/>
  <c r="E146" i="26"/>
  <c r="AV145" i="26"/>
  <c r="AU145" i="26"/>
  <c r="AT145" i="26"/>
  <c r="AS145" i="26"/>
  <c r="AR145" i="26"/>
  <c r="AQ145" i="26"/>
  <c r="AP145" i="26"/>
  <c r="AN145" i="26"/>
  <c r="AM145" i="26"/>
  <c r="E145" i="26"/>
  <c r="AV144" i="26"/>
  <c r="AU144" i="26"/>
  <c r="AT144" i="26"/>
  <c r="AS144" i="26"/>
  <c r="AR144" i="26"/>
  <c r="AQ144" i="26"/>
  <c r="AP144" i="26"/>
  <c r="AN144" i="26"/>
  <c r="AM144" i="26"/>
  <c r="E144" i="26"/>
  <c r="AV143" i="26"/>
  <c r="AU143" i="26"/>
  <c r="AT143" i="26"/>
  <c r="AS143" i="26"/>
  <c r="AR143" i="26"/>
  <c r="AQ143" i="26"/>
  <c r="AP143" i="26"/>
  <c r="AN143" i="26"/>
  <c r="AM143" i="26"/>
  <c r="E143" i="26"/>
  <c r="AV142" i="26"/>
  <c r="AU142" i="26"/>
  <c r="AT142" i="26"/>
  <c r="AS142" i="26"/>
  <c r="AR142" i="26"/>
  <c r="AQ142" i="26"/>
  <c r="AP142" i="26"/>
  <c r="AN142" i="26"/>
  <c r="AM142" i="26"/>
  <c r="E142" i="26"/>
  <c r="AV141" i="26"/>
  <c r="AU141" i="26"/>
  <c r="AT141" i="26"/>
  <c r="AS141" i="26"/>
  <c r="AR141" i="26"/>
  <c r="AQ141" i="26"/>
  <c r="AP141" i="26"/>
  <c r="AN141" i="26"/>
  <c r="AM141" i="26"/>
  <c r="E141" i="26"/>
  <c r="AV140" i="26"/>
  <c r="AU140" i="26"/>
  <c r="AT140" i="26"/>
  <c r="AS140" i="26"/>
  <c r="AR140" i="26"/>
  <c r="AQ140" i="26"/>
  <c r="AP140" i="26"/>
  <c r="AN140" i="26"/>
  <c r="AM140" i="26"/>
  <c r="E140" i="26"/>
  <c r="AV139" i="26"/>
  <c r="AU139" i="26"/>
  <c r="AT139" i="26"/>
  <c r="AS139" i="26"/>
  <c r="AR139" i="26"/>
  <c r="AQ139" i="26"/>
  <c r="AP139" i="26"/>
  <c r="AN139" i="26"/>
  <c r="AM139" i="26"/>
  <c r="E139" i="26"/>
  <c r="AV138" i="26"/>
  <c r="AU138" i="26"/>
  <c r="AT138" i="26"/>
  <c r="AS138" i="26"/>
  <c r="AR138" i="26"/>
  <c r="AQ138" i="26"/>
  <c r="AP138" i="26"/>
  <c r="AN138" i="26"/>
  <c r="AM138" i="26"/>
  <c r="E138" i="26"/>
  <c r="AV137" i="26"/>
  <c r="AU137" i="26"/>
  <c r="AT137" i="26"/>
  <c r="AS137" i="26"/>
  <c r="AR137" i="26"/>
  <c r="AQ137" i="26"/>
  <c r="AP137" i="26"/>
  <c r="AN137" i="26"/>
  <c r="AM137" i="26"/>
  <c r="E137" i="26"/>
  <c r="AV136" i="26"/>
  <c r="AU136" i="26"/>
  <c r="AT136" i="26"/>
  <c r="AS136" i="26"/>
  <c r="AR136" i="26"/>
  <c r="AQ136" i="26"/>
  <c r="AP136" i="26"/>
  <c r="AN136" i="26"/>
  <c r="AM136" i="26"/>
  <c r="E136" i="26"/>
  <c r="AV135" i="26"/>
  <c r="AU135" i="26"/>
  <c r="AT135" i="26"/>
  <c r="AS135" i="26"/>
  <c r="AR135" i="26"/>
  <c r="AQ135" i="26"/>
  <c r="AP135" i="26"/>
  <c r="AN135" i="26"/>
  <c r="AM135" i="26"/>
  <c r="E135" i="26"/>
  <c r="AV134" i="26"/>
  <c r="AU134" i="26"/>
  <c r="AT134" i="26"/>
  <c r="AS134" i="26"/>
  <c r="AR134" i="26"/>
  <c r="AQ134" i="26"/>
  <c r="AP134" i="26"/>
  <c r="AN134" i="26"/>
  <c r="AM134" i="26"/>
  <c r="E134" i="26"/>
  <c r="AV133" i="26"/>
  <c r="AU133" i="26"/>
  <c r="AT133" i="26"/>
  <c r="AS133" i="26"/>
  <c r="AR133" i="26"/>
  <c r="AQ133" i="26"/>
  <c r="AP133" i="26"/>
  <c r="AN133" i="26"/>
  <c r="AM133" i="26"/>
  <c r="E133" i="26"/>
  <c r="AV132" i="26"/>
  <c r="AU132" i="26"/>
  <c r="AT132" i="26"/>
  <c r="AS132" i="26"/>
  <c r="AR132" i="26"/>
  <c r="AQ132" i="26"/>
  <c r="AP132" i="26"/>
  <c r="AN132" i="26"/>
  <c r="AM132" i="26"/>
  <c r="E132" i="26"/>
  <c r="AV131" i="26"/>
  <c r="AU131" i="26"/>
  <c r="AT131" i="26"/>
  <c r="AS131" i="26"/>
  <c r="AR131" i="26"/>
  <c r="AQ131" i="26"/>
  <c r="AP131" i="26"/>
  <c r="AN131" i="26"/>
  <c r="AM131" i="26"/>
  <c r="E131" i="26"/>
  <c r="AV130" i="26"/>
  <c r="AU130" i="26"/>
  <c r="AT130" i="26"/>
  <c r="AS130" i="26"/>
  <c r="AR130" i="26"/>
  <c r="AQ130" i="26"/>
  <c r="AP130" i="26"/>
  <c r="AN130" i="26"/>
  <c r="AM130" i="26"/>
  <c r="E130" i="26"/>
  <c r="AV129" i="26"/>
  <c r="AU129" i="26"/>
  <c r="AT129" i="26"/>
  <c r="AS129" i="26"/>
  <c r="AR129" i="26"/>
  <c r="AQ129" i="26"/>
  <c r="AP129" i="26"/>
  <c r="AN129" i="26"/>
  <c r="AM129" i="26"/>
  <c r="E129" i="26"/>
  <c r="AV128" i="26"/>
  <c r="AU128" i="26"/>
  <c r="AT128" i="26"/>
  <c r="AS128" i="26"/>
  <c r="AR128" i="26"/>
  <c r="AQ128" i="26"/>
  <c r="AP128" i="26"/>
  <c r="AN128" i="26"/>
  <c r="AM128" i="26"/>
  <c r="E128" i="26"/>
  <c r="AV127" i="26"/>
  <c r="AU127" i="26"/>
  <c r="AT127" i="26"/>
  <c r="AS127" i="26"/>
  <c r="AR127" i="26"/>
  <c r="AQ127" i="26"/>
  <c r="AP127" i="26"/>
  <c r="AN127" i="26"/>
  <c r="AM127" i="26"/>
  <c r="E127" i="26"/>
  <c r="AV126" i="26"/>
  <c r="AU126" i="26"/>
  <c r="AT126" i="26"/>
  <c r="AS126" i="26"/>
  <c r="AR126" i="26"/>
  <c r="AQ126" i="26"/>
  <c r="AP126" i="26"/>
  <c r="AN126" i="26"/>
  <c r="AM126" i="26"/>
  <c r="E126" i="26"/>
  <c r="AV125" i="26"/>
  <c r="AU125" i="26"/>
  <c r="AT125" i="26"/>
  <c r="AS125" i="26"/>
  <c r="AR125" i="26"/>
  <c r="AQ125" i="26"/>
  <c r="AP125" i="26"/>
  <c r="AN125" i="26"/>
  <c r="AM125" i="26"/>
  <c r="E125" i="26"/>
  <c r="AV124" i="26"/>
  <c r="AU124" i="26"/>
  <c r="AT124" i="26"/>
  <c r="AS124" i="26"/>
  <c r="AR124" i="26"/>
  <c r="AQ124" i="26"/>
  <c r="AP124" i="26"/>
  <c r="AN124" i="26"/>
  <c r="AM124" i="26"/>
  <c r="E124" i="26"/>
  <c r="AV123" i="26"/>
  <c r="AU123" i="26"/>
  <c r="AT123" i="26"/>
  <c r="AS123" i="26"/>
  <c r="AR123" i="26"/>
  <c r="AQ123" i="26"/>
  <c r="AP123" i="26"/>
  <c r="AN123" i="26"/>
  <c r="AM123" i="26"/>
  <c r="E123" i="26"/>
  <c r="AV122" i="26"/>
  <c r="AU122" i="26"/>
  <c r="AT122" i="26"/>
  <c r="AS122" i="26"/>
  <c r="AR122" i="26"/>
  <c r="AQ122" i="26"/>
  <c r="AP122" i="26"/>
  <c r="AN122" i="26"/>
  <c r="AM122" i="26"/>
  <c r="E122" i="26"/>
  <c r="AV121" i="26"/>
  <c r="AU121" i="26"/>
  <c r="AT121" i="26"/>
  <c r="AS121" i="26"/>
  <c r="AR121" i="26"/>
  <c r="AQ121" i="26"/>
  <c r="AP121" i="26"/>
  <c r="AN121" i="26"/>
  <c r="AM121" i="26"/>
  <c r="E121" i="26"/>
  <c r="AV120" i="26"/>
  <c r="AU120" i="26"/>
  <c r="AT120" i="26"/>
  <c r="AS120" i="26"/>
  <c r="AR120" i="26"/>
  <c r="AQ120" i="26"/>
  <c r="AP120" i="26"/>
  <c r="AN120" i="26"/>
  <c r="AM120" i="26"/>
  <c r="E120" i="26"/>
  <c r="AV119" i="26"/>
  <c r="AU119" i="26"/>
  <c r="AT119" i="26"/>
  <c r="AS119" i="26"/>
  <c r="AR119" i="26"/>
  <c r="AQ119" i="26"/>
  <c r="AP119" i="26"/>
  <c r="AN119" i="26"/>
  <c r="AM119" i="26"/>
  <c r="E119" i="26"/>
  <c r="AV118" i="26"/>
  <c r="AU118" i="26"/>
  <c r="AT118" i="26"/>
  <c r="AS118" i="26"/>
  <c r="AR118" i="26"/>
  <c r="AQ118" i="26"/>
  <c r="AP118" i="26"/>
  <c r="AN118" i="26"/>
  <c r="AM118" i="26"/>
  <c r="E118" i="26"/>
  <c r="AV117" i="26"/>
  <c r="AU117" i="26"/>
  <c r="AT117" i="26"/>
  <c r="AS117" i="26"/>
  <c r="AR117" i="26"/>
  <c r="AQ117" i="26"/>
  <c r="AP117" i="26"/>
  <c r="AN117" i="26"/>
  <c r="AM117" i="26"/>
  <c r="E117" i="26"/>
  <c r="AV116" i="26"/>
  <c r="AU116" i="26"/>
  <c r="AT116" i="26"/>
  <c r="AS116" i="26"/>
  <c r="AR116" i="26"/>
  <c r="AQ116" i="26"/>
  <c r="AP116" i="26"/>
  <c r="AN116" i="26"/>
  <c r="AM116" i="26"/>
  <c r="E116" i="26"/>
  <c r="AV115" i="26"/>
  <c r="AU115" i="26"/>
  <c r="AT115" i="26"/>
  <c r="AS115" i="26"/>
  <c r="AR115" i="26"/>
  <c r="AQ115" i="26"/>
  <c r="AP115" i="26"/>
  <c r="AN115" i="26"/>
  <c r="AM115" i="26"/>
  <c r="E115" i="26"/>
  <c r="AV114" i="26"/>
  <c r="AU114" i="26"/>
  <c r="AT114" i="26"/>
  <c r="AS114" i="26"/>
  <c r="AR114" i="26"/>
  <c r="AQ114" i="26"/>
  <c r="AP114" i="26"/>
  <c r="AN114" i="26"/>
  <c r="AM114" i="26"/>
  <c r="E114" i="26"/>
  <c r="AV113" i="26"/>
  <c r="AU113" i="26"/>
  <c r="AT113" i="26"/>
  <c r="AS113" i="26"/>
  <c r="AR113" i="26"/>
  <c r="AQ113" i="26"/>
  <c r="AP113" i="26"/>
  <c r="AN113" i="26"/>
  <c r="AM113" i="26"/>
  <c r="E113" i="26"/>
  <c r="AV112" i="26"/>
  <c r="AU112" i="26"/>
  <c r="AT112" i="26"/>
  <c r="AS112" i="26"/>
  <c r="AR112" i="26"/>
  <c r="AQ112" i="26"/>
  <c r="AP112" i="26"/>
  <c r="AN112" i="26"/>
  <c r="AM112" i="26"/>
  <c r="E112" i="26"/>
  <c r="AV111" i="26"/>
  <c r="AU111" i="26"/>
  <c r="AT111" i="26"/>
  <c r="AS111" i="26"/>
  <c r="AR111" i="26"/>
  <c r="AQ111" i="26"/>
  <c r="AP111" i="26"/>
  <c r="AN111" i="26"/>
  <c r="AM111" i="26"/>
  <c r="E111" i="26"/>
  <c r="AV110" i="26"/>
  <c r="AU110" i="26"/>
  <c r="AT110" i="26"/>
  <c r="AS110" i="26"/>
  <c r="AR110" i="26"/>
  <c r="AQ110" i="26"/>
  <c r="AP110" i="26"/>
  <c r="AN110" i="26"/>
  <c r="AM110" i="26"/>
  <c r="E110" i="26"/>
  <c r="AV109" i="26"/>
  <c r="AU109" i="26"/>
  <c r="AT109" i="26"/>
  <c r="AS109" i="26"/>
  <c r="AR109" i="26"/>
  <c r="AQ109" i="26"/>
  <c r="AP109" i="26"/>
  <c r="AN109" i="26"/>
  <c r="AM109" i="26"/>
  <c r="E109" i="26"/>
  <c r="AV108" i="26"/>
  <c r="AU108" i="26"/>
  <c r="AT108" i="26"/>
  <c r="AS108" i="26"/>
  <c r="AR108" i="26"/>
  <c r="AQ108" i="26"/>
  <c r="AP108" i="26"/>
  <c r="AN108" i="26"/>
  <c r="AM108" i="26"/>
  <c r="E108" i="26"/>
  <c r="AV107" i="26"/>
  <c r="AU107" i="26"/>
  <c r="AT107" i="26"/>
  <c r="AS107" i="26"/>
  <c r="AR107" i="26"/>
  <c r="AQ107" i="26"/>
  <c r="AP107" i="26"/>
  <c r="AN107" i="26"/>
  <c r="AM107" i="26"/>
  <c r="E107" i="26"/>
  <c r="AV106" i="26"/>
  <c r="AU106" i="26"/>
  <c r="AT106" i="26"/>
  <c r="AS106" i="26"/>
  <c r="AR106" i="26"/>
  <c r="AQ106" i="26"/>
  <c r="AP106" i="26"/>
  <c r="AN106" i="26"/>
  <c r="AM106" i="26"/>
  <c r="E106" i="26"/>
  <c r="AV105" i="26"/>
  <c r="AU105" i="26"/>
  <c r="AT105" i="26"/>
  <c r="AS105" i="26"/>
  <c r="AR105" i="26"/>
  <c r="AQ105" i="26"/>
  <c r="AP105" i="26"/>
  <c r="AN105" i="26"/>
  <c r="AM105" i="26"/>
  <c r="E105" i="26"/>
  <c r="AV104" i="26"/>
  <c r="AU104" i="26"/>
  <c r="AT104" i="26"/>
  <c r="AS104" i="26"/>
  <c r="AR104" i="26"/>
  <c r="AQ104" i="26"/>
  <c r="AP104" i="26"/>
  <c r="AN104" i="26"/>
  <c r="AM104" i="26"/>
  <c r="E104" i="26"/>
  <c r="AV103" i="26"/>
  <c r="AU103" i="26"/>
  <c r="AT103" i="26"/>
  <c r="AS103" i="26"/>
  <c r="AR103" i="26"/>
  <c r="AQ103" i="26"/>
  <c r="AP103" i="26"/>
  <c r="AN103" i="26"/>
  <c r="AM103" i="26"/>
  <c r="E103" i="26"/>
  <c r="AV102" i="26"/>
  <c r="AU102" i="26"/>
  <c r="AT102" i="26"/>
  <c r="AS102" i="26"/>
  <c r="AR102" i="26"/>
  <c r="AQ102" i="26"/>
  <c r="AP102" i="26"/>
  <c r="AN102" i="26"/>
  <c r="AM102" i="26"/>
  <c r="E102" i="26"/>
  <c r="AV101" i="26"/>
  <c r="AU101" i="26"/>
  <c r="AT101" i="26"/>
  <c r="AS101" i="26"/>
  <c r="AR101" i="26"/>
  <c r="AQ101" i="26"/>
  <c r="AP101" i="26"/>
  <c r="AN101" i="26"/>
  <c r="AM101" i="26"/>
  <c r="E101" i="26"/>
  <c r="AV100" i="26"/>
  <c r="AU100" i="26"/>
  <c r="AT100" i="26"/>
  <c r="AS100" i="26"/>
  <c r="AR100" i="26"/>
  <c r="AQ100" i="26"/>
  <c r="AP100" i="26"/>
  <c r="AN100" i="26"/>
  <c r="AM100" i="26"/>
  <c r="E100" i="26"/>
  <c r="AV99" i="26"/>
  <c r="AU99" i="26"/>
  <c r="AT99" i="26"/>
  <c r="AS99" i="26"/>
  <c r="AR99" i="26"/>
  <c r="AQ99" i="26"/>
  <c r="AP99" i="26"/>
  <c r="AN99" i="26"/>
  <c r="AM99" i="26"/>
  <c r="E99" i="26"/>
  <c r="AV98" i="26"/>
  <c r="AU98" i="26"/>
  <c r="AT98" i="26"/>
  <c r="AS98" i="26"/>
  <c r="AR98" i="26"/>
  <c r="AQ98" i="26"/>
  <c r="AP98" i="26"/>
  <c r="AN98" i="26"/>
  <c r="AM98" i="26"/>
  <c r="E98" i="26"/>
  <c r="AV97" i="26"/>
  <c r="AU97" i="26"/>
  <c r="AT97" i="26"/>
  <c r="AS97" i="26"/>
  <c r="AR97" i="26"/>
  <c r="AQ97" i="26"/>
  <c r="AP97" i="26"/>
  <c r="AN97" i="26"/>
  <c r="AM97" i="26"/>
  <c r="E97" i="26"/>
  <c r="AV96" i="26"/>
  <c r="AU96" i="26"/>
  <c r="AT96" i="26"/>
  <c r="AS96" i="26"/>
  <c r="AR96" i="26"/>
  <c r="AQ96" i="26"/>
  <c r="AP96" i="26"/>
  <c r="AN96" i="26"/>
  <c r="AM96" i="26"/>
  <c r="E96" i="26"/>
  <c r="AV95" i="26"/>
  <c r="AU95" i="26"/>
  <c r="AT95" i="26"/>
  <c r="AS95" i="26"/>
  <c r="AR95" i="26"/>
  <c r="AQ95" i="26"/>
  <c r="AP95" i="26"/>
  <c r="AN95" i="26"/>
  <c r="AM95" i="26"/>
  <c r="E95" i="26"/>
  <c r="AV94" i="26"/>
  <c r="AU94" i="26"/>
  <c r="AT94" i="26"/>
  <c r="AS94" i="26"/>
  <c r="AR94" i="26"/>
  <c r="AQ94" i="26"/>
  <c r="AP94" i="26"/>
  <c r="AN94" i="26"/>
  <c r="AM94" i="26"/>
  <c r="E94" i="26"/>
  <c r="AV93" i="26"/>
  <c r="AU93" i="26"/>
  <c r="AT93" i="26"/>
  <c r="AS93" i="26"/>
  <c r="AR93" i="26"/>
  <c r="AQ93" i="26"/>
  <c r="AP93" i="26"/>
  <c r="AN93" i="26"/>
  <c r="AM93" i="26"/>
  <c r="E93" i="26"/>
  <c r="AV92" i="26"/>
  <c r="AU92" i="26"/>
  <c r="AT92" i="26"/>
  <c r="AS92" i="26"/>
  <c r="AR92" i="26"/>
  <c r="AQ92" i="26"/>
  <c r="AP92" i="26"/>
  <c r="AN92" i="26"/>
  <c r="AM92" i="26"/>
  <c r="E92" i="26"/>
  <c r="AV91" i="26"/>
  <c r="AU91" i="26"/>
  <c r="AT91" i="26"/>
  <c r="AS91" i="26"/>
  <c r="AR91" i="26"/>
  <c r="AQ91" i="26"/>
  <c r="AP91" i="26"/>
  <c r="AN91" i="26"/>
  <c r="AM91" i="26"/>
  <c r="E91" i="26"/>
  <c r="AV90" i="26"/>
  <c r="AU90" i="26"/>
  <c r="AT90" i="26"/>
  <c r="AS90" i="26"/>
  <c r="AR90" i="26"/>
  <c r="AQ90" i="26"/>
  <c r="AP90" i="26"/>
  <c r="AN90" i="26"/>
  <c r="AM90" i="26"/>
  <c r="E90" i="26"/>
  <c r="AV89" i="26"/>
  <c r="AU89" i="26"/>
  <c r="AT89" i="26"/>
  <c r="AS89" i="26"/>
  <c r="AR89" i="26"/>
  <c r="AQ89" i="26"/>
  <c r="AP89" i="26"/>
  <c r="AN89" i="26"/>
  <c r="AM89" i="26"/>
  <c r="E89" i="26"/>
  <c r="AV88" i="26"/>
  <c r="AU88" i="26"/>
  <c r="AT88" i="26"/>
  <c r="AS88" i="26"/>
  <c r="AR88" i="26"/>
  <c r="AQ88" i="26"/>
  <c r="AP88" i="26"/>
  <c r="AN88" i="26"/>
  <c r="AM88" i="26"/>
  <c r="E88" i="26"/>
  <c r="AV87" i="26"/>
  <c r="AU87" i="26"/>
  <c r="AT87" i="26"/>
  <c r="AS87" i="26"/>
  <c r="AR87" i="26"/>
  <c r="AQ87" i="26"/>
  <c r="AP87" i="26"/>
  <c r="AN87" i="26"/>
  <c r="AM87" i="26"/>
  <c r="E87" i="26"/>
  <c r="AV86" i="26"/>
  <c r="AU86" i="26"/>
  <c r="AT86" i="26"/>
  <c r="AS86" i="26"/>
  <c r="AR86" i="26"/>
  <c r="AQ86" i="26"/>
  <c r="AP86" i="26"/>
  <c r="AN86" i="26"/>
  <c r="AM86" i="26"/>
  <c r="E86" i="26"/>
  <c r="AV85" i="26"/>
  <c r="AU85" i="26"/>
  <c r="AT85" i="26"/>
  <c r="AS85" i="26"/>
  <c r="AR85" i="26"/>
  <c r="AQ85" i="26"/>
  <c r="AP85" i="26"/>
  <c r="AN85" i="26"/>
  <c r="AM85" i="26"/>
  <c r="E85" i="26"/>
  <c r="AV84" i="26"/>
  <c r="AU84" i="26"/>
  <c r="AT84" i="26"/>
  <c r="AS84" i="26"/>
  <c r="AR84" i="26"/>
  <c r="AQ84" i="26"/>
  <c r="AP84" i="26"/>
  <c r="AN84" i="26"/>
  <c r="AM84" i="26"/>
  <c r="E84" i="26"/>
  <c r="AV83" i="26"/>
  <c r="AU83" i="26"/>
  <c r="AT83" i="26"/>
  <c r="AS83" i="26"/>
  <c r="AR83" i="26"/>
  <c r="AQ83" i="26"/>
  <c r="AP83" i="26"/>
  <c r="AN83" i="26"/>
  <c r="AM83" i="26"/>
  <c r="E83" i="26"/>
  <c r="AV82" i="26"/>
  <c r="AU82" i="26"/>
  <c r="AT82" i="26"/>
  <c r="AS82" i="26"/>
  <c r="AR82" i="26"/>
  <c r="AQ82" i="26"/>
  <c r="AP82" i="26"/>
  <c r="AN82" i="26"/>
  <c r="AM82" i="26"/>
  <c r="E82" i="26"/>
  <c r="AV81" i="26"/>
  <c r="AU81" i="26"/>
  <c r="AT81" i="26"/>
  <c r="AS81" i="26"/>
  <c r="AR81" i="26"/>
  <c r="AQ81" i="26"/>
  <c r="AP81" i="26"/>
  <c r="AN81" i="26"/>
  <c r="AM81" i="26"/>
  <c r="E81" i="26"/>
  <c r="AV80" i="26"/>
  <c r="AU80" i="26"/>
  <c r="AT80" i="26"/>
  <c r="AS80" i="26"/>
  <c r="AR80" i="26"/>
  <c r="AQ80" i="26"/>
  <c r="AP80" i="26"/>
  <c r="AN80" i="26"/>
  <c r="AM80" i="26"/>
  <c r="E80" i="26"/>
  <c r="AV79" i="26"/>
  <c r="AU79" i="26"/>
  <c r="AT79" i="26"/>
  <c r="AS79" i="26"/>
  <c r="AR79" i="26"/>
  <c r="AQ79" i="26"/>
  <c r="AP79" i="26"/>
  <c r="AN79" i="26"/>
  <c r="AM79" i="26"/>
  <c r="E79" i="26"/>
  <c r="AV78" i="26"/>
  <c r="AU78" i="26"/>
  <c r="AT78" i="26"/>
  <c r="AS78" i="26"/>
  <c r="AR78" i="26"/>
  <c r="AQ78" i="26"/>
  <c r="AP78" i="26"/>
  <c r="AN78" i="26"/>
  <c r="AM78" i="26"/>
  <c r="E78" i="26"/>
  <c r="AV77" i="26"/>
  <c r="AU77" i="26"/>
  <c r="AT77" i="26"/>
  <c r="AS77" i="26"/>
  <c r="AR77" i="26"/>
  <c r="AQ77" i="26"/>
  <c r="AP77" i="26"/>
  <c r="AN77" i="26"/>
  <c r="AM77" i="26"/>
  <c r="E77" i="26"/>
  <c r="AV76" i="26"/>
  <c r="AU76" i="26"/>
  <c r="AT76" i="26"/>
  <c r="AS76" i="26"/>
  <c r="AR76" i="26"/>
  <c r="AQ76" i="26"/>
  <c r="AP76" i="26"/>
  <c r="AN76" i="26"/>
  <c r="AM76" i="26"/>
  <c r="E76" i="26"/>
  <c r="AV75" i="26"/>
  <c r="AU75" i="26"/>
  <c r="AT75" i="26"/>
  <c r="AS75" i="26"/>
  <c r="AR75" i="26"/>
  <c r="AQ75" i="26"/>
  <c r="AP75" i="26"/>
  <c r="AN75" i="26"/>
  <c r="AM75" i="26"/>
  <c r="E75" i="26"/>
  <c r="AV74" i="26"/>
  <c r="AU74" i="26"/>
  <c r="AT74" i="26"/>
  <c r="AS74" i="26"/>
  <c r="AR74" i="26"/>
  <c r="AQ74" i="26"/>
  <c r="AP74" i="26"/>
  <c r="AN74" i="26"/>
  <c r="AM74" i="26"/>
  <c r="E74" i="26"/>
  <c r="AV73" i="26"/>
  <c r="AU73" i="26"/>
  <c r="AT73" i="26"/>
  <c r="AS73" i="26"/>
  <c r="AR73" i="26"/>
  <c r="AQ73" i="26"/>
  <c r="AP73" i="26"/>
  <c r="AN73" i="26"/>
  <c r="AM73" i="26"/>
  <c r="E73" i="26"/>
  <c r="AV72" i="26"/>
  <c r="AU72" i="26"/>
  <c r="AT72" i="26"/>
  <c r="AS72" i="26"/>
  <c r="AR72" i="26"/>
  <c r="AQ72" i="26"/>
  <c r="AP72" i="26"/>
  <c r="AN72" i="26"/>
  <c r="AM72" i="26"/>
  <c r="E72" i="26"/>
  <c r="AV71" i="26"/>
  <c r="AU71" i="26"/>
  <c r="AT71" i="26"/>
  <c r="AS71" i="26"/>
  <c r="AR71" i="26"/>
  <c r="AQ71" i="26"/>
  <c r="AP71" i="26"/>
  <c r="AN71" i="26"/>
  <c r="AM71" i="26"/>
  <c r="E71" i="26"/>
  <c r="AV70" i="26"/>
  <c r="AU70" i="26"/>
  <c r="AT70" i="26"/>
  <c r="AS70" i="26"/>
  <c r="AR70" i="26"/>
  <c r="AQ70" i="26"/>
  <c r="AP70" i="26"/>
  <c r="AN70" i="26"/>
  <c r="AM70" i="26"/>
  <c r="E70" i="26"/>
  <c r="AV69" i="26"/>
  <c r="AU69" i="26"/>
  <c r="AT69" i="26"/>
  <c r="AS69" i="26"/>
  <c r="AR69" i="26"/>
  <c r="AQ69" i="26"/>
  <c r="AP69" i="26"/>
  <c r="AN69" i="26"/>
  <c r="AM69" i="26"/>
  <c r="E69" i="26"/>
  <c r="AV68" i="26"/>
  <c r="AU68" i="26"/>
  <c r="AT68" i="26"/>
  <c r="AS68" i="26"/>
  <c r="AR68" i="26"/>
  <c r="AQ68" i="26"/>
  <c r="AP68" i="26"/>
  <c r="AN68" i="26"/>
  <c r="AM68" i="26"/>
  <c r="E68" i="26"/>
  <c r="AV67" i="26"/>
  <c r="AU67" i="26"/>
  <c r="AT67" i="26"/>
  <c r="AS67" i="26"/>
  <c r="AR67" i="26"/>
  <c r="AQ67" i="26"/>
  <c r="AP67" i="26"/>
  <c r="AN67" i="26"/>
  <c r="AM67" i="26"/>
  <c r="E67" i="26"/>
  <c r="AV66" i="26"/>
  <c r="AU66" i="26"/>
  <c r="AT66" i="26"/>
  <c r="AS66" i="26"/>
  <c r="AR66" i="26"/>
  <c r="AQ66" i="26"/>
  <c r="AP66" i="26"/>
  <c r="AN66" i="26"/>
  <c r="AM66" i="26"/>
  <c r="E66" i="26"/>
  <c r="AV65" i="26"/>
  <c r="AU65" i="26"/>
  <c r="AT65" i="26"/>
  <c r="AS65" i="26"/>
  <c r="AR65" i="26"/>
  <c r="AQ65" i="26"/>
  <c r="AP65" i="26"/>
  <c r="AN65" i="26"/>
  <c r="AM65" i="26"/>
  <c r="E65" i="26"/>
  <c r="AV64" i="26"/>
  <c r="AU64" i="26"/>
  <c r="AT64" i="26"/>
  <c r="AS64" i="26"/>
  <c r="AR64" i="26"/>
  <c r="AQ64" i="26"/>
  <c r="AP64" i="26"/>
  <c r="AN64" i="26"/>
  <c r="AM64" i="26"/>
  <c r="E64" i="26"/>
  <c r="AV63" i="26"/>
  <c r="AU63" i="26"/>
  <c r="AT63" i="26"/>
  <c r="AS63" i="26"/>
  <c r="AR63" i="26"/>
  <c r="AQ63" i="26"/>
  <c r="AP63" i="26"/>
  <c r="AN63" i="26"/>
  <c r="AM63" i="26"/>
  <c r="E63" i="26"/>
  <c r="AV62" i="26"/>
  <c r="AU62" i="26"/>
  <c r="AT62" i="26"/>
  <c r="AS62" i="26"/>
  <c r="AR62" i="26"/>
  <c r="AQ62" i="26"/>
  <c r="AP62" i="26"/>
  <c r="AN62" i="26"/>
  <c r="AM62" i="26"/>
  <c r="E62" i="26"/>
  <c r="AV61" i="26"/>
  <c r="AU61" i="26"/>
  <c r="AT61" i="26"/>
  <c r="AS61" i="26"/>
  <c r="AR61" i="26"/>
  <c r="AQ61" i="26"/>
  <c r="AP61" i="26"/>
  <c r="AN61" i="26"/>
  <c r="AM61" i="26"/>
  <c r="E61" i="26"/>
  <c r="AV60" i="26"/>
  <c r="AU60" i="26"/>
  <c r="AT60" i="26"/>
  <c r="AS60" i="26"/>
  <c r="AR60" i="26"/>
  <c r="AQ60" i="26"/>
  <c r="AP60" i="26"/>
  <c r="AN60" i="26"/>
  <c r="AM60" i="26"/>
  <c r="E60" i="26"/>
  <c r="AV59" i="26"/>
  <c r="AU59" i="26"/>
  <c r="AT59" i="26"/>
  <c r="AS59" i="26"/>
  <c r="AR59" i="26"/>
  <c r="AQ59" i="26"/>
  <c r="AP59" i="26"/>
  <c r="AN59" i="26"/>
  <c r="AM59" i="26"/>
  <c r="E59" i="26"/>
  <c r="AV58" i="26"/>
  <c r="AU58" i="26"/>
  <c r="AT58" i="26"/>
  <c r="AS58" i="26"/>
  <c r="AR58" i="26"/>
  <c r="AQ58" i="26"/>
  <c r="AP58" i="26"/>
  <c r="AN58" i="26"/>
  <c r="AM58" i="26"/>
  <c r="E58" i="26"/>
  <c r="AV57" i="26"/>
  <c r="AU57" i="26"/>
  <c r="AT57" i="26"/>
  <c r="AS57" i="26"/>
  <c r="AR57" i="26"/>
  <c r="AQ57" i="26"/>
  <c r="AP57" i="26"/>
  <c r="AN57" i="26"/>
  <c r="AM57" i="26"/>
  <c r="E57" i="26"/>
  <c r="AV56" i="26"/>
  <c r="AU56" i="26"/>
  <c r="AT56" i="26"/>
  <c r="AS56" i="26"/>
  <c r="AR56" i="26"/>
  <c r="AQ56" i="26"/>
  <c r="AP56" i="26"/>
  <c r="AN56" i="26"/>
  <c r="AM56" i="26"/>
  <c r="E56" i="26"/>
  <c r="AV55" i="26"/>
  <c r="AU55" i="26"/>
  <c r="AT55" i="26"/>
  <c r="AS55" i="26"/>
  <c r="AR55" i="26"/>
  <c r="AQ55" i="26"/>
  <c r="AP55" i="26"/>
  <c r="AN55" i="26"/>
  <c r="AM55" i="26"/>
  <c r="E55" i="26"/>
  <c r="AV54" i="26"/>
  <c r="AU54" i="26"/>
  <c r="AT54" i="26"/>
  <c r="AS54" i="26"/>
  <c r="AR54" i="26"/>
  <c r="AQ54" i="26"/>
  <c r="AP54" i="26"/>
  <c r="AN54" i="26"/>
  <c r="AM54" i="26"/>
  <c r="E54" i="26"/>
  <c r="AV53" i="26"/>
  <c r="AU53" i="26"/>
  <c r="AT53" i="26"/>
  <c r="AS53" i="26"/>
  <c r="AR53" i="26"/>
  <c r="AQ53" i="26"/>
  <c r="AP53" i="26"/>
  <c r="AN53" i="26"/>
  <c r="AM53" i="26"/>
  <c r="E53" i="26"/>
  <c r="AV52" i="26"/>
  <c r="AU52" i="26"/>
  <c r="AT52" i="26"/>
  <c r="AS52" i="26"/>
  <c r="AR52" i="26"/>
  <c r="AQ52" i="26"/>
  <c r="AP52" i="26"/>
  <c r="AN52" i="26"/>
  <c r="AM52" i="26"/>
  <c r="E52" i="26"/>
  <c r="AV51" i="26"/>
  <c r="AU51" i="26"/>
  <c r="AT51" i="26"/>
  <c r="AS51" i="26"/>
  <c r="AR51" i="26"/>
  <c r="AQ51" i="26"/>
  <c r="AP51" i="26"/>
  <c r="AN51" i="26"/>
  <c r="AM51" i="26"/>
  <c r="E51" i="26"/>
  <c r="AV50" i="26"/>
  <c r="AU50" i="26"/>
  <c r="AT50" i="26"/>
  <c r="AS50" i="26"/>
  <c r="AR50" i="26"/>
  <c r="AQ50" i="26"/>
  <c r="AP50" i="26"/>
  <c r="AN50" i="26"/>
  <c r="AM50" i="26"/>
  <c r="E50" i="26"/>
  <c r="AV49" i="26"/>
  <c r="AU49" i="26"/>
  <c r="AT49" i="26"/>
  <c r="AS49" i="26"/>
  <c r="AR49" i="26"/>
  <c r="AQ49" i="26"/>
  <c r="AP49" i="26"/>
  <c r="AN49" i="26"/>
  <c r="AM49" i="26"/>
  <c r="E49" i="26"/>
  <c r="AV48" i="26"/>
  <c r="AU48" i="26"/>
  <c r="AT48" i="26"/>
  <c r="AS48" i="26"/>
  <c r="AR48" i="26"/>
  <c r="AQ48" i="26"/>
  <c r="AP48" i="26"/>
  <c r="AN48" i="26"/>
  <c r="AM48" i="26"/>
  <c r="E48" i="26"/>
  <c r="AV47" i="26"/>
  <c r="AU47" i="26"/>
  <c r="AT47" i="26"/>
  <c r="AS47" i="26"/>
  <c r="AR47" i="26"/>
  <c r="AQ47" i="26"/>
  <c r="AP47" i="26"/>
  <c r="AN47" i="26"/>
  <c r="AM47" i="26"/>
  <c r="E47" i="26"/>
  <c r="AV46" i="26"/>
  <c r="AU46" i="26"/>
  <c r="AT46" i="26"/>
  <c r="AS46" i="26"/>
  <c r="AR46" i="26"/>
  <c r="AQ46" i="26"/>
  <c r="AP46" i="26"/>
  <c r="AN46" i="26"/>
  <c r="AM46" i="26"/>
  <c r="E46" i="26"/>
  <c r="AV45" i="26"/>
  <c r="AU45" i="26"/>
  <c r="AT45" i="26"/>
  <c r="AS45" i="26"/>
  <c r="AR45" i="26"/>
  <c r="AQ45" i="26"/>
  <c r="AP45" i="26"/>
  <c r="AN45" i="26"/>
  <c r="AM45" i="26"/>
  <c r="E45" i="26"/>
  <c r="AV44" i="26"/>
  <c r="AU44" i="26"/>
  <c r="AT44" i="26"/>
  <c r="AS44" i="26"/>
  <c r="AR44" i="26"/>
  <c r="AQ44" i="26"/>
  <c r="AP44" i="26"/>
  <c r="AN44" i="26"/>
  <c r="AM44" i="26"/>
  <c r="E44" i="26"/>
  <c r="AV43" i="26"/>
  <c r="AU43" i="26"/>
  <c r="AT43" i="26"/>
  <c r="AS43" i="26"/>
  <c r="AR43" i="26"/>
  <c r="AQ43" i="26"/>
  <c r="AP43" i="26"/>
  <c r="AN43" i="26"/>
  <c r="AM43" i="26"/>
  <c r="E43" i="26"/>
  <c r="AV42" i="26"/>
  <c r="AU42" i="26"/>
  <c r="AT42" i="26"/>
  <c r="AS42" i="26"/>
  <c r="AR42" i="26"/>
  <c r="AQ42" i="26"/>
  <c r="AP42" i="26"/>
  <c r="AN42" i="26"/>
  <c r="AM42" i="26"/>
  <c r="E42" i="26"/>
  <c r="AV41" i="26"/>
  <c r="AU41" i="26"/>
  <c r="AT41" i="26"/>
  <c r="AS41" i="26"/>
  <c r="AR41" i="26"/>
  <c r="AQ41" i="26"/>
  <c r="AP41" i="26"/>
  <c r="AN41" i="26"/>
  <c r="AM41" i="26"/>
  <c r="E41" i="26"/>
  <c r="AV40" i="26"/>
  <c r="AU40" i="26"/>
  <c r="AT40" i="26"/>
  <c r="AS40" i="26"/>
  <c r="AR40" i="26"/>
  <c r="AQ40" i="26"/>
  <c r="AP40" i="26"/>
  <c r="AN40" i="26"/>
  <c r="AM40" i="26"/>
  <c r="E40" i="26"/>
  <c r="AV39" i="26"/>
  <c r="AU39" i="26"/>
  <c r="AT39" i="26"/>
  <c r="AS39" i="26"/>
  <c r="AR39" i="26"/>
  <c r="AQ39" i="26"/>
  <c r="AP39" i="26"/>
  <c r="AN39" i="26"/>
  <c r="AM39" i="26"/>
  <c r="E39" i="26"/>
  <c r="AV38" i="26"/>
  <c r="AU38" i="26"/>
  <c r="AT38" i="26"/>
  <c r="AS38" i="26"/>
  <c r="AR38" i="26"/>
  <c r="AQ38" i="26"/>
  <c r="AP38" i="26"/>
  <c r="AN38" i="26"/>
  <c r="AM38" i="26"/>
  <c r="E38" i="26"/>
  <c r="AV37" i="26"/>
  <c r="AU37" i="26"/>
  <c r="AT37" i="26"/>
  <c r="AS37" i="26"/>
  <c r="AR37" i="26"/>
  <c r="AQ37" i="26"/>
  <c r="AP37" i="26"/>
  <c r="AN37" i="26"/>
  <c r="AM37" i="26"/>
  <c r="E37" i="26"/>
  <c r="AV36" i="26"/>
  <c r="AU36" i="26"/>
  <c r="AT36" i="26"/>
  <c r="AS36" i="26"/>
  <c r="AR36" i="26"/>
  <c r="AQ36" i="26"/>
  <c r="AP36" i="26"/>
  <c r="AN36" i="26"/>
  <c r="AM36" i="26"/>
  <c r="E36" i="26"/>
  <c r="AV35" i="26"/>
  <c r="AU35" i="26"/>
  <c r="AT35" i="26"/>
  <c r="AS35" i="26"/>
  <c r="AR35" i="26"/>
  <c r="AQ35" i="26"/>
  <c r="AP35" i="26"/>
  <c r="AN35" i="26"/>
  <c r="AM35" i="26"/>
  <c r="E35" i="26"/>
  <c r="AV34" i="26"/>
  <c r="AU34" i="26"/>
  <c r="AT34" i="26"/>
  <c r="AS34" i="26"/>
  <c r="AR34" i="26"/>
  <c r="AQ34" i="26"/>
  <c r="AP34" i="26"/>
  <c r="AN34" i="26"/>
  <c r="AM34" i="26"/>
  <c r="E34" i="26"/>
  <c r="AV33" i="26"/>
  <c r="AU33" i="26"/>
  <c r="AT33" i="26"/>
  <c r="AS33" i="26"/>
  <c r="AR33" i="26"/>
  <c r="AQ33" i="26"/>
  <c r="AP33" i="26"/>
  <c r="AN33" i="26"/>
  <c r="AM33" i="26"/>
  <c r="E33" i="26"/>
  <c r="AV32" i="26"/>
  <c r="AU32" i="26"/>
  <c r="AT32" i="26"/>
  <c r="AS32" i="26"/>
  <c r="AR32" i="26"/>
  <c r="AQ32" i="26"/>
  <c r="AP32" i="26"/>
  <c r="AN32" i="26"/>
  <c r="AM32" i="26"/>
  <c r="E32" i="26"/>
  <c r="AV31" i="26"/>
  <c r="AU31" i="26"/>
  <c r="AT31" i="26"/>
  <c r="AS31" i="26"/>
  <c r="AR31" i="26"/>
  <c r="AQ31" i="26"/>
  <c r="AP31" i="26"/>
  <c r="AN31" i="26"/>
  <c r="AM31" i="26"/>
  <c r="E31" i="26"/>
  <c r="AV30" i="26"/>
  <c r="AU30" i="26"/>
  <c r="AT30" i="26"/>
  <c r="AS30" i="26"/>
  <c r="AR30" i="26"/>
  <c r="AQ30" i="26"/>
  <c r="AP30" i="26"/>
  <c r="AN30" i="26"/>
  <c r="AM30" i="26"/>
  <c r="E30" i="26"/>
  <c r="AV29" i="26"/>
  <c r="AU29" i="26"/>
  <c r="AT29" i="26"/>
  <c r="AS29" i="26"/>
  <c r="AR29" i="26"/>
  <c r="AQ29" i="26"/>
  <c r="AP29" i="26"/>
  <c r="AN29" i="26"/>
  <c r="AM29" i="26"/>
  <c r="E29" i="26"/>
  <c r="AV28" i="26"/>
  <c r="AU28" i="26"/>
  <c r="AT28" i="26"/>
  <c r="AS28" i="26"/>
  <c r="AR28" i="26"/>
  <c r="AQ28" i="26"/>
  <c r="AP28" i="26"/>
  <c r="AN28" i="26"/>
  <c r="AM28" i="26"/>
  <c r="E28" i="26"/>
  <c r="AV27" i="26"/>
  <c r="AU27" i="26"/>
  <c r="AT27" i="26"/>
  <c r="AS27" i="26"/>
  <c r="AR27" i="26"/>
  <c r="AQ27" i="26"/>
  <c r="AP27" i="26"/>
  <c r="AN27" i="26"/>
  <c r="AM27" i="26"/>
  <c r="E27" i="26"/>
  <c r="AV26" i="26"/>
  <c r="AU26" i="26"/>
  <c r="AT26" i="26"/>
  <c r="AS26" i="26"/>
  <c r="AR26" i="26"/>
  <c r="AQ26" i="26"/>
  <c r="AP26" i="26"/>
  <c r="AN26" i="26"/>
  <c r="AM26" i="26"/>
  <c r="E26" i="26"/>
  <c r="AV25" i="26"/>
  <c r="AU25" i="26"/>
  <c r="AT25" i="26"/>
  <c r="AS25" i="26"/>
  <c r="AR25" i="26"/>
  <c r="AQ25" i="26"/>
  <c r="AP25" i="26"/>
  <c r="AN25" i="26"/>
  <c r="AM25" i="26"/>
  <c r="E25" i="26"/>
  <c r="AV24" i="26"/>
  <c r="AU24" i="26"/>
  <c r="AT24" i="26"/>
  <c r="AS24" i="26"/>
  <c r="AR24" i="26"/>
  <c r="AQ24" i="26"/>
  <c r="AP24" i="26"/>
  <c r="AN24" i="26"/>
  <c r="AM24" i="26"/>
  <c r="E24" i="26"/>
  <c r="AV23" i="26"/>
  <c r="AU23" i="26"/>
  <c r="AT23" i="26"/>
  <c r="AS23" i="26"/>
  <c r="AR23" i="26"/>
  <c r="AQ23" i="26"/>
  <c r="AP23" i="26"/>
  <c r="AN23" i="26"/>
  <c r="AM23" i="26"/>
  <c r="E23" i="26"/>
  <c r="AV22" i="26"/>
  <c r="AU22" i="26"/>
  <c r="AT22" i="26"/>
  <c r="AS22" i="26"/>
  <c r="AR22" i="26"/>
  <c r="AQ22" i="26"/>
  <c r="AP22" i="26"/>
  <c r="AN22" i="26"/>
  <c r="AM22" i="26"/>
  <c r="E22" i="26"/>
  <c r="AV21" i="26"/>
  <c r="AU21" i="26"/>
  <c r="AT21" i="26"/>
  <c r="AS21" i="26"/>
  <c r="AR21" i="26"/>
  <c r="AQ21" i="26"/>
  <c r="AP21" i="26"/>
  <c r="AN21" i="26"/>
  <c r="AM21" i="26"/>
  <c r="E21" i="26"/>
  <c r="AV20" i="26"/>
  <c r="AU20" i="26"/>
  <c r="AT20" i="26"/>
  <c r="AS20" i="26"/>
  <c r="AR20" i="26"/>
  <c r="AQ20" i="26"/>
  <c r="AP20" i="26"/>
  <c r="AN20" i="26"/>
  <c r="AM20" i="26"/>
  <c r="E20" i="26"/>
  <c r="AV19" i="26"/>
  <c r="AU19" i="26"/>
  <c r="AT19" i="26"/>
  <c r="AS19" i="26"/>
  <c r="AR19" i="26"/>
  <c r="AQ19" i="26"/>
  <c r="AP19" i="26"/>
  <c r="AN19" i="26"/>
  <c r="AM19" i="26"/>
  <c r="E19" i="26"/>
  <c r="AV18" i="26"/>
  <c r="AU18" i="26"/>
  <c r="AT18" i="26"/>
  <c r="AS18" i="26"/>
  <c r="AR18" i="26"/>
  <c r="AQ18" i="26"/>
  <c r="AP18" i="26"/>
  <c r="AN18" i="26"/>
  <c r="AM18" i="26"/>
  <c r="E18" i="26"/>
  <c r="AV17" i="26"/>
  <c r="AU17" i="26"/>
  <c r="AT17" i="26"/>
  <c r="AS17" i="26"/>
  <c r="AR17" i="26"/>
  <c r="AQ17" i="26"/>
  <c r="AP17" i="26"/>
  <c r="AN17" i="26"/>
  <c r="AM17" i="26"/>
  <c r="E17" i="26"/>
  <c r="AV16" i="26"/>
  <c r="AU16" i="26"/>
  <c r="AT16" i="26"/>
  <c r="AS16" i="26"/>
  <c r="AR16" i="26"/>
  <c r="AQ16" i="26"/>
  <c r="AP16" i="26"/>
  <c r="AN16" i="26"/>
  <c r="AM16" i="26"/>
  <c r="E16" i="26"/>
  <c r="AV15" i="26"/>
  <c r="AU15" i="26"/>
  <c r="AT15" i="26"/>
  <c r="AS15" i="26"/>
  <c r="AR15" i="26"/>
  <c r="AQ15" i="26"/>
  <c r="AP15" i="26"/>
  <c r="AN15" i="26"/>
  <c r="AM15" i="26"/>
  <c r="E15" i="26"/>
  <c r="AV14" i="26"/>
  <c r="AU14" i="26"/>
  <c r="AT14" i="26"/>
  <c r="AS14" i="26"/>
  <c r="AR14" i="26"/>
  <c r="AQ14" i="26"/>
  <c r="AP14" i="26"/>
  <c r="AN14" i="26"/>
  <c r="AM14" i="26"/>
  <c r="E14" i="26"/>
  <c r="AV13" i="26"/>
  <c r="AU13" i="26"/>
  <c r="AT13" i="26"/>
  <c r="AS13" i="26"/>
  <c r="AR13" i="26"/>
  <c r="AQ13" i="26"/>
  <c r="AP13" i="26"/>
  <c r="AN13" i="26"/>
  <c r="AL13" i="26" s="1"/>
  <c r="AM13" i="26"/>
  <c r="E13" i="26"/>
  <c r="AV12" i="26"/>
  <c r="AU12" i="26"/>
  <c r="AT12" i="26"/>
  <c r="AS12" i="26"/>
  <c r="AR12" i="26"/>
  <c r="AQ12" i="26"/>
  <c r="AP12" i="26"/>
  <c r="AN12" i="26"/>
  <c r="AM12" i="26"/>
  <c r="E12" i="26"/>
  <c r="AV11" i="26"/>
  <c r="AU11" i="26"/>
  <c r="AT11" i="26"/>
  <c r="AS11" i="26"/>
  <c r="AR11" i="26"/>
  <c r="AQ11" i="26"/>
  <c r="AP11" i="26"/>
  <c r="AN11" i="26"/>
  <c r="AM11" i="26"/>
  <c r="E11" i="26"/>
  <c r="AV10" i="26"/>
  <c r="AU10" i="26"/>
  <c r="AT10" i="26"/>
  <c r="AS10" i="26"/>
  <c r="AR10" i="26"/>
  <c r="AQ10" i="26"/>
  <c r="AP10" i="26"/>
  <c r="AN10" i="26"/>
  <c r="AM10" i="26"/>
  <c r="E10" i="26"/>
  <c r="AV9" i="26"/>
  <c r="AU9" i="26"/>
  <c r="AT9" i="26"/>
  <c r="AS9" i="26"/>
  <c r="AR9" i="26"/>
  <c r="AQ9" i="26"/>
  <c r="AP9" i="26"/>
  <c r="AN9" i="26"/>
  <c r="AM9" i="26"/>
  <c r="E9" i="26"/>
  <c r="AV8" i="26"/>
  <c r="AU8" i="26"/>
  <c r="AT8" i="26"/>
  <c r="AS8" i="26"/>
  <c r="AR8" i="26"/>
  <c r="AQ8" i="26"/>
  <c r="AP8" i="26"/>
  <c r="AN8" i="26"/>
  <c r="AM8" i="26"/>
  <c r="E8" i="26"/>
  <c r="AV7" i="26"/>
  <c r="AU7" i="26"/>
  <c r="AT7" i="26"/>
  <c r="AS7" i="26"/>
  <c r="AR7" i="26"/>
  <c r="AQ7" i="26"/>
  <c r="AP7" i="26"/>
  <c r="AN7" i="26"/>
  <c r="AM7" i="26"/>
  <c r="E7" i="26"/>
  <c r="AV6" i="26"/>
  <c r="AU6" i="26"/>
  <c r="AT6" i="26"/>
  <c r="AS6" i="26"/>
  <c r="AR6" i="26"/>
  <c r="AQ6" i="26"/>
  <c r="AP6" i="26"/>
  <c r="AN6" i="26"/>
  <c r="AM6" i="26"/>
  <c r="E6" i="26"/>
  <c r="G4" i="26"/>
  <c r="AV231" i="27"/>
  <c r="AU231" i="27"/>
  <c r="AT231" i="27"/>
  <c r="AS231" i="27"/>
  <c r="AR231" i="27"/>
  <c r="AQ231" i="27"/>
  <c r="AP231" i="27"/>
  <c r="AN231" i="27"/>
  <c r="AM231" i="27"/>
  <c r="E231" i="27"/>
  <c r="AV230" i="27"/>
  <c r="AU230" i="27"/>
  <c r="AT230" i="27"/>
  <c r="AS230" i="27"/>
  <c r="AR230" i="27"/>
  <c r="AQ230" i="27"/>
  <c r="AP230" i="27"/>
  <c r="AN230" i="27"/>
  <c r="AM230" i="27"/>
  <c r="E230" i="27"/>
  <c r="AV229" i="27"/>
  <c r="AU229" i="27"/>
  <c r="AT229" i="27"/>
  <c r="AS229" i="27"/>
  <c r="AR229" i="27"/>
  <c r="AQ229" i="27"/>
  <c r="AP229" i="27"/>
  <c r="AN229" i="27"/>
  <c r="AM229" i="27"/>
  <c r="E229" i="27"/>
  <c r="AV228" i="27"/>
  <c r="AU228" i="27"/>
  <c r="AT228" i="27"/>
  <c r="AS228" i="27"/>
  <c r="AR228" i="27"/>
  <c r="AQ228" i="27"/>
  <c r="AP228" i="27"/>
  <c r="AN228" i="27"/>
  <c r="AM228" i="27"/>
  <c r="E228" i="27"/>
  <c r="AV227" i="27"/>
  <c r="AU227" i="27"/>
  <c r="AT227" i="27"/>
  <c r="AS227" i="27"/>
  <c r="AR227" i="27"/>
  <c r="AQ227" i="27"/>
  <c r="AP227" i="27"/>
  <c r="AN227" i="27"/>
  <c r="AM227" i="27"/>
  <c r="E227" i="27"/>
  <c r="AV226" i="27"/>
  <c r="AU226" i="27"/>
  <c r="AT226" i="27"/>
  <c r="AS226" i="27"/>
  <c r="AR226" i="27"/>
  <c r="AQ226" i="27"/>
  <c r="AP226" i="27"/>
  <c r="AN226" i="27"/>
  <c r="AM226" i="27"/>
  <c r="E226" i="27"/>
  <c r="AV225" i="27"/>
  <c r="AU225" i="27"/>
  <c r="AT225" i="27"/>
  <c r="AS225" i="27"/>
  <c r="AR225" i="27"/>
  <c r="AQ225" i="27"/>
  <c r="AP225" i="27"/>
  <c r="AN225" i="27"/>
  <c r="AM225" i="27"/>
  <c r="E225" i="27"/>
  <c r="AV224" i="27"/>
  <c r="AU224" i="27"/>
  <c r="AT224" i="27"/>
  <c r="AS224" i="27"/>
  <c r="AR224" i="27"/>
  <c r="AQ224" i="27"/>
  <c r="AP224" i="27"/>
  <c r="AN224" i="27"/>
  <c r="AM224" i="27"/>
  <c r="E224" i="27"/>
  <c r="AV223" i="27"/>
  <c r="AU223" i="27"/>
  <c r="AT223" i="27"/>
  <c r="AS223" i="27"/>
  <c r="AR223" i="27"/>
  <c r="AQ223" i="27"/>
  <c r="AP223" i="27"/>
  <c r="AN223" i="27"/>
  <c r="AM223" i="27"/>
  <c r="E223" i="27"/>
  <c r="AV222" i="27"/>
  <c r="AU222" i="27"/>
  <c r="AT222" i="27"/>
  <c r="AS222" i="27"/>
  <c r="AR222" i="27"/>
  <c r="AQ222" i="27"/>
  <c r="AP222" i="27"/>
  <c r="AN222" i="27"/>
  <c r="AM222" i="27"/>
  <c r="E222" i="27"/>
  <c r="AV221" i="27"/>
  <c r="AU221" i="27"/>
  <c r="AT221" i="27"/>
  <c r="AS221" i="27"/>
  <c r="AR221" i="27"/>
  <c r="AQ221" i="27"/>
  <c r="AP221" i="27"/>
  <c r="AN221" i="27"/>
  <c r="AM221" i="27"/>
  <c r="E221" i="27"/>
  <c r="AV220" i="27"/>
  <c r="AU220" i="27"/>
  <c r="AT220" i="27"/>
  <c r="AS220" i="27"/>
  <c r="AR220" i="27"/>
  <c r="AQ220" i="27"/>
  <c r="AP220" i="27"/>
  <c r="AN220" i="27"/>
  <c r="AM220" i="27"/>
  <c r="E220" i="27"/>
  <c r="AV219" i="27"/>
  <c r="AU219" i="27"/>
  <c r="AT219" i="27"/>
  <c r="AS219" i="27"/>
  <c r="AR219" i="27"/>
  <c r="AQ219" i="27"/>
  <c r="AP219" i="27"/>
  <c r="AN219" i="27"/>
  <c r="AM219" i="27"/>
  <c r="E219" i="27"/>
  <c r="AV218" i="27"/>
  <c r="AU218" i="27"/>
  <c r="AT218" i="27"/>
  <c r="AS218" i="27"/>
  <c r="AR218" i="27"/>
  <c r="AQ218" i="27"/>
  <c r="AP218" i="27"/>
  <c r="AN218" i="27"/>
  <c r="AM218" i="27"/>
  <c r="E218" i="27"/>
  <c r="AV217" i="27"/>
  <c r="AU217" i="27"/>
  <c r="AT217" i="27"/>
  <c r="AS217" i="27"/>
  <c r="AR217" i="27"/>
  <c r="AQ217" i="27"/>
  <c r="AP217" i="27"/>
  <c r="AN217" i="27"/>
  <c r="AM217" i="27"/>
  <c r="E217" i="27"/>
  <c r="AV216" i="27"/>
  <c r="AU216" i="27"/>
  <c r="AT216" i="27"/>
  <c r="AS216" i="27"/>
  <c r="AR216" i="27"/>
  <c r="AQ216" i="27"/>
  <c r="AP216" i="27"/>
  <c r="AN216" i="27"/>
  <c r="AM216" i="27"/>
  <c r="E216" i="27"/>
  <c r="AV215" i="27"/>
  <c r="AU215" i="27"/>
  <c r="AT215" i="27"/>
  <c r="AS215" i="27"/>
  <c r="AR215" i="27"/>
  <c r="AQ215" i="27"/>
  <c r="AP215" i="27"/>
  <c r="AN215" i="27"/>
  <c r="AM215" i="27"/>
  <c r="E215" i="27"/>
  <c r="AV214" i="27"/>
  <c r="AU214" i="27"/>
  <c r="AT214" i="27"/>
  <c r="AS214" i="27"/>
  <c r="AR214" i="27"/>
  <c r="AQ214" i="27"/>
  <c r="AP214" i="27"/>
  <c r="AN214" i="27"/>
  <c r="AM214" i="27"/>
  <c r="E214" i="27"/>
  <c r="AV213" i="27"/>
  <c r="AU213" i="27"/>
  <c r="AT213" i="27"/>
  <c r="AS213" i="27"/>
  <c r="AR213" i="27"/>
  <c r="AQ213" i="27"/>
  <c r="AP213" i="27"/>
  <c r="AN213" i="27"/>
  <c r="AM213" i="27"/>
  <c r="E213" i="27"/>
  <c r="AV212" i="27"/>
  <c r="AU212" i="27"/>
  <c r="AT212" i="27"/>
  <c r="AS212" i="27"/>
  <c r="AR212" i="27"/>
  <c r="AQ212" i="27"/>
  <c r="AP212" i="27"/>
  <c r="AN212" i="27"/>
  <c r="AM212" i="27"/>
  <c r="E212" i="27"/>
  <c r="AV211" i="27"/>
  <c r="AU211" i="27"/>
  <c r="AT211" i="27"/>
  <c r="AS211" i="27"/>
  <c r="AR211" i="27"/>
  <c r="AQ211" i="27"/>
  <c r="AP211" i="27"/>
  <c r="AN211" i="27"/>
  <c r="AM211" i="27"/>
  <c r="E211" i="27"/>
  <c r="AV210" i="27"/>
  <c r="AU210" i="27"/>
  <c r="AT210" i="27"/>
  <c r="AS210" i="27"/>
  <c r="AR210" i="27"/>
  <c r="AQ210" i="27"/>
  <c r="AP210" i="27"/>
  <c r="AN210" i="27"/>
  <c r="AM210" i="27"/>
  <c r="E210" i="27"/>
  <c r="AV209" i="27"/>
  <c r="AU209" i="27"/>
  <c r="AT209" i="27"/>
  <c r="AS209" i="27"/>
  <c r="AR209" i="27"/>
  <c r="AQ209" i="27"/>
  <c r="AP209" i="27"/>
  <c r="AN209" i="27"/>
  <c r="AM209" i="27"/>
  <c r="E209" i="27"/>
  <c r="AV208" i="27"/>
  <c r="AU208" i="27"/>
  <c r="AT208" i="27"/>
  <c r="AS208" i="27"/>
  <c r="AR208" i="27"/>
  <c r="AQ208" i="27"/>
  <c r="AP208" i="27"/>
  <c r="AN208" i="27"/>
  <c r="AM208" i="27"/>
  <c r="E208" i="27"/>
  <c r="AV207" i="27"/>
  <c r="AU207" i="27"/>
  <c r="AT207" i="27"/>
  <c r="AS207" i="27"/>
  <c r="AR207" i="27"/>
  <c r="AQ207" i="27"/>
  <c r="AP207" i="27"/>
  <c r="AN207" i="27"/>
  <c r="AM207" i="27"/>
  <c r="E207" i="27"/>
  <c r="AV206" i="27"/>
  <c r="AU206" i="27"/>
  <c r="AT206" i="27"/>
  <c r="AS206" i="27"/>
  <c r="AR206" i="27"/>
  <c r="AQ206" i="27"/>
  <c r="AP206" i="27"/>
  <c r="AN206" i="27"/>
  <c r="AM206" i="27"/>
  <c r="E206" i="27"/>
  <c r="AV205" i="27"/>
  <c r="AU205" i="27"/>
  <c r="AT205" i="27"/>
  <c r="AS205" i="27"/>
  <c r="AR205" i="27"/>
  <c r="AQ205" i="27"/>
  <c r="AP205" i="27"/>
  <c r="AN205" i="27"/>
  <c r="AM205" i="27"/>
  <c r="E205" i="27"/>
  <c r="AV204" i="27"/>
  <c r="AU204" i="27"/>
  <c r="AT204" i="27"/>
  <c r="AS204" i="27"/>
  <c r="AR204" i="27"/>
  <c r="AQ204" i="27"/>
  <c r="AP204" i="27"/>
  <c r="AN204" i="27"/>
  <c r="AM204" i="27"/>
  <c r="E204" i="27"/>
  <c r="AV203" i="27"/>
  <c r="AU203" i="27"/>
  <c r="AT203" i="27"/>
  <c r="AS203" i="27"/>
  <c r="AR203" i="27"/>
  <c r="AQ203" i="27"/>
  <c r="AP203" i="27"/>
  <c r="AN203" i="27"/>
  <c r="AM203" i="27"/>
  <c r="E203" i="27"/>
  <c r="AV202" i="27"/>
  <c r="AU202" i="27"/>
  <c r="AT202" i="27"/>
  <c r="AS202" i="27"/>
  <c r="AR202" i="27"/>
  <c r="AQ202" i="27"/>
  <c r="AP202" i="27"/>
  <c r="AN202" i="27"/>
  <c r="AM202" i="27"/>
  <c r="E202" i="27"/>
  <c r="AV201" i="27"/>
  <c r="AU201" i="27"/>
  <c r="AT201" i="27"/>
  <c r="AS201" i="27"/>
  <c r="AR201" i="27"/>
  <c r="AQ201" i="27"/>
  <c r="AP201" i="27"/>
  <c r="AN201" i="27"/>
  <c r="AM201" i="27"/>
  <c r="E201" i="27"/>
  <c r="AV200" i="27"/>
  <c r="AU200" i="27"/>
  <c r="AT200" i="27"/>
  <c r="AS200" i="27"/>
  <c r="AR200" i="27"/>
  <c r="AQ200" i="27"/>
  <c r="AP200" i="27"/>
  <c r="AN200" i="27"/>
  <c r="AM200" i="27"/>
  <c r="E200" i="27"/>
  <c r="AV199" i="27"/>
  <c r="AU199" i="27"/>
  <c r="AT199" i="27"/>
  <c r="AS199" i="27"/>
  <c r="AR199" i="27"/>
  <c r="AQ199" i="27"/>
  <c r="AP199" i="27"/>
  <c r="AN199" i="27"/>
  <c r="AM199" i="27"/>
  <c r="E199" i="27"/>
  <c r="AV198" i="27"/>
  <c r="AU198" i="27"/>
  <c r="AT198" i="27"/>
  <c r="AS198" i="27"/>
  <c r="AR198" i="27"/>
  <c r="AQ198" i="27"/>
  <c r="AP198" i="27"/>
  <c r="AN198" i="27"/>
  <c r="AM198" i="27"/>
  <c r="E198" i="27"/>
  <c r="AV197" i="27"/>
  <c r="AU197" i="27"/>
  <c r="AT197" i="27"/>
  <c r="AS197" i="27"/>
  <c r="AR197" i="27"/>
  <c r="AQ197" i="27"/>
  <c r="AP197" i="27"/>
  <c r="AN197" i="27"/>
  <c r="AM197" i="27"/>
  <c r="E197" i="27"/>
  <c r="AV196" i="27"/>
  <c r="AU196" i="27"/>
  <c r="AT196" i="27"/>
  <c r="AS196" i="27"/>
  <c r="AR196" i="27"/>
  <c r="AQ196" i="27"/>
  <c r="AP196" i="27"/>
  <c r="AN196" i="27"/>
  <c r="AM196" i="27"/>
  <c r="E196" i="27"/>
  <c r="AV195" i="27"/>
  <c r="AU195" i="27"/>
  <c r="AT195" i="27"/>
  <c r="AS195" i="27"/>
  <c r="AR195" i="27"/>
  <c r="AQ195" i="27"/>
  <c r="AP195" i="27"/>
  <c r="AN195" i="27"/>
  <c r="AM195" i="27"/>
  <c r="E195" i="27"/>
  <c r="AV194" i="27"/>
  <c r="AU194" i="27"/>
  <c r="AT194" i="27"/>
  <c r="AS194" i="27"/>
  <c r="AR194" i="27"/>
  <c r="AQ194" i="27"/>
  <c r="AP194" i="27"/>
  <c r="AN194" i="27"/>
  <c r="AM194" i="27"/>
  <c r="E194" i="27"/>
  <c r="AV193" i="27"/>
  <c r="AU193" i="27"/>
  <c r="AT193" i="27"/>
  <c r="AS193" i="27"/>
  <c r="AR193" i="27"/>
  <c r="AQ193" i="27"/>
  <c r="AP193" i="27"/>
  <c r="AN193" i="27"/>
  <c r="AM193" i="27"/>
  <c r="E193" i="27"/>
  <c r="AV192" i="27"/>
  <c r="AU192" i="27"/>
  <c r="AT192" i="27"/>
  <c r="AS192" i="27"/>
  <c r="AR192" i="27"/>
  <c r="AQ192" i="27"/>
  <c r="AP192" i="27"/>
  <c r="AN192" i="27"/>
  <c r="AM192" i="27"/>
  <c r="E192" i="27"/>
  <c r="AV191" i="27"/>
  <c r="AU191" i="27"/>
  <c r="AT191" i="27"/>
  <c r="AS191" i="27"/>
  <c r="AR191" i="27"/>
  <c r="AQ191" i="27"/>
  <c r="AP191" i="27"/>
  <c r="AN191" i="27"/>
  <c r="AM191" i="27"/>
  <c r="E191" i="27"/>
  <c r="AV190" i="27"/>
  <c r="AU190" i="27"/>
  <c r="AT190" i="27"/>
  <c r="AS190" i="27"/>
  <c r="AR190" i="27"/>
  <c r="AQ190" i="27"/>
  <c r="AP190" i="27"/>
  <c r="AN190" i="27"/>
  <c r="AM190" i="27"/>
  <c r="E190" i="27"/>
  <c r="AV189" i="27"/>
  <c r="AU189" i="27"/>
  <c r="AT189" i="27"/>
  <c r="AS189" i="27"/>
  <c r="AR189" i="27"/>
  <c r="AQ189" i="27"/>
  <c r="AP189" i="27"/>
  <c r="AN189" i="27"/>
  <c r="AM189" i="27"/>
  <c r="E189" i="27"/>
  <c r="AV188" i="27"/>
  <c r="AU188" i="27"/>
  <c r="AT188" i="27"/>
  <c r="AS188" i="27"/>
  <c r="AR188" i="27"/>
  <c r="AQ188" i="27"/>
  <c r="AP188" i="27"/>
  <c r="AN188" i="27"/>
  <c r="AM188" i="27"/>
  <c r="E188" i="27"/>
  <c r="AV187" i="27"/>
  <c r="AU187" i="27"/>
  <c r="AT187" i="27"/>
  <c r="AS187" i="27"/>
  <c r="AR187" i="27"/>
  <c r="AQ187" i="27"/>
  <c r="AP187" i="27"/>
  <c r="AN187" i="27"/>
  <c r="AM187" i="27"/>
  <c r="E187" i="27"/>
  <c r="AV186" i="27"/>
  <c r="AU186" i="27"/>
  <c r="AT186" i="27"/>
  <c r="AS186" i="27"/>
  <c r="AR186" i="27"/>
  <c r="AQ186" i="27"/>
  <c r="AP186" i="27"/>
  <c r="AN186" i="27"/>
  <c r="AM186" i="27"/>
  <c r="E186" i="27"/>
  <c r="AV185" i="27"/>
  <c r="AU185" i="27"/>
  <c r="AT185" i="27"/>
  <c r="AS185" i="27"/>
  <c r="AR185" i="27"/>
  <c r="AQ185" i="27"/>
  <c r="AP185" i="27"/>
  <c r="AN185" i="27"/>
  <c r="AM185" i="27"/>
  <c r="E185" i="27"/>
  <c r="AV184" i="27"/>
  <c r="AU184" i="27"/>
  <c r="AT184" i="27"/>
  <c r="AS184" i="27"/>
  <c r="AR184" i="27"/>
  <c r="AQ184" i="27"/>
  <c r="AP184" i="27"/>
  <c r="AN184" i="27"/>
  <c r="AM184" i="27"/>
  <c r="E184" i="27"/>
  <c r="AV183" i="27"/>
  <c r="AU183" i="27"/>
  <c r="AT183" i="27"/>
  <c r="AS183" i="27"/>
  <c r="AR183" i="27"/>
  <c r="AQ183" i="27"/>
  <c r="AP183" i="27"/>
  <c r="AN183" i="27"/>
  <c r="AM183" i="27"/>
  <c r="E183" i="27"/>
  <c r="AV182" i="27"/>
  <c r="AU182" i="27"/>
  <c r="AT182" i="27"/>
  <c r="AS182" i="27"/>
  <c r="AR182" i="27"/>
  <c r="AQ182" i="27"/>
  <c r="AP182" i="27"/>
  <c r="AN182" i="27"/>
  <c r="AM182" i="27"/>
  <c r="E182" i="27"/>
  <c r="AV181" i="27"/>
  <c r="AU181" i="27"/>
  <c r="AT181" i="27"/>
  <c r="AS181" i="27"/>
  <c r="AR181" i="27"/>
  <c r="AQ181" i="27"/>
  <c r="AP181" i="27"/>
  <c r="AN181" i="27"/>
  <c r="AM181" i="27"/>
  <c r="E181" i="27"/>
  <c r="AV180" i="27"/>
  <c r="AU180" i="27"/>
  <c r="AT180" i="27"/>
  <c r="AS180" i="27"/>
  <c r="AR180" i="27"/>
  <c r="AQ180" i="27"/>
  <c r="AP180" i="27"/>
  <c r="AN180" i="27"/>
  <c r="AM180" i="27"/>
  <c r="E180" i="27"/>
  <c r="AV179" i="27"/>
  <c r="AU179" i="27"/>
  <c r="AT179" i="27"/>
  <c r="AS179" i="27"/>
  <c r="AR179" i="27"/>
  <c r="AQ179" i="27"/>
  <c r="AP179" i="27"/>
  <c r="AN179" i="27"/>
  <c r="AM179" i="27"/>
  <c r="E179" i="27"/>
  <c r="AV178" i="27"/>
  <c r="AU178" i="27"/>
  <c r="AT178" i="27"/>
  <c r="AS178" i="27"/>
  <c r="AR178" i="27"/>
  <c r="AQ178" i="27"/>
  <c r="AP178" i="27"/>
  <c r="AN178" i="27"/>
  <c r="AM178" i="27"/>
  <c r="E178" i="27"/>
  <c r="AV177" i="27"/>
  <c r="AU177" i="27"/>
  <c r="AT177" i="27"/>
  <c r="AS177" i="27"/>
  <c r="AR177" i="27"/>
  <c r="AQ177" i="27"/>
  <c r="AP177" i="27"/>
  <c r="AN177" i="27"/>
  <c r="AM177" i="27"/>
  <c r="E177" i="27"/>
  <c r="AV176" i="27"/>
  <c r="AU176" i="27"/>
  <c r="AT176" i="27"/>
  <c r="AS176" i="27"/>
  <c r="AR176" i="27"/>
  <c r="AQ176" i="27"/>
  <c r="AP176" i="27"/>
  <c r="AN176" i="27"/>
  <c r="AM176" i="27"/>
  <c r="E176" i="27"/>
  <c r="AV175" i="27"/>
  <c r="AU175" i="27"/>
  <c r="AT175" i="27"/>
  <c r="AS175" i="27"/>
  <c r="AR175" i="27"/>
  <c r="AQ175" i="27"/>
  <c r="AP175" i="27"/>
  <c r="AN175" i="27"/>
  <c r="AM175" i="27"/>
  <c r="E175" i="27"/>
  <c r="AV174" i="27"/>
  <c r="AU174" i="27"/>
  <c r="AT174" i="27"/>
  <c r="AS174" i="27"/>
  <c r="AR174" i="27"/>
  <c r="AQ174" i="27"/>
  <c r="AP174" i="27"/>
  <c r="AN174" i="27"/>
  <c r="AM174" i="27"/>
  <c r="E174" i="27"/>
  <c r="AV173" i="27"/>
  <c r="AU173" i="27"/>
  <c r="AT173" i="27"/>
  <c r="AS173" i="27"/>
  <c r="AR173" i="27"/>
  <c r="AQ173" i="27"/>
  <c r="AP173" i="27"/>
  <c r="AN173" i="27"/>
  <c r="AM173" i="27"/>
  <c r="E173" i="27"/>
  <c r="AV172" i="27"/>
  <c r="AU172" i="27"/>
  <c r="AT172" i="27"/>
  <c r="AS172" i="27"/>
  <c r="AR172" i="27"/>
  <c r="AQ172" i="27"/>
  <c r="AP172" i="27"/>
  <c r="AN172" i="27"/>
  <c r="AM172" i="27"/>
  <c r="E172" i="27"/>
  <c r="AV171" i="27"/>
  <c r="AU171" i="27"/>
  <c r="AT171" i="27"/>
  <c r="AS171" i="27"/>
  <c r="AR171" i="27"/>
  <c r="AQ171" i="27"/>
  <c r="AP171" i="27"/>
  <c r="AN171" i="27"/>
  <c r="AM171" i="27"/>
  <c r="E171" i="27"/>
  <c r="AV170" i="27"/>
  <c r="AU170" i="27"/>
  <c r="AT170" i="27"/>
  <c r="AS170" i="27"/>
  <c r="AR170" i="27"/>
  <c r="AQ170" i="27"/>
  <c r="AP170" i="27"/>
  <c r="AN170" i="27"/>
  <c r="AM170" i="27"/>
  <c r="E170" i="27"/>
  <c r="AV169" i="27"/>
  <c r="AU169" i="27"/>
  <c r="AT169" i="27"/>
  <c r="AS169" i="27"/>
  <c r="AR169" i="27"/>
  <c r="AQ169" i="27"/>
  <c r="AP169" i="27"/>
  <c r="AN169" i="27"/>
  <c r="AM169" i="27"/>
  <c r="E169" i="27"/>
  <c r="AV168" i="27"/>
  <c r="AU168" i="27"/>
  <c r="AT168" i="27"/>
  <c r="AS168" i="27"/>
  <c r="AR168" i="27"/>
  <c r="AQ168" i="27"/>
  <c r="AP168" i="27"/>
  <c r="AN168" i="27"/>
  <c r="AM168" i="27"/>
  <c r="E168" i="27"/>
  <c r="AV167" i="27"/>
  <c r="AU167" i="27"/>
  <c r="AT167" i="27"/>
  <c r="AS167" i="27"/>
  <c r="AR167" i="27"/>
  <c r="AQ167" i="27"/>
  <c r="AP167" i="27"/>
  <c r="AN167" i="27"/>
  <c r="AM167" i="27"/>
  <c r="E167" i="27"/>
  <c r="AV166" i="27"/>
  <c r="AU166" i="27"/>
  <c r="AT166" i="27"/>
  <c r="AS166" i="27"/>
  <c r="AR166" i="27"/>
  <c r="AQ166" i="27"/>
  <c r="AP166" i="27"/>
  <c r="AN166" i="27"/>
  <c r="AM166" i="27"/>
  <c r="E166" i="27"/>
  <c r="AV165" i="27"/>
  <c r="AU165" i="27"/>
  <c r="AT165" i="27"/>
  <c r="AS165" i="27"/>
  <c r="AR165" i="27"/>
  <c r="AQ165" i="27"/>
  <c r="AP165" i="27"/>
  <c r="AN165" i="27"/>
  <c r="AM165" i="27"/>
  <c r="E165" i="27"/>
  <c r="AV164" i="27"/>
  <c r="AU164" i="27"/>
  <c r="AT164" i="27"/>
  <c r="AS164" i="27"/>
  <c r="AR164" i="27"/>
  <c r="AQ164" i="27"/>
  <c r="AP164" i="27"/>
  <c r="AN164" i="27"/>
  <c r="AM164" i="27"/>
  <c r="E164" i="27"/>
  <c r="AV163" i="27"/>
  <c r="AU163" i="27"/>
  <c r="AT163" i="27"/>
  <c r="AS163" i="27"/>
  <c r="AR163" i="27"/>
  <c r="AQ163" i="27"/>
  <c r="AP163" i="27"/>
  <c r="AN163" i="27"/>
  <c r="AM163" i="27"/>
  <c r="E163" i="27"/>
  <c r="AV162" i="27"/>
  <c r="AU162" i="27"/>
  <c r="AT162" i="27"/>
  <c r="AS162" i="27"/>
  <c r="AR162" i="27"/>
  <c r="AQ162" i="27"/>
  <c r="AP162" i="27"/>
  <c r="AN162" i="27"/>
  <c r="AM162" i="27"/>
  <c r="E162" i="27"/>
  <c r="AV161" i="27"/>
  <c r="AU161" i="27"/>
  <c r="AT161" i="27"/>
  <c r="AS161" i="27"/>
  <c r="AR161" i="27"/>
  <c r="AQ161" i="27"/>
  <c r="AP161" i="27"/>
  <c r="AN161" i="27"/>
  <c r="AM161" i="27"/>
  <c r="E161" i="27"/>
  <c r="AV160" i="27"/>
  <c r="AU160" i="27"/>
  <c r="AT160" i="27"/>
  <c r="AS160" i="27"/>
  <c r="AR160" i="27"/>
  <c r="AQ160" i="27"/>
  <c r="AP160" i="27"/>
  <c r="AN160" i="27"/>
  <c r="AM160" i="27"/>
  <c r="E160" i="27"/>
  <c r="AV159" i="27"/>
  <c r="AU159" i="27"/>
  <c r="AT159" i="27"/>
  <c r="AS159" i="27"/>
  <c r="AR159" i="27"/>
  <c r="AQ159" i="27"/>
  <c r="AP159" i="27"/>
  <c r="AN159" i="27"/>
  <c r="AM159" i="27"/>
  <c r="E159" i="27"/>
  <c r="AV158" i="27"/>
  <c r="AU158" i="27"/>
  <c r="AT158" i="27"/>
  <c r="AS158" i="27"/>
  <c r="AR158" i="27"/>
  <c r="AQ158" i="27"/>
  <c r="AP158" i="27"/>
  <c r="AN158" i="27"/>
  <c r="AM158" i="27"/>
  <c r="E158" i="27"/>
  <c r="AV157" i="27"/>
  <c r="AU157" i="27"/>
  <c r="AT157" i="27"/>
  <c r="AS157" i="27"/>
  <c r="AR157" i="27"/>
  <c r="AQ157" i="27"/>
  <c r="AP157" i="27"/>
  <c r="AN157" i="27"/>
  <c r="AM157" i="27"/>
  <c r="E157" i="27"/>
  <c r="AV156" i="27"/>
  <c r="AU156" i="27"/>
  <c r="AT156" i="27"/>
  <c r="AS156" i="27"/>
  <c r="AR156" i="27"/>
  <c r="AQ156" i="27"/>
  <c r="AP156" i="27"/>
  <c r="AN156" i="27"/>
  <c r="AM156" i="27"/>
  <c r="E156" i="27"/>
  <c r="AV155" i="27"/>
  <c r="AU155" i="27"/>
  <c r="AT155" i="27"/>
  <c r="AS155" i="27"/>
  <c r="AR155" i="27"/>
  <c r="AQ155" i="27"/>
  <c r="AP155" i="27"/>
  <c r="AN155" i="27"/>
  <c r="AM155" i="27"/>
  <c r="E155" i="27"/>
  <c r="AV154" i="27"/>
  <c r="AU154" i="27"/>
  <c r="AT154" i="27"/>
  <c r="AS154" i="27"/>
  <c r="AR154" i="27"/>
  <c r="AQ154" i="27"/>
  <c r="AP154" i="27"/>
  <c r="AN154" i="27"/>
  <c r="AM154" i="27"/>
  <c r="E154" i="27"/>
  <c r="AV153" i="27"/>
  <c r="AU153" i="27"/>
  <c r="AT153" i="27"/>
  <c r="AS153" i="27"/>
  <c r="AR153" i="27"/>
  <c r="AQ153" i="27"/>
  <c r="AP153" i="27"/>
  <c r="AN153" i="27"/>
  <c r="AM153" i="27"/>
  <c r="E153" i="27"/>
  <c r="AV152" i="27"/>
  <c r="AU152" i="27"/>
  <c r="AT152" i="27"/>
  <c r="AS152" i="27"/>
  <c r="AR152" i="27"/>
  <c r="AQ152" i="27"/>
  <c r="AP152" i="27"/>
  <c r="AN152" i="27"/>
  <c r="AM152" i="27"/>
  <c r="E152" i="27"/>
  <c r="AV151" i="27"/>
  <c r="AU151" i="27"/>
  <c r="AT151" i="27"/>
  <c r="AS151" i="27"/>
  <c r="AR151" i="27"/>
  <c r="AQ151" i="27"/>
  <c r="AP151" i="27"/>
  <c r="AN151" i="27"/>
  <c r="AM151" i="27"/>
  <c r="E151" i="27"/>
  <c r="AV150" i="27"/>
  <c r="AU150" i="27"/>
  <c r="AT150" i="27"/>
  <c r="AS150" i="27"/>
  <c r="AR150" i="27"/>
  <c r="AQ150" i="27"/>
  <c r="AP150" i="27"/>
  <c r="AN150" i="27"/>
  <c r="AM150" i="27"/>
  <c r="E150" i="27"/>
  <c r="AV149" i="27"/>
  <c r="AU149" i="27"/>
  <c r="AT149" i="27"/>
  <c r="AS149" i="27"/>
  <c r="AR149" i="27"/>
  <c r="AQ149" i="27"/>
  <c r="AP149" i="27"/>
  <c r="AN149" i="27"/>
  <c r="AM149" i="27"/>
  <c r="E149" i="27"/>
  <c r="AV148" i="27"/>
  <c r="AU148" i="27"/>
  <c r="AT148" i="27"/>
  <c r="AS148" i="27"/>
  <c r="AR148" i="27"/>
  <c r="AQ148" i="27"/>
  <c r="AP148" i="27"/>
  <c r="AN148" i="27"/>
  <c r="AM148" i="27"/>
  <c r="E148" i="27"/>
  <c r="AV147" i="27"/>
  <c r="AU147" i="27"/>
  <c r="AT147" i="27"/>
  <c r="AS147" i="27"/>
  <c r="AR147" i="27"/>
  <c r="AQ147" i="27"/>
  <c r="AP147" i="27"/>
  <c r="AN147" i="27"/>
  <c r="AM147" i="27"/>
  <c r="E147" i="27"/>
  <c r="AV146" i="27"/>
  <c r="AU146" i="27"/>
  <c r="AT146" i="27"/>
  <c r="AS146" i="27"/>
  <c r="AR146" i="27"/>
  <c r="AQ146" i="27"/>
  <c r="AP146" i="27"/>
  <c r="AN146" i="27"/>
  <c r="AM146" i="27"/>
  <c r="E146" i="27"/>
  <c r="AV145" i="27"/>
  <c r="AU145" i="27"/>
  <c r="AT145" i="27"/>
  <c r="AS145" i="27"/>
  <c r="AR145" i="27"/>
  <c r="AQ145" i="27"/>
  <c r="AP145" i="27"/>
  <c r="AN145" i="27"/>
  <c r="AM145" i="27"/>
  <c r="E145" i="27"/>
  <c r="AV144" i="27"/>
  <c r="AU144" i="27"/>
  <c r="AT144" i="27"/>
  <c r="AS144" i="27"/>
  <c r="AR144" i="27"/>
  <c r="AQ144" i="27"/>
  <c r="AP144" i="27"/>
  <c r="AN144" i="27"/>
  <c r="AM144" i="27"/>
  <c r="E144" i="27"/>
  <c r="AV143" i="27"/>
  <c r="AU143" i="27"/>
  <c r="AT143" i="27"/>
  <c r="AS143" i="27"/>
  <c r="AR143" i="27"/>
  <c r="AQ143" i="27"/>
  <c r="AP143" i="27"/>
  <c r="AN143" i="27"/>
  <c r="AM143" i="27"/>
  <c r="E143" i="27"/>
  <c r="AV142" i="27"/>
  <c r="AU142" i="27"/>
  <c r="AT142" i="27"/>
  <c r="AS142" i="27"/>
  <c r="AR142" i="27"/>
  <c r="AQ142" i="27"/>
  <c r="AP142" i="27"/>
  <c r="AN142" i="27"/>
  <c r="AM142" i="27"/>
  <c r="E142" i="27"/>
  <c r="AV141" i="27"/>
  <c r="AU141" i="27"/>
  <c r="AT141" i="27"/>
  <c r="AS141" i="27"/>
  <c r="AR141" i="27"/>
  <c r="AQ141" i="27"/>
  <c r="AP141" i="27"/>
  <c r="AN141" i="27"/>
  <c r="AM141" i="27"/>
  <c r="E141" i="27"/>
  <c r="AV140" i="27"/>
  <c r="AU140" i="27"/>
  <c r="AT140" i="27"/>
  <c r="AS140" i="27"/>
  <c r="AR140" i="27"/>
  <c r="AQ140" i="27"/>
  <c r="AP140" i="27"/>
  <c r="AN140" i="27"/>
  <c r="AM140" i="27"/>
  <c r="E140" i="27"/>
  <c r="AV139" i="27"/>
  <c r="AU139" i="27"/>
  <c r="AT139" i="27"/>
  <c r="AS139" i="27"/>
  <c r="AR139" i="27"/>
  <c r="AQ139" i="27"/>
  <c r="AP139" i="27"/>
  <c r="AN139" i="27"/>
  <c r="AM139" i="27"/>
  <c r="E139" i="27"/>
  <c r="AV138" i="27"/>
  <c r="AU138" i="27"/>
  <c r="AT138" i="27"/>
  <c r="AS138" i="27"/>
  <c r="AR138" i="27"/>
  <c r="AQ138" i="27"/>
  <c r="AP138" i="27"/>
  <c r="AN138" i="27"/>
  <c r="AM138" i="27"/>
  <c r="E138" i="27"/>
  <c r="AV137" i="27"/>
  <c r="AU137" i="27"/>
  <c r="AT137" i="27"/>
  <c r="AS137" i="27"/>
  <c r="AR137" i="27"/>
  <c r="AQ137" i="27"/>
  <c r="AP137" i="27"/>
  <c r="AN137" i="27"/>
  <c r="AM137" i="27"/>
  <c r="E137" i="27"/>
  <c r="AV136" i="27"/>
  <c r="AU136" i="27"/>
  <c r="AT136" i="27"/>
  <c r="AS136" i="27"/>
  <c r="AR136" i="27"/>
  <c r="AQ136" i="27"/>
  <c r="AP136" i="27"/>
  <c r="AN136" i="27"/>
  <c r="AM136" i="27"/>
  <c r="E136" i="27"/>
  <c r="AV135" i="27"/>
  <c r="AU135" i="27"/>
  <c r="AT135" i="27"/>
  <c r="AS135" i="27"/>
  <c r="AR135" i="27"/>
  <c r="AQ135" i="27"/>
  <c r="AP135" i="27"/>
  <c r="AN135" i="27"/>
  <c r="AM135" i="27"/>
  <c r="E135" i="27"/>
  <c r="AV134" i="27"/>
  <c r="AU134" i="27"/>
  <c r="AT134" i="27"/>
  <c r="AS134" i="27"/>
  <c r="AR134" i="27"/>
  <c r="AQ134" i="27"/>
  <c r="AP134" i="27"/>
  <c r="AN134" i="27"/>
  <c r="AM134" i="27"/>
  <c r="E134" i="27"/>
  <c r="AV133" i="27"/>
  <c r="AU133" i="27"/>
  <c r="AT133" i="27"/>
  <c r="AS133" i="27"/>
  <c r="AR133" i="27"/>
  <c r="AQ133" i="27"/>
  <c r="AP133" i="27"/>
  <c r="AN133" i="27"/>
  <c r="AM133" i="27"/>
  <c r="E133" i="27"/>
  <c r="AV132" i="27"/>
  <c r="AU132" i="27"/>
  <c r="AT132" i="27"/>
  <c r="AS132" i="27"/>
  <c r="AR132" i="27"/>
  <c r="AQ132" i="27"/>
  <c r="AP132" i="27"/>
  <c r="AN132" i="27"/>
  <c r="AM132" i="27"/>
  <c r="E132" i="27"/>
  <c r="AV131" i="27"/>
  <c r="AU131" i="27"/>
  <c r="AT131" i="27"/>
  <c r="AS131" i="27"/>
  <c r="AR131" i="27"/>
  <c r="AQ131" i="27"/>
  <c r="AP131" i="27"/>
  <c r="AN131" i="27"/>
  <c r="AM131" i="27"/>
  <c r="E131" i="27"/>
  <c r="AV130" i="27"/>
  <c r="AU130" i="27"/>
  <c r="AT130" i="27"/>
  <c r="AS130" i="27"/>
  <c r="AR130" i="27"/>
  <c r="AQ130" i="27"/>
  <c r="AP130" i="27"/>
  <c r="AN130" i="27"/>
  <c r="AM130" i="27"/>
  <c r="E130" i="27"/>
  <c r="AV129" i="27"/>
  <c r="AU129" i="27"/>
  <c r="AT129" i="27"/>
  <c r="AS129" i="27"/>
  <c r="AR129" i="27"/>
  <c r="AQ129" i="27"/>
  <c r="AP129" i="27"/>
  <c r="AN129" i="27"/>
  <c r="AM129" i="27"/>
  <c r="E129" i="27"/>
  <c r="AV128" i="27"/>
  <c r="AU128" i="27"/>
  <c r="AT128" i="27"/>
  <c r="AS128" i="27"/>
  <c r="AR128" i="27"/>
  <c r="AQ128" i="27"/>
  <c r="AP128" i="27"/>
  <c r="AN128" i="27"/>
  <c r="AM128" i="27"/>
  <c r="E128" i="27"/>
  <c r="AV127" i="27"/>
  <c r="AU127" i="27"/>
  <c r="AT127" i="27"/>
  <c r="AS127" i="27"/>
  <c r="AR127" i="27"/>
  <c r="AQ127" i="27"/>
  <c r="AP127" i="27"/>
  <c r="AN127" i="27"/>
  <c r="AM127" i="27"/>
  <c r="E127" i="27"/>
  <c r="AV126" i="27"/>
  <c r="AU126" i="27"/>
  <c r="AT126" i="27"/>
  <c r="AS126" i="27"/>
  <c r="AR126" i="27"/>
  <c r="AQ126" i="27"/>
  <c r="AP126" i="27"/>
  <c r="AN126" i="27"/>
  <c r="AM126" i="27"/>
  <c r="E126" i="27"/>
  <c r="AV125" i="27"/>
  <c r="AU125" i="27"/>
  <c r="AT125" i="27"/>
  <c r="AS125" i="27"/>
  <c r="AR125" i="27"/>
  <c r="AQ125" i="27"/>
  <c r="AP125" i="27"/>
  <c r="AN125" i="27"/>
  <c r="AM125" i="27"/>
  <c r="E125" i="27"/>
  <c r="AV124" i="27"/>
  <c r="AU124" i="27"/>
  <c r="AT124" i="27"/>
  <c r="AS124" i="27"/>
  <c r="AR124" i="27"/>
  <c r="AQ124" i="27"/>
  <c r="AP124" i="27"/>
  <c r="AN124" i="27"/>
  <c r="AM124" i="27"/>
  <c r="E124" i="27"/>
  <c r="AV123" i="27"/>
  <c r="AU123" i="27"/>
  <c r="AT123" i="27"/>
  <c r="AS123" i="27"/>
  <c r="AR123" i="27"/>
  <c r="AQ123" i="27"/>
  <c r="AP123" i="27"/>
  <c r="AN123" i="27"/>
  <c r="AM123" i="27"/>
  <c r="E123" i="27"/>
  <c r="AV122" i="27"/>
  <c r="AU122" i="27"/>
  <c r="AT122" i="27"/>
  <c r="AS122" i="27"/>
  <c r="AR122" i="27"/>
  <c r="AQ122" i="27"/>
  <c r="AP122" i="27"/>
  <c r="AN122" i="27"/>
  <c r="AM122" i="27"/>
  <c r="E122" i="27"/>
  <c r="AV121" i="27"/>
  <c r="AU121" i="27"/>
  <c r="AT121" i="27"/>
  <c r="AS121" i="27"/>
  <c r="AR121" i="27"/>
  <c r="AQ121" i="27"/>
  <c r="AP121" i="27"/>
  <c r="AN121" i="27"/>
  <c r="AM121" i="27"/>
  <c r="E121" i="27"/>
  <c r="AV120" i="27"/>
  <c r="AU120" i="27"/>
  <c r="AT120" i="27"/>
  <c r="AS120" i="27"/>
  <c r="AR120" i="27"/>
  <c r="AQ120" i="27"/>
  <c r="AP120" i="27"/>
  <c r="AN120" i="27"/>
  <c r="AM120" i="27"/>
  <c r="E120" i="27"/>
  <c r="AV119" i="27"/>
  <c r="AU119" i="27"/>
  <c r="AT119" i="27"/>
  <c r="AS119" i="27"/>
  <c r="AR119" i="27"/>
  <c r="AQ119" i="27"/>
  <c r="AP119" i="27"/>
  <c r="AN119" i="27"/>
  <c r="AM119" i="27"/>
  <c r="E119" i="27"/>
  <c r="AV118" i="27"/>
  <c r="AU118" i="27"/>
  <c r="AT118" i="27"/>
  <c r="AS118" i="27"/>
  <c r="AR118" i="27"/>
  <c r="AQ118" i="27"/>
  <c r="AP118" i="27"/>
  <c r="AN118" i="27"/>
  <c r="AM118" i="27"/>
  <c r="E118" i="27"/>
  <c r="AV117" i="27"/>
  <c r="AU117" i="27"/>
  <c r="AT117" i="27"/>
  <c r="AS117" i="27"/>
  <c r="AR117" i="27"/>
  <c r="AQ117" i="27"/>
  <c r="AP117" i="27"/>
  <c r="AN117" i="27"/>
  <c r="AM117" i="27"/>
  <c r="E117" i="27"/>
  <c r="AV116" i="27"/>
  <c r="AU116" i="27"/>
  <c r="AT116" i="27"/>
  <c r="AS116" i="27"/>
  <c r="AR116" i="27"/>
  <c r="AQ116" i="27"/>
  <c r="AP116" i="27"/>
  <c r="AN116" i="27"/>
  <c r="AM116" i="27"/>
  <c r="E116" i="27"/>
  <c r="AV115" i="27"/>
  <c r="AU115" i="27"/>
  <c r="AT115" i="27"/>
  <c r="AS115" i="27"/>
  <c r="AR115" i="27"/>
  <c r="AQ115" i="27"/>
  <c r="AP115" i="27"/>
  <c r="AN115" i="27"/>
  <c r="AM115" i="27"/>
  <c r="E115" i="27"/>
  <c r="AV114" i="27"/>
  <c r="AU114" i="27"/>
  <c r="AT114" i="27"/>
  <c r="AS114" i="27"/>
  <c r="AR114" i="27"/>
  <c r="AQ114" i="27"/>
  <c r="AP114" i="27"/>
  <c r="AN114" i="27"/>
  <c r="AM114" i="27"/>
  <c r="E114" i="27"/>
  <c r="AV113" i="27"/>
  <c r="AU113" i="27"/>
  <c r="AT113" i="27"/>
  <c r="AS113" i="27"/>
  <c r="AR113" i="27"/>
  <c r="AQ113" i="27"/>
  <c r="AP113" i="27"/>
  <c r="AN113" i="27"/>
  <c r="AM113" i="27"/>
  <c r="E113" i="27"/>
  <c r="AV112" i="27"/>
  <c r="AU112" i="27"/>
  <c r="AT112" i="27"/>
  <c r="AS112" i="27"/>
  <c r="AR112" i="27"/>
  <c r="AQ112" i="27"/>
  <c r="AP112" i="27"/>
  <c r="AN112" i="27"/>
  <c r="AM112" i="27"/>
  <c r="E112" i="27"/>
  <c r="AV111" i="27"/>
  <c r="AU111" i="27"/>
  <c r="AT111" i="27"/>
  <c r="AS111" i="27"/>
  <c r="AR111" i="27"/>
  <c r="AQ111" i="27"/>
  <c r="AP111" i="27"/>
  <c r="AN111" i="27"/>
  <c r="AM111" i="27"/>
  <c r="E111" i="27"/>
  <c r="AV110" i="27"/>
  <c r="AU110" i="27"/>
  <c r="AT110" i="27"/>
  <c r="AS110" i="27"/>
  <c r="AR110" i="27"/>
  <c r="AQ110" i="27"/>
  <c r="AP110" i="27"/>
  <c r="AN110" i="27"/>
  <c r="AM110" i="27"/>
  <c r="E110" i="27"/>
  <c r="AV109" i="27"/>
  <c r="AU109" i="27"/>
  <c r="AT109" i="27"/>
  <c r="AS109" i="27"/>
  <c r="AR109" i="27"/>
  <c r="AQ109" i="27"/>
  <c r="AP109" i="27"/>
  <c r="AN109" i="27"/>
  <c r="AM109" i="27"/>
  <c r="E109" i="27"/>
  <c r="AV108" i="27"/>
  <c r="AU108" i="27"/>
  <c r="AT108" i="27"/>
  <c r="AS108" i="27"/>
  <c r="AR108" i="27"/>
  <c r="AQ108" i="27"/>
  <c r="AP108" i="27"/>
  <c r="AN108" i="27"/>
  <c r="AM108" i="27"/>
  <c r="E108" i="27"/>
  <c r="AV107" i="27"/>
  <c r="AU107" i="27"/>
  <c r="AT107" i="27"/>
  <c r="AS107" i="27"/>
  <c r="AR107" i="27"/>
  <c r="AQ107" i="27"/>
  <c r="AP107" i="27"/>
  <c r="AN107" i="27"/>
  <c r="AM107" i="27"/>
  <c r="E107" i="27"/>
  <c r="AV106" i="27"/>
  <c r="AU106" i="27"/>
  <c r="AT106" i="27"/>
  <c r="AS106" i="27"/>
  <c r="AR106" i="27"/>
  <c r="AQ106" i="27"/>
  <c r="AP106" i="27"/>
  <c r="AN106" i="27"/>
  <c r="AM106" i="27"/>
  <c r="E106" i="27"/>
  <c r="AV105" i="27"/>
  <c r="AU105" i="27"/>
  <c r="AT105" i="27"/>
  <c r="AS105" i="27"/>
  <c r="AR105" i="27"/>
  <c r="AQ105" i="27"/>
  <c r="AP105" i="27"/>
  <c r="AN105" i="27"/>
  <c r="AM105" i="27"/>
  <c r="E105" i="27"/>
  <c r="AV104" i="27"/>
  <c r="AU104" i="27"/>
  <c r="AT104" i="27"/>
  <c r="AS104" i="27"/>
  <c r="AR104" i="27"/>
  <c r="AQ104" i="27"/>
  <c r="AP104" i="27"/>
  <c r="AN104" i="27"/>
  <c r="AM104" i="27"/>
  <c r="E104" i="27"/>
  <c r="AV103" i="27"/>
  <c r="AU103" i="27"/>
  <c r="AT103" i="27"/>
  <c r="AS103" i="27"/>
  <c r="AR103" i="27"/>
  <c r="AQ103" i="27"/>
  <c r="AP103" i="27"/>
  <c r="AN103" i="27"/>
  <c r="AM103" i="27"/>
  <c r="E103" i="27"/>
  <c r="AV102" i="27"/>
  <c r="AU102" i="27"/>
  <c r="AT102" i="27"/>
  <c r="AS102" i="27"/>
  <c r="AR102" i="27"/>
  <c r="AQ102" i="27"/>
  <c r="AP102" i="27"/>
  <c r="AN102" i="27"/>
  <c r="AM102" i="27"/>
  <c r="E102" i="27"/>
  <c r="AV101" i="27"/>
  <c r="AU101" i="27"/>
  <c r="AT101" i="27"/>
  <c r="AS101" i="27"/>
  <c r="AR101" i="27"/>
  <c r="AQ101" i="27"/>
  <c r="AP101" i="27"/>
  <c r="AN101" i="27"/>
  <c r="AM101" i="27"/>
  <c r="E101" i="27"/>
  <c r="AV100" i="27"/>
  <c r="AU100" i="27"/>
  <c r="AT100" i="27"/>
  <c r="AS100" i="27"/>
  <c r="AR100" i="27"/>
  <c r="AQ100" i="27"/>
  <c r="AP100" i="27"/>
  <c r="AN100" i="27"/>
  <c r="AM100" i="27"/>
  <c r="E100" i="27"/>
  <c r="AV99" i="27"/>
  <c r="AU99" i="27"/>
  <c r="AT99" i="27"/>
  <c r="AS99" i="27"/>
  <c r="AR99" i="27"/>
  <c r="AQ99" i="27"/>
  <c r="AP99" i="27"/>
  <c r="AN99" i="27"/>
  <c r="AM99" i="27"/>
  <c r="E99" i="27"/>
  <c r="AV98" i="27"/>
  <c r="AU98" i="27"/>
  <c r="AT98" i="27"/>
  <c r="AS98" i="27"/>
  <c r="AR98" i="27"/>
  <c r="AQ98" i="27"/>
  <c r="AP98" i="27"/>
  <c r="AN98" i="27"/>
  <c r="AM98" i="27"/>
  <c r="E98" i="27"/>
  <c r="AV97" i="27"/>
  <c r="AU97" i="27"/>
  <c r="AT97" i="27"/>
  <c r="AS97" i="27"/>
  <c r="AR97" i="27"/>
  <c r="AQ97" i="27"/>
  <c r="AP97" i="27"/>
  <c r="AN97" i="27"/>
  <c r="AM97" i="27"/>
  <c r="E97" i="27"/>
  <c r="AV96" i="27"/>
  <c r="AU96" i="27"/>
  <c r="AT96" i="27"/>
  <c r="AS96" i="27"/>
  <c r="AR96" i="27"/>
  <c r="AQ96" i="27"/>
  <c r="AP96" i="27"/>
  <c r="AN96" i="27"/>
  <c r="AM96" i="27"/>
  <c r="E96" i="27"/>
  <c r="AV95" i="27"/>
  <c r="AU95" i="27"/>
  <c r="AT95" i="27"/>
  <c r="AS95" i="27"/>
  <c r="AR95" i="27"/>
  <c r="AQ95" i="27"/>
  <c r="AP95" i="27"/>
  <c r="AN95" i="27"/>
  <c r="AM95" i="27"/>
  <c r="E95" i="27"/>
  <c r="AV94" i="27"/>
  <c r="AU94" i="27"/>
  <c r="AT94" i="27"/>
  <c r="AS94" i="27"/>
  <c r="AR94" i="27"/>
  <c r="AQ94" i="27"/>
  <c r="AP94" i="27"/>
  <c r="AN94" i="27"/>
  <c r="AM94" i="27"/>
  <c r="E94" i="27"/>
  <c r="AV93" i="27"/>
  <c r="AU93" i="27"/>
  <c r="AT93" i="27"/>
  <c r="AS93" i="27"/>
  <c r="AR93" i="27"/>
  <c r="AQ93" i="27"/>
  <c r="AP93" i="27"/>
  <c r="AN93" i="27"/>
  <c r="AM93" i="27"/>
  <c r="E93" i="27"/>
  <c r="AV92" i="27"/>
  <c r="AU92" i="27"/>
  <c r="AT92" i="27"/>
  <c r="AS92" i="27"/>
  <c r="AR92" i="27"/>
  <c r="AQ92" i="27"/>
  <c r="AP92" i="27"/>
  <c r="AN92" i="27"/>
  <c r="AM92" i="27"/>
  <c r="E92" i="27"/>
  <c r="AV91" i="27"/>
  <c r="AU91" i="27"/>
  <c r="AT91" i="27"/>
  <c r="AS91" i="27"/>
  <c r="AR91" i="27"/>
  <c r="AQ91" i="27"/>
  <c r="AP91" i="27"/>
  <c r="AN91" i="27"/>
  <c r="AM91" i="27"/>
  <c r="E91" i="27"/>
  <c r="AV90" i="27"/>
  <c r="AU90" i="27"/>
  <c r="AT90" i="27"/>
  <c r="AS90" i="27"/>
  <c r="AR90" i="27"/>
  <c r="AQ90" i="27"/>
  <c r="AP90" i="27"/>
  <c r="AN90" i="27"/>
  <c r="AM90" i="27"/>
  <c r="E90" i="27"/>
  <c r="AV89" i="27"/>
  <c r="AU89" i="27"/>
  <c r="AT89" i="27"/>
  <c r="AS89" i="27"/>
  <c r="AR89" i="27"/>
  <c r="AQ89" i="27"/>
  <c r="AP89" i="27"/>
  <c r="AN89" i="27"/>
  <c r="AM89" i="27"/>
  <c r="E89" i="27"/>
  <c r="AV88" i="27"/>
  <c r="AU88" i="27"/>
  <c r="AT88" i="27"/>
  <c r="AS88" i="27"/>
  <c r="AR88" i="27"/>
  <c r="AQ88" i="27"/>
  <c r="AP88" i="27"/>
  <c r="AN88" i="27"/>
  <c r="AM88" i="27"/>
  <c r="E88" i="27"/>
  <c r="AV87" i="27"/>
  <c r="AU87" i="27"/>
  <c r="AT87" i="27"/>
  <c r="AS87" i="27"/>
  <c r="AR87" i="27"/>
  <c r="AQ87" i="27"/>
  <c r="AP87" i="27"/>
  <c r="AN87" i="27"/>
  <c r="AM87" i="27"/>
  <c r="E87" i="27"/>
  <c r="AV86" i="27"/>
  <c r="AU86" i="27"/>
  <c r="AT86" i="27"/>
  <c r="AS86" i="27"/>
  <c r="AR86" i="27"/>
  <c r="AQ86" i="27"/>
  <c r="AP86" i="27"/>
  <c r="AN86" i="27"/>
  <c r="AM86" i="27"/>
  <c r="E86" i="27"/>
  <c r="AV85" i="27"/>
  <c r="AU85" i="27"/>
  <c r="AT85" i="27"/>
  <c r="AS85" i="27"/>
  <c r="AR85" i="27"/>
  <c r="AQ85" i="27"/>
  <c r="AP85" i="27"/>
  <c r="AN85" i="27"/>
  <c r="AM85" i="27"/>
  <c r="E85" i="27"/>
  <c r="AV84" i="27"/>
  <c r="AU84" i="27"/>
  <c r="AT84" i="27"/>
  <c r="AS84" i="27"/>
  <c r="AR84" i="27"/>
  <c r="AQ84" i="27"/>
  <c r="AP84" i="27"/>
  <c r="AN84" i="27"/>
  <c r="AM84" i="27"/>
  <c r="E84" i="27"/>
  <c r="AV83" i="27"/>
  <c r="AU83" i="27"/>
  <c r="AT83" i="27"/>
  <c r="AS83" i="27"/>
  <c r="AR83" i="27"/>
  <c r="AQ83" i="27"/>
  <c r="AP83" i="27"/>
  <c r="AN83" i="27"/>
  <c r="AM83" i="27"/>
  <c r="E83" i="27"/>
  <c r="AV82" i="27"/>
  <c r="AU82" i="27"/>
  <c r="AT82" i="27"/>
  <c r="AS82" i="27"/>
  <c r="AR82" i="27"/>
  <c r="AQ82" i="27"/>
  <c r="AP82" i="27"/>
  <c r="AN82" i="27"/>
  <c r="AM82" i="27"/>
  <c r="E82" i="27"/>
  <c r="AV81" i="27"/>
  <c r="AU81" i="27"/>
  <c r="AT81" i="27"/>
  <c r="AS81" i="27"/>
  <c r="AR81" i="27"/>
  <c r="AQ81" i="27"/>
  <c r="AP81" i="27"/>
  <c r="AN81" i="27"/>
  <c r="AM81" i="27"/>
  <c r="E81" i="27"/>
  <c r="AV80" i="27"/>
  <c r="AU80" i="27"/>
  <c r="AT80" i="27"/>
  <c r="AS80" i="27"/>
  <c r="AR80" i="27"/>
  <c r="AQ80" i="27"/>
  <c r="AP80" i="27"/>
  <c r="AN80" i="27"/>
  <c r="AM80" i="27"/>
  <c r="E80" i="27"/>
  <c r="AV79" i="27"/>
  <c r="AU79" i="27"/>
  <c r="AT79" i="27"/>
  <c r="AS79" i="27"/>
  <c r="AR79" i="27"/>
  <c r="AQ79" i="27"/>
  <c r="AP79" i="27"/>
  <c r="AN79" i="27"/>
  <c r="AM79" i="27"/>
  <c r="E79" i="27"/>
  <c r="AV78" i="27"/>
  <c r="AU78" i="27"/>
  <c r="AT78" i="27"/>
  <c r="AS78" i="27"/>
  <c r="AR78" i="27"/>
  <c r="AQ78" i="27"/>
  <c r="AP78" i="27"/>
  <c r="AN78" i="27"/>
  <c r="AM78" i="27"/>
  <c r="E78" i="27"/>
  <c r="AV77" i="27"/>
  <c r="AU77" i="27"/>
  <c r="AT77" i="27"/>
  <c r="AS77" i="27"/>
  <c r="AR77" i="27"/>
  <c r="AQ77" i="27"/>
  <c r="AP77" i="27"/>
  <c r="AN77" i="27"/>
  <c r="AM77" i="27"/>
  <c r="E77" i="27"/>
  <c r="AV76" i="27"/>
  <c r="AU76" i="27"/>
  <c r="AT76" i="27"/>
  <c r="AS76" i="27"/>
  <c r="AR76" i="27"/>
  <c r="AQ76" i="27"/>
  <c r="AP76" i="27"/>
  <c r="AN76" i="27"/>
  <c r="AM76" i="27"/>
  <c r="E76" i="27"/>
  <c r="AV75" i="27"/>
  <c r="AU75" i="27"/>
  <c r="AT75" i="27"/>
  <c r="AS75" i="27"/>
  <c r="AR75" i="27"/>
  <c r="AQ75" i="27"/>
  <c r="AP75" i="27"/>
  <c r="AN75" i="27"/>
  <c r="AM75" i="27"/>
  <c r="E75" i="27"/>
  <c r="AV74" i="27"/>
  <c r="AU74" i="27"/>
  <c r="AT74" i="27"/>
  <c r="AS74" i="27"/>
  <c r="AR74" i="27"/>
  <c r="AQ74" i="27"/>
  <c r="AP74" i="27"/>
  <c r="AN74" i="27"/>
  <c r="AM74" i="27"/>
  <c r="E74" i="27"/>
  <c r="AV73" i="27"/>
  <c r="AU73" i="27"/>
  <c r="AT73" i="27"/>
  <c r="AS73" i="27"/>
  <c r="AR73" i="27"/>
  <c r="AQ73" i="27"/>
  <c r="AP73" i="27"/>
  <c r="AN73" i="27"/>
  <c r="AM73" i="27"/>
  <c r="E73" i="27"/>
  <c r="AV72" i="27"/>
  <c r="AU72" i="27"/>
  <c r="AT72" i="27"/>
  <c r="AS72" i="27"/>
  <c r="AR72" i="27"/>
  <c r="AQ72" i="27"/>
  <c r="AP72" i="27"/>
  <c r="AN72" i="27"/>
  <c r="AM72" i="27"/>
  <c r="E72" i="27"/>
  <c r="AV71" i="27"/>
  <c r="AU71" i="27"/>
  <c r="AT71" i="27"/>
  <c r="AS71" i="27"/>
  <c r="AR71" i="27"/>
  <c r="AQ71" i="27"/>
  <c r="AP71" i="27"/>
  <c r="AN71" i="27"/>
  <c r="AM71" i="27"/>
  <c r="E71" i="27"/>
  <c r="AV70" i="27"/>
  <c r="AU70" i="27"/>
  <c r="AT70" i="27"/>
  <c r="AS70" i="27"/>
  <c r="AR70" i="27"/>
  <c r="AQ70" i="27"/>
  <c r="AP70" i="27"/>
  <c r="AN70" i="27"/>
  <c r="AM70" i="27"/>
  <c r="E70" i="27"/>
  <c r="AV69" i="27"/>
  <c r="AU69" i="27"/>
  <c r="AT69" i="27"/>
  <c r="AS69" i="27"/>
  <c r="AR69" i="27"/>
  <c r="AQ69" i="27"/>
  <c r="AP69" i="27"/>
  <c r="AN69" i="27"/>
  <c r="AM69" i="27"/>
  <c r="E69" i="27"/>
  <c r="AV68" i="27"/>
  <c r="AU68" i="27"/>
  <c r="AT68" i="27"/>
  <c r="AS68" i="27"/>
  <c r="AR68" i="27"/>
  <c r="AQ68" i="27"/>
  <c r="AP68" i="27"/>
  <c r="AN68" i="27"/>
  <c r="AM68" i="27"/>
  <c r="E68" i="27"/>
  <c r="AV67" i="27"/>
  <c r="AU67" i="27"/>
  <c r="AT67" i="27"/>
  <c r="AS67" i="27"/>
  <c r="AR67" i="27"/>
  <c r="AQ67" i="27"/>
  <c r="AP67" i="27"/>
  <c r="AN67" i="27"/>
  <c r="AM67" i="27"/>
  <c r="E67" i="27"/>
  <c r="AV66" i="27"/>
  <c r="AU66" i="27"/>
  <c r="AT66" i="27"/>
  <c r="AS66" i="27"/>
  <c r="AR66" i="27"/>
  <c r="AQ66" i="27"/>
  <c r="AP66" i="27"/>
  <c r="AN66" i="27"/>
  <c r="AM66" i="27"/>
  <c r="E66" i="27"/>
  <c r="AV65" i="27"/>
  <c r="AU65" i="27"/>
  <c r="AT65" i="27"/>
  <c r="AS65" i="27"/>
  <c r="AR65" i="27"/>
  <c r="AQ65" i="27"/>
  <c r="AP65" i="27"/>
  <c r="AN65" i="27"/>
  <c r="AM65" i="27"/>
  <c r="E65" i="27"/>
  <c r="AV64" i="27"/>
  <c r="AU64" i="27"/>
  <c r="AT64" i="27"/>
  <c r="AS64" i="27"/>
  <c r="AR64" i="27"/>
  <c r="AQ64" i="27"/>
  <c r="AP64" i="27"/>
  <c r="AN64" i="27"/>
  <c r="AM64" i="27"/>
  <c r="E64" i="27"/>
  <c r="AV63" i="27"/>
  <c r="AU63" i="27"/>
  <c r="AT63" i="27"/>
  <c r="AS63" i="27"/>
  <c r="AR63" i="27"/>
  <c r="AQ63" i="27"/>
  <c r="AP63" i="27"/>
  <c r="AN63" i="27"/>
  <c r="AM63" i="27"/>
  <c r="E63" i="27"/>
  <c r="AV62" i="27"/>
  <c r="AU62" i="27"/>
  <c r="AT62" i="27"/>
  <c r="AS62" i="27"/>
  <c r="AR62" i="27"/>
  <c r="AQ62" i="27"/>
  <c r="AP62" i="27"/>
  <c r="AN62" i="27"/>
  <c r="AM62" i="27"/>
  <c r="E62" i="27"/>
  <c r="AV61" i="27"/>
  <c r="AU61" i="27"/>
  <c r="AT61" i="27"/>
  <c r="AS61" i="27"/>
  <c r="AR61" i="27"/>
  <c r="AQ61" i="27"/>
  <c r="AP61" i="27"/>
  <c r="AN61" i="27"/>
  <c r="AM61" i="27"/>
  <c r="E61" i="27"/>
  <c r="AV60" i="27"/>
  <c r="AU60" i="27"/>
  <c r="AT60" i="27"/>
  <c r="AS60" i="27"/>
  <c r="AR60" i="27"/>
  <c r="AQ60" i="27"/>
  <c r="AP60" i="27"/>
  <c r="AN60" i="27"/>
  <c r="AM60" i="27"/>
  <c r="E60" i="27"/>
  <c r="AV59" i="27"/>
  <c r="AU59" i="27"/>
  <c r="AT59" i="27"/>
  <c r="AS59" i="27"/>
  <c r="AR59" i="27"/>
  <c r="AQ59" i="27"/>
  <c r="AP59" i="27"/>
  <c r="AN59" i="27"/>
  <c r="AM59" i="27"/>
  <c r="E59" i="27"/>
  <c r="AV58" i="27"/>
  <c r="AU58" i="27"/>
  <c r="AT58" i="27"/>
  <c r="AS58" i="27"/>
  <c r="AR58" i="27"/>
  <c r="AQ58" i="27"/>
  <c r="AP58" i="27"/>
  <c r="AN58" i="27"/>
  <c r="AM58" i="27"/>
  <c r="E58" i="27"/>
  <c r="AV57" i="27"/>
  <c r="AU57" i="27"/>
  <c r="AT57" i="27"/>
  <c r="AS57" i="27"/>
  <c r="AR57" i="27"/>
  <c r="AQ57" i="27"/>
  <c r="AP57" i="27"/>
  <c r="AN57" i="27"/>
  <c r="AM57" i="27"/>
  <c r="E57" i="27"/>
  <c r="AV56" i="27"/>
  <c r="AU56" i="27"/>
  <c r="AT56" i="27"/>
  <c r="AS56" i="27"/>
  <c r="AR56" i="27"/>
  <c r="AQ56" i="27"/>
  <c r="AP56" i="27"/>
  <c r="AN56" i="27"/>
  <c r="AM56" i="27"/>
  <c r="E56" i="27"/>
  <c r="AV55" i="27"/>
  <c r="AU55" i="27"/>
  <c r="AT55" i="27"/>
  <c r="AS55" i="27"/>
  <c r="AR55" i="27"/>
  <c r="AQ55" i="27"/>
  <c r="AP55" i="27"/>
  <c r="AN55" i="27"/>
  <c r="AM55" i="27"/>
  <c r="E55" i="27"/>
  <c r="AV54" i="27"/>
  <c r="AU54" i="27"/>
  <c r="AT54" i="27"/>
  <c r="AS54" i="27"/>
  <c r="AR54" i="27"/>
  <c r="AQ54" i="27"/>
  <c r="AP54" i="27"/>
  <c r="AN54" i="27"/>
  <c r="AM54" i="27"/>
  <c r="E54" i="27"/>
  <c r="AV53" i="27"/>
  <c r="AU53" i="27"/>
  <c r="AT53" i="27"/>
  <c r="AS53" i="27"/>
  <c r="AR53" i="27"/>
  <c r="AQ53" i="27"/>
  <c r="AP53" i="27"/>
  <c r="AN53" i="27"/>
  <c r="AM53" i="27"/>
  <c r="E53" i="27"/>
  <c r="AV52" i="27"/>
  <c r="AU52" i="27"/>
  <c r="AT52" i="27"/>
  <c r="AS52" i="27"/>
  <c r="AR52" i="27"/>
  <c r="AQ52" i="27"/>
  <c r="AP52" i="27"/>
  <c r="AN52" i="27"/>
  <c r="AM52" i="27"/>
  <c r="E52" i="27"/>
  <c r="AV51" i="27"/>
  <c r="AU51" i="27"/>
  <c r="AT51" i="27"/>
  <c r="AS51" i="27"/>
  <c r="AR51" i="27"/>
  <c r="AQ51" i="27"/>
  <c r="AP51" i="27"/>
  <c r="AN51" i="27"/>
  <c r="AM51" i="27"/>
  <c r="E51" i="27"/>
  <c r="AV50" i="27"/>
  <c r="AU50" i="27"/>
  <c r="AT50" i="27"/>
  <c r="AS50" i="27"/>
  <c r="AR50" i="27"/>
  <c r="AQ50" i="27"/>
  <c r="AP50" i="27"/>
  <c r="AN50" i="27"/>
  <c r="AM50" i="27"/>
  <c r="E50" i="27"/>
  <c r="AV49" i="27"/>
  <c r="AU49" i="27"/>
  <c r="AT49" i="27"/>
  <c r="AS49" i="27"/>
  <c r="AR49" i="27"/>
  <c r="AQ49" i="27"/>
  <c r="AP49" i="27"/>
  <c r="AN49" i="27"/>
  <c r="AM49" i="27"/>
  <c r="E49" i="27"/>
  <c r="AV48" i="27"/>
  <c r="AU48" i="27"/>
  <c r="AT48" i="27"/>
  <c r="AS48" i="27"/>
  <c r="AR48" i="27"/>
  <c r="AQ48" i="27"/>
  <c r="AP48" i="27"/>
  <c r="AN48" i="27"/>
  <c r="AM48" i="27"/>
  <c r="E48" i="27"/>
  <c r="AV47" i="27"/>
  <c r="AU47" i="27"/>
  <c r="AT47" i="27"/>
  <c r="AS47" i="27"/>
  <c r="AR47" i="27"/>
  <c r="AQ47" i="27"/>
  <c r="AP47" i="27"/>
  <c r="AN47" i="27"/>
  <c r="AM47" i="27"/>
  <c r="E47" i="27"/>
  <c r="AV46" i="27"/>
  <c r="AU46" i="27"/>
  <c r="AT46" i="27"/>
  <c r="AS46" i="27"/>
  <c r="AR46" i="27"/>
  <c r="AQ46" i="27"/>
  <c r="AP46" i="27"/>
  <c r="AN46" i="27"/>
  <c r="AM46" i="27"/>
  <c r="E46" i="27"/>
  <c r="AV45" i="27"/>
  <c r="AU45" i="27"/>
  <c r="AT45" i="27"/>
  <c r="AS45" i="27"/>
  <c r="AR45" i="27"/>
  <c r="AQ45" i="27"/>
  <c r="AP45" i="27"/>
  <c r="AN45" i="27"/>
  <c r="AM45" i="27"/>
  <c r="E45" i="27"/>
  <c r="AV44" i="27"/>
  <c r="AU44" i="27"/>
  <c r="AT44" i="27"/>
  <c r="AS44" i="27"/>
  <c r="AR44" i="27"/>
  <c r="AQ44" i="27"/>
  <c r="AP44" i="27"/>
  <c r="AN44" i="27"/>
  <c r="AM44" i="27"/>
  <c r="E44" i="27"/>
  <c r="AV43" i="27"/>
  <c r="AU43" i="27"/>
  <c r="AT43" i="27"/>
  <c r="AS43" i="27"/>
  <c r="AR43" i="27"/>
  <c r="AQ43" i="27"/>
  <c r="AP43" i="27"/>
  <c r="AN43" i="27"/>
  <c r="AM43" i="27"/>
  <c r="E43" i="27"/>
  <c r="AV42" i="27"/>
  <c r="AU42" i="27"/>
  <c r="AT42" i="27"/>
  <c r="AS42" i="27"/>
  <c r="AR42" i="27"/>
  <c r="AQ42" i="27"/>
  <c r="AP42" i="27"/>
  <c r="AN42" i="27"/>
  <c r="AM42" i="27"/>
  <c r="E42" i="27"/>
  <c r="AV41" i="27"/>
  <c r="AU41" i="27"/>
  <c r="AT41" i="27"/>
  <c r="AS41" i="27"/>
  <c r="AR41" i="27"/>
  <c r="AQ41" i="27"/>
  <c r="AP41" i="27"/>
  <c r="AN41" i="27"/>
  <c r="AM41" i="27"/>
  <c r="E41" i="27"/>
  <c r="AV40" i="27"/>
  <c r="AU40" i="27"/>
  <c r="AT40" i="27"/>
  <c r="AS40" i="27"/>
  <c r="AR40" i="27"/>
  <c r="AQ40" i="27"/>
  <c r="AP40" i="27"/>
  <c r="AN40" i="27"/>
  <c r="AM40" i="27"/>
  <c r="E40" i="27"/>
  <c r="AV39" i="27"/>
  <c r="AU39" i="27"/>
  <c r="AT39" i="27"/>
  <c r="AS39" i="27"/>
  <c r="AR39" i="27"/>
  <c r="AQ39" i="27"/>
  <c r="AP39" i="27"/>
  <c r="AN39" i="27"/>
  <c r="AM39" i="27"/>
  <c r="E39" i="27"/>
  <c r="AV38" i="27"/>
  <c r="AU38" i="27"/>
  <c r="AT38" i="27"/>
  <c r="AS38" i="27"/>
  <c r="AR38" i="27"/>
  <c r="AQ38" i="27"/>
  <c r="AP38" i="27"/>
  <c r="AN38" i="27"/>
  <c r="AM38" i="27"/>
  <c r="E38" i="27"/>
  <c r="AV37" i="27"/>
  <c r="AU37" i="27"/>
  <c r="AT37" i="27"/>
  <c r="AS37" i="27"/>
  <c r="AR37" i="27"/>
  <c r="AQ37" i="27"/>
  <c r="AP37" i="27"/>
  <c r="AN37" i="27"/>
  <c r="AM37" i="27"/>
  <c r="E37" i="27"/>
  <c r="AV36" i="27"/>
  <c r="AU36" i="27"/>
  <c r="AT36" i="27"/>
  <c r="AS36" i="27"/>
  <c r="AR36" i="27"/>
  <c r="AQ36" i="27"/>
  <c r="AP36" i="27"/>
  <c r="AN36" i="27"/>
  <c r="AM36" i="27"/>
  <c r="E36" i="27"/>
  <c r="AV35" i="27"/>
  <c r="AU35" i="27"/>
  <c r="AT35" i="27"/>
  <c r="AS35" i="27"/>
  <c r="AR35" i="27"/>
  <c r="AQ35" i="27"/>
  <c r="AP35" i="27"/>
  <c r="AN35" i="27"/>
  <c r="AM35" i="27"/>
  <c r="E35" i="27"/>
  <c r="AV34" i="27"/>
  <c r="AU34" i="27"/>
  <c r="AT34" i="27"/>
  <c r="AS34" i="27"/>
  <c r="AR34" i="27"/>
  <c r="AQ34" i="27"/>
  <c r="AP34" i="27"/>
  <c r="AN34" i="27"/>
  <c r="AM34" i="27"/>
  <c r="E34" i="27"/>
  <c r="AV33" i="27"/>
  <c r="AU33" i="27"/>
  <c r="AT33" i="27"/>
  <c r="AS33" i="27"/>
  <c r="AR33" i="27"/>
  <c r="AQ33" i="27"/>
  <c r="AP33" i="27"/>
  <c r="AN33" i="27"/>
  <c r="AM33" i="27"/>
  <c r="E33" i="27"/>
  <c r="AV32" i="27"/>
  <c r="AU32" i="27"/>
  <c r="AT32" i="27"/>
  <c r="AS32" i="27"/>
  <c r="AR32" i="27"/>
  <c r="AQ32" i="27"/>
  <c r="AP32" i="27"/>
  <c r="AN32" i="27"/>
  <c r="AM32" i="27"/>
  <c r="E32" i="27"/>
  <c r="AV31" i="27"/>
  <c r="AU31" i="27"/>
  <c r="AT31" i="27"/>
  <c r="AS31" i="27"/>
  <c r="AR31" i="27"/>
  <c r="AQ31" i="27"/>
  <c r="AP31" i="27"/>
  <c r="AN31" i="27"/>
  <c r="AM31" i="27"/>
  <c r="E31" i="27"/>
  <c r="AV30" i="27"/>
  <c r="AU30" i="27"/>
  <c r="AT30" i="27"/>
  <c r="AS30" i="27"/>
  <c r="AR30" i="27"/>
  <c r="AQ30" i="27"/>
  <c r="AP30" i="27"/>
  <c r="AN30" i="27"/>
  <c r="AM30" i="27"/>
  <c r="E30" i="27"/>
  <c r="AV29" i="27"/>
  <c r="AU29" i="27"/>
  <c r="AT29" i="27"/>
  <c r="AS29" i="27"/>
  <c r="AR29" i="27"/>
  <c r="AQ29" i="27"/>
  <c r="AP29" i="27"/>
  <c r="AN29" i="27"/>
  <c r="AM29" i="27"/>
  <c r="E29" i="27"/>
  <c r="AV28" i="27"/>
  <c r="AU28" i="27"/>
  <c r="AT28" i="27"/>
  <c r="AS28" i="27"/>
  <c r="AR28" i="27"/>
  <c r="AQ28" i="27"/>
  <c r="AP28" i="27"/>
  <c r="AN28" i="27"/>
  <c r="AM28" i="27"/>
  <c r="E28" i="27"/>
  <c r="AV27" i="27"/>
  <c r="AU27" i="27"/>
  <c r="AT27" i="27"/>
  <c r="AS27" i="27"/>
  <c r="AR27" i="27"/>
  <c r="AQ27" i="27"/>
  <c r="AP27" i="27"/>
  <c r="AN27" i="27"/>
  <c r="AM27" i="27"/>
  <c r="E27" i="27"/>
  <c r="AV26" i="27"/>
  <c r="AU26" i="27"/>
  <c r="AT26" i="27"/>
  <c r="AS26" i="27"/>
  <c r="AR26" i="27"/>
  <c r="AQ26" i="27"/>
  <c r="AP26" i="27"/>
  <c r="AN26" i="27"/>
  <c r="AM26" i="27"/>
  <c r="E26" i="27"/>
  <c r="AV25" i="27"/>
  <c r="AU25" i="27"/>
  <c r="AT25" i="27"/>
  <c r="AS25" i="27"/>
  <c r="AR25" i="27"/>
  <c r="AQ25" i="27"/>
  <c r="AP25" i="27"/>
  <c r="AN25" i="27"/>
  <c r="AM25" i="27"/>
  <c r="E25" i="27"/>
  <c r="AV24" i="27"/>
  <c r="AU24" i="27"/>
  <c r="AT24" i="27"/>
  <c r="AS24" i="27"/>
  <c r="AR24" i="27"/>
  <c r="AQ24" i="27"/>
  <c r="AP24" i="27"/>
  <c r="AN24" i="27"/>
  <c r="AM24" i="27"/>
  <c r="E24" i="27"/>
  <c r="AV23" i="27"/>
  <c r="AU23" i="27"/>
  <c r="AT23" i="27"/>
  <c r="AS23" i="27"/>
  <c r="AR23" i="27"/>
  <c r="AQ23" i="27"/>
  <c r="AP23" i="27"/>
  <c r="AN23" i="27"/>
  <c r="AM23" i="27"/>
  <c r="E23" i="27"/>
  <c r="AV22" i="27"/>
  <c r="AU22" i="27"/>
  <c r="AT22" i="27"/>
  <c r="AS22" i="27"/>
  <c r="AR22" i="27"/>
  <c r="AQ22" i="27"/>
  <c r="AP22" i="27"/>
  <c r="AN22" i="27"/>
  <c r="AM22" i="27"/>
  <c r="E22" i="27"/>
  <c r="AV21" i="27"/>
  <c r="AU21" i="27"/>
  <c r="AT21" i="27"/>
  <c r="AS21" i="27"/>
  <c r="AR21" i="27"/>
  <c r="AQ21" i="27"/>
  <c r="AP21" i="27"/>
  <c r="AN21" i="27"/>
  <c r="AM21" i="27"/>
  <c r="E21" i="27"/>
  <c r="AV20" i="27"/>
  <c r="AU20" i="27"/>
  <c r="AT20" i="27"/>
  <c r="AS20" i="27"/>
  <c r="AR20" i="27"/>
  <c r="AQ20" i="27"/>
  <c r="AP20" i="27"/>
  <c r="AN20" i="27"/>
  <c r="AM20" i="27"/>
  <c r="E20" i="27"/>
  <c r="AV19" i="27"/>
  <c r="AU19" i="27"/>
  <c r="AT19" i="27"/>
  <c r="AS19" i="27"/>
  <c r="AR19" i="27"/>
  <c r="AQ19" i="27"/>
  <c r="AP19" i="27"/>
  <c r="AN19" i="27"/>
  <c r="AM19" i="27"/>
  <c r="E19" i="27"/>
  <c r="AV18" i="27"/>
  <c r="AU18" i="27"/>
  <c r="AT18" i="27"/>
  <c r="AS18" i="27"/>
  <c r="AR18" i="27"/>
  <c r="AQ18" i="27"/>
  <c r="AP18" i="27"/>
  <c r="AN18" i="27"/>
  <c r="AM18" i="27"/>
  <c r="E18" i="27"/>
  <c r="AV17" i="27"/>
  <c r="AU17" i="27"/>
  <c r="AT17" i="27"/>
  <c r="AS17" i="27"/>
  <c r="AR17" i="27"/>
  <c r="AQ17" i="27"/>
  <c r="AP17" i="27"/>
  <c r="AN17" i="27"/>
  <c r="AM17" i="27"/>
  <c r="E17" i="27"/>
  <c r="AV16" i="27"/>
  <c r="AU16" i="27"/>
  <c r="AT16" i="27"/>
  <c r="AS16" i="27"/>
  <c r="AR16" i="27"/>
  <c r="AQ16" i="27"/>
  <c r="AP16" i="27"/>
  <c r="AN16" i="27"/>
  <c r="AM16" i="27"/>
  <c r="E16" i="27"/>
  <c r="AV15" i="27"/>
  <c r="AU15" i="27"/>
  <c r="AT15" i="27"/>
  <c r="AS15" i="27"/>
  <c r="AR15" i="27"/>
  <c r="AQ15" i="27"/>
  <c r="AP15" i="27"/>
  <c r="AN15" i="27"/>
  <c r="AM15" i="27"/>
  <c r="E15" i="27"/>
  <c r="AV14" i="27"/>
  <c r="AU14" i="27"/>
  <c r="AT14" i="27"/>
  <c r="AS14" i="27"/>
  <c r="AR14" i="27"/>
  <c r="AQ14" i="27"/>
  <c r="AP14" i="27"/>
  <c r="AN14" i="27"/>
  <c r="AM14" i="27"/>
  <c r="E14" i="27"/>
  <c r="AV13" i="27"/>
  <c r="AU13" i="27"/>
  <c r="AT13" i="27"/>
  <c r="AS13" i="27"/>
  <c r="AR13" i="27"/>
  <c r="AQ13" i="27"/>
  <c r="AP13" i="27"/>
  <c r="AN13" i="27"/>
  <c r="AM13" i="27"/>
  <c r="E13" i="27"/>
  <c r="AV12" i="27"/>
  <c r="AU12" i="27"/>
  <c r="AT12" i="27"/>
  <c r="AS12" i="27"/>
  <c r="AR12" i="27"/>
  <c r="AQ12" i="27"/>
  <c r="AP12" i="27"/>
  <c r="AN12" i="27"/>
  <c r="AM12" i="27"/>
  <c r="E12" i="27"/>
  <c r="AV11" i="27"/>
  <c r="AU11" i="27"/>
  <c r="AT11" i="27"/>
  <c r="AS11" i="27"/>
  <c r="AR11" i="27"/>
  <c r="AQ11" i="27"/>
  <c r="AP11" i="27"/>
  <c r="AN11" i="27"/>
  <c r="AM11" i="27"/>
  <c r="E11" i="27"/>
  <c r="AV10" i="27"/>
  <c r="AU10" i="27"/>
  <c r="AT10" i="27"/>
  <c r="AS10" i="27"/>
  <c r="AR10" i="27"/>
  <c r="AQ10" i="27"/>
  <c r="AP10" i="27"/>
  <c r="AN10" i="27"/>
  <c r="AM10" i="27"/>
  <c r="E10" i="27"/>
  <c r="AV9" i="27"/>
  <c r="AU9" i="27"/>
  <c r="AT9" i="27"/>
  <c r="AS9" i="27"/>
  <c r="AR9" i="27"/>
  <c r="AQ9" i="27"/>
  <c r="AP9" i="27"/>
  <c r="AN9" i="27"/>
  <c r="AM9" i="27"/>
  <c r="E9" i="27"/>
  <c r="AV8" i="27"/>
  <c r="AU8" i="27"/>
  <c r="AT8" i="27"/>
  <c r="AS8" i="27"/>
  <c r="AR8" i="27"/>
  <c r="AQ8" i="27"/>
  <c r="AP8" i="27"/>
  <c r="AN8" i="27"/>
  <c r="AM8" i="27"/>
  <c r="E8" i="27"/>
  <c r="AV7" i="27"/>
  <c r="AU7" i="27"/>
  <c r="AT7" i="27"/>
  <c r="AS7" i="27"/>
  <c r="AR7" i="27"/>
  <c r="AQ7" i="27"/>
  <c r="AP7" i="27"/>
  <c r="AN7" i="27"/>
  <c r="AM7" i="27"/>
  <c r="E7" i="27"/>
  <c r="AV6" i="27"/>
  <c r="AU6" i="27"/>
  <c r="AT6" i="27"/>
  <c r="AS6" i="27"/>
  <c r="AR6" i="27"/>
  <c r="AQ6" i="27"/>
  <c r="AP6" i="27"/>
  <c r="AN6" i="27"/>
  <c r="AM6" i="27"/>
  <c r="E6" i="27"/>
  <c r="G4" i="27"/>
  <c r="G5" i="27" s="1"/>
  <c r="AV231" i="28"/>
  <c r="AU231" i="28"/>
  <c r="AT231" i="28"/>
  <c r="AS231" i="28"/>
  <c r="AR231" i="28"/>
  <c r="AQ231" i="28"/>
  <c r="AP231" i="28"/>
  <c r="AN231" i="28"/>
  <c r="AM231" i="28"/>
  <c r="E231" i="28"/>
  <c r="AV230" i="28"/>
  <c r="AU230" i="28"/>
  <c r="AT230" i="28"/>
  <c r="AS230" i="28"/>
  <c r="AR230" i="28"/>
  <c r="AQ230" i="28"/>
  <c r="AP230" i="28"/>
  <c r="AN230" i="28"/>
  <c r="AM230" i="28"/>
  <c r="E230" i="28"/>
  <c r="AV229" i="28"/>
  <c r="AU229" i="28"/>
  <c r="AT229" i="28"/>
  <c r="AS229" i="28"/>
  <c r="AR229" i="28"/>
  <c r="AQ229" i="28"/>
  <c r="AP229" i="28"/>
  <c r="AN229" i="28"/>
  <c r="AM229" i="28"/>
  <c r="E229" i="28"/>
  <c r="AV228" i="28"/>
  <c r="AU228" i="28"/>
  <c r="AT228" i="28"/>
  <c r="AS228" i="28"/>
  <c r="AR228" i="28"/>
  <c r="AQ228" i="28"/>
  <c r="AP228" i="28"/>
  <c r="AN228" i="28"/>
  <c r="AM228" i="28"/>
  <c r="E228" i="28"/>
  <c r="AV227" i="28"/>
  <c r="AU227" i="28"/>
  <c r="AT227" i="28"/>
  <c r="AS227" i="28"/>
  <c r="AR227" i="28"/>
  <c r="AQ227" i="28"/>
  <c r="AP227" i="28"/>
  <c r="AN227" i="28"/>
  <c r="AM227" i="28"/>
  <c r="E227" i="28"/>
  <c r="AV226" i="28"/>
  <c r="AU226" i="28"/>
  <c r="AT226" i="28"/>
  <c r="AS226" i="28"/>
  <c r="AR226" i="28"/>
  <c r="AQ226" i="28"/>
  <c r="AP226" i="28"/>
  <c r="AN226" i="28"/>
  <c r="AM226" i="28"/>
  <c r="E226" i="28"/>
  <c r="AV225" i="28"/>
  <c r="AU225" i="28"/>
  <c r="AT225" i="28"/>
  <c r="AS225" i="28"/>
  <c r="AR225" i="28"/>
  <c r="AQ225" i="28"/>
  <c r="AP225" i="28"/>
  <c r="AN225" i="28"/>
  <c r="AM225" i="28"/>
  <c r="E225" i="28"/>
  <c r="AV224" i="28"/>
  <c r="AU224" i="28"/>
  <c r="AT224" i="28"/>
  <c r="AS224" i="28"/>
  <c r="AR224" i="28"/>
  <c r="AQ224" i="28"/>
  <c r="AP224" i="28"/>
  <c r="AN224" i="28"/>
  <c r="AM224" i="28"/>
  <c r="E224" i="28"/>
  <c r="AV223" i="28"/>
  <c r="AU223" i="28"/>
  <c r="AT223" i="28"/>
  <c r="AS223" i="28"/>
  <c r="AR223" i="28"/>
  <c r="AQ223" i="28"/>
  <c r="AP223" i="28"/>
  <c r="AN223" i="28"/>
  <c r="AM223" i="28"/>
  <c r="E223" i="28"/>
  <c r="AV222" i="28"/>
  <c r="AU222" i="28"/>
  <c r="AT222" i="28"/>
  <c r="AS222" i="28"/>
  <c r="AR222" i="28"/>
  <c r="AQ222" i="28"/>
  <c r="AP222" i="28"/>
  <c r="AN222" i="28"/>
  <c r="AM222" i="28"/>
  <c r="E222" i="28"/>
  <c r="AV221" i="28"/>
  <c r="AU221" i="28"/>
  <c r="AT221" i="28"/>
  <c r="AS221" i="28"/>
  <c r="AR221" i="28"/>
  <c r="AQ221" i="28"/>
  <c r="AP221" i="28"/>
  <c r="AN221" i="28"/>
  <c r="AM221" i="28"/>
  <c r="E221" i="28"/>
  <c r="AV220" i="28"/>
  <c r="AU220" i="28"/>
  <c r="AT220" i="28"/>
  <c r="AS220" i="28"/>
  <c r="AR220" i="28"/>
  <c r="AQ220" i="28"/>
  <c r="AP220" i="28"/>
  <c r="AN220" i="28"/>
  <c r="AM220" i="28"/>
  <c r="E220" i="28"/>
  <c r="AV219" i="28"/>
  <c r="AU219" i="28"/>
  <c r="AT219" i="28"/>
  <c r="AS219" i="28"/>
  <c r="AR219" i="28"/>
  <c r="AQ219" i="28"/>
  <c r="AP219" i="28"/>
  <c r="AN219" i="28"/>
  <c r="AM219" i="28"/>
  <c r="E219" i="28"/>
  <c r="AV218" i="28"/>
  <c r="AU218" i="28"/>
  <c r="AT218" i="28"/>
  <c r="AS218" i="28"/>
  <c r="AR218" i="28"/>
  <c r="AQ218" i="28"/>
  <c r="AP218" i="28"/>
  <c r="AN218" i="28"/>
  <c r="AM218" i="28"/>
  <c r="E218" i="28"/>
  <c r="AV217" i="28"/>
  <c r="AU217" i="28"/>
  <c r="AT217" i="28"/>
  <c r="AS217" i="28"/>
  <c r="AR217" i="28"/>
  <c r="AQ217" i="28"/>
  <c r="AP217" i="28"/>
  <c r="AN217" i="28"/>
  <c r="AM217" i="28"/>
  <c r="E217" i="28"/>
  <c r="AV216" i="28"/>
  <c r="AU216" i="28"/>
  <c r="AT216" i="28"/>
  <c r="AS216" i="28"/>
  <c r="AR216" i="28"/>
  <c r="AQ216" i="28"/>
  <c r="AP216" i="28"/>
  <c r="AN216" i="28"/>
  <c r="AM216" i="28"/>
  <c r="E216" i="28"/>
  <c r="AV215" i="28"/>
  <c r="AU215" i="28"/>
  <c r="AT215" i="28"/>
  <c r="AS215" i="28"/>
  <c r="AR215" i="28"/>
  <c r="AQ215" i="28"/>
  <c r="AP215" i="28"/>
  <c r="AN215" i="28"/>
  <c r="AM215" i="28"/>
  <c r="E215" i="28"/>
  <c r="AV214" i="28"/>
  <c r="AU214" i="28"/>
  <c r="AT214" i="28"/>
  <c r="AS214" i="28"/>
  <c r="AR214" i="28"/>
  <c r="AQ214" i="28"/>
  <c r="AP214" i="28"/>
  <c r="AN214" i="28"/>
  <c r="AM214" i="28"/>
  <c r="E214" i="28"/>
  <c r="AV213" i="28"/>
  <c r="AU213" i="28"/>
  <c r="AT213" i="28"/>
  <c r="AS213" i="28"/>
  <c r="AR213" i="28"/>
  <c r="AQ213" i="28"/>
  <c r="AP213" i="28"/>
  <c r="AN213" i="28"/>
  <c r="AM213" i="28"/>
  <c r="E213" i="28"/>
  <c r="AV212" i="28"/>
  <c r="AU212" i="28"/>
  <c r="AT212" i="28"/>
  <c r="AS212" i="28"/>
  <c r="AR212" i="28"/>
  <c r="AQ212" i="28"/>
  <c r="AP212" i="28"/>
  <c r="AN212" i="28"/>
  <c r="AM212" i="28"/>
  <c r="E212" i="28"/>
  <c r="AV211" i="28"/>
  <c r="AU211" i="28"/>
  <c r="AT211" i="28"/>
  <c r="AS211" i="28"/>
  <c r="AR211" i="28"/>
  <c r="AQ211" i="28"/>
  <c r="AP211" i="28"/>
  <c r="AN211" i="28"/>
  <c r="AM211" i="28"/>
  <c r="E211" i="28"/>
  <c r="AV210" i="28"/>
  <c r="AU210" i="28"/>
  <c r="AT210" i="28"/>
  <c r="AS210" i="28"/>
  <c r="AR210" i="28"/>
  <c r="AQ210" i="28"/>
  <c r="AP210" i="28"/>
  <c r="AN210" i="28"/>
  <c r="AM210" i="28"/>
  <c r="E210" i="28"/>
  <c r="AV209" i="28"/>
  <c r="AU209" i="28"/>
  <c r="AT209" i="28"/>
  <c r="AS209" i="28"/>
  <c r="AR209" i="28"/>
  <c r="AQ209" i="28"/>
  <c r="AP209" i="28"/>
  <c r="AN209" i="28"/>
  <c r="AM209" i="28"/>
  <c r="E209" i="28"/>
  <c r="AV208" i="28"/>
  <c r="AU208" i="28"/>
  <c r="AT208" i="28"/>
  <c r="AS208" i="28"/>
  <c r="AR208" i="28"/>
  <c r="AQ208" i="28"/>
  <c r="AP208" i="28"/>
  <c r="AN208" i="28"/>
  <c r="AM208" i="28"/>
  <c r="E208" i="28"/>
  <c r="AV207" i="28"/>
  <c r="AU207" i="28"/>
  <c r="AT207" i="28"/>
  <c r="AS207" i="28"/>
  <c r="AR207" i="28"/>
  <c r="AQ207" i="28"/>
  <c r="AP207" i="28"/>
  <c r="AN207" i="28"/>
  <c r="AM207" i="28"/>
  <c r="E207" i="28"/>
  <c r="AV206" i="28"/>
  <c r="AU206" i="28"/>
  <c r="AT206" i="28"/>
  <c r="AS206" i="28"/>
  <c r="AR206" i="28"/>
  <c r="AQ206" i="28"/>
  <c r="AP206" i="28"/>
  <c r="AN206" i="28"/>
  <c r="AM206" i="28"/>
  <c r="E206" i="28"/>
  <c r="AV205" i="28"/>
  <c r="AU205" i="28"/>
  <c r="AT205" i="28"/>
  <c r="AS205" i="28"/>
  <c r="AR205" i="28"/>
  <c r="AQ205" i="28"/>
  <c r="AP205" i="28"/>
  <c r="AN205" i="28"/>
  <c r="AM205" i="28"/>
  <c r="E205" i="28"/>
  <c r="AV204" i="28"/>
  <c r="AU204" i="28"/>
  <c r="AT204" i="28"/>
  <c r="AS204" i="28"/>
  <c r="AR204" i="28"/>
  <c r="AQ204" i="28"/>
  <c r="AP204" i="28"/>
  <c r="AN204" i="28"/>
  <c r="AM204" i="28"/>
  <c r="E204" i="28"/>
  <c r="AV203" i="28"/>
  <c r="AU203" i="28"/>
  <c r="AT203" i="28"/>
  <c r="AS203" i="28"/>
  <c r="AR203" i="28"/>
  <c r="AQ203" i="28"/>
  <c r="AP203" i="28"/>
  <c r="AN203" i="28"/>
  <c r="AM203" i="28"/>
  <c r="E203" i="28"/>
  <c r="AV202" i="28"/>
  <c r="AU202" i="28"/>
  <c r="AT202" i="28"/>
  <c r="AS202" i="28"/>
  <c r="AR202" i="28"/>
  <c r="AQ202" i="28"/>
  <c r="AP202" i="28"/>
  <c r="AN202" i="28"/>
  <c r="AM202" i="28"/>
  <c r="E202" i="28"/>
  <c r="AV201" i="28"/>
  <c r="AU201" i="28"/>
  <c r="AT201" i="28"/>
  <c r="AS201" i="28"/>
  <c r="AR201" i="28"/>
  <c r="AQ201" i="28"/>
  <c r="AP201" i="28"/>
  <c r="AN201" i="28"/>
  <c r="AM201" i="28"/>
  <c r="E201" i="28"/>
  <c r="AV200" i="28"/>
  <c r="AU200" i="28"/>
  <c r="AT200" i="28"/>
  <c r="AS200" i="28"/>
  <c r="AR200" i="28"/>
  <c r="AQ200" i="28"/>
  <c r="AP200" i="28"/>
  <c r="AN200" i="28"/>
  <c r="AM200" i="28"/>
  <c r="E200" i="28"/>
  <c r="AV199" i="28"/>
  <c r="AU199" i="28"/>
  <c r="AT199" i="28"/>
  <c r="AS199" i="28"/>
  <c r="AR199" i="28"/>
  <c r="AQ199" i="28"/>
  <c r="AP199" i="28"/>
  <c r="AN199" i="28"/>
  <c r="AM199" i="28"/>
  <c r="E199" i="28"/>
  <c r="AV198" i="28"/>
  <c r="AU198" i="28"/>
  <c r="AT198" i="28"/>
  <c r="AS198" i="28"/>
  <c r="AR198" i="28"/>
  <c r="AQ198" i="28"/>
  <c r="AP198" i="28"/>
  <c r="AN198" i="28"/>
  <c r="AM198" i="28"/>
  <c r="E198" i="28"/>
  <c r="AV197" i="28"/>
  <c r="AU197" i="28"/>
  <c r="AT197" i="28"/>
  <c r="AS197" i="28"/>
  <c r="AR197" i="28"/>
  <c r="AQ197" i="28"/>
  <c r="AP197" i="28"/>
  <c r="AN197" i="28"/>
  <c r="AM197" i="28"/>
  <c r="E197" i="28"/>
  <c r="AV196" i="28"/>
  <c r="AU196" i="28"/>
  <c r="AT196" i="28"/>
  <c r="AS196" i="28"/>
  <c r="AR196" i="28"/>
  <c r="AQ196" i="28"/>
  <c r="AP196" i="28"/>
  <c r="AN196" i="28"/>
  <c r="AM196" i="28"/>
  <c r="E196" i="28"/>
  <c r="AV195" i="28"/>
  <c r="AU195" i="28"/>
  <c r="AT195" i="28"/>
  <c r="AS195" i="28"/>
  <c r="AR195" i="28"/>
  <c r="AQ195" i="28"/>
  <c r="AP195" i="28"/>
  <c r="AN195" i="28"/>
  <c r="AM195" i="28"/>
  <c r="E195" i="28"/>
  <c r="AV194" i="28"/>
  <c r="AU194" i="28"/>
  <c r="AT194" i="28"/>
  <c r="AS194" i="28"/>
  <c r="AR194" i="28"/>
  <c r="AQ194" i="28"/>
  <c r="AP194" i="28"/>
  <c r="AN194" i="28"/>
  <c r="AM194" i="28"/>
  <c r="E194" i="28"/>
  <c r="AV193" i="28"/>
  <c r="AU193" i="28"/>
  <c r="AT193" i="28"/>
  <c r="AS193" i="28"/>
  <c r="AR193" i="28"/>
  <c r="AQ193" i="28"/>
  <c r="AP193" i="28"/>
  <c r="AN193" i="28"/>
  <c r="AM193" i="28"/>
  <c r="E193" i="28"/>
  <c r="AV192" i="28"/>
  <c r="AU192" i="28"/>
  <c r="AT192" i="28"/>
  <c r="AS192" i="28"/>
  <c r="AR192" i="28"/>
  <c r="AQ192" i="28"/>
  <c r="AP192" i="28"/>
  <c r="AN192" i="28"/>
  <c r="AM192" i="28"/>
  <c r="E192" i="28"/>
  <c r="AV191" i="28"/>
  <c r="AU191" i="28"/>
  <c r="AT191" i="28"/>
  <c r="AS191" i="28"/>
  <c r="AR191" i="28"/>
  <c r="AQ191" i="28"/>
  <c r="AP191" i="28"/>
  <c r="AN191" i="28"/>
  <c r="AM191" i="28"/>
  <c r="E191" i="28"/>
  <c r="AV190" i="28"/>
  <c r="AU190" i="28"/>
  <c r="AT190" i="28"/>
  <c r="AS190" i="28"/>
  <c r="AR190" i="28"/>
  <c r="AQ190" i="28"/>
  <c r="AP190" i="28"/>
  <c r="AN190" i="28"/>
  <c r="AM190" i="28"/>
  <c r="E190" i="28"/>
  <c r="AV189" i="28"/>
  <c r="AU189" i="28"/>
  <c r="AT189" i="28"/>
  <c r="AS189" i="28"/>
  <c r="AR189" i="28"/>
  <c r="AQ189" i="28"/>
  <c r="AP189" i="28"/>
  <c r="AN189" i="28"/>
  <c r="AM189" i="28"/>
  <c r="E189" i="28"/>
  <c r="AV188" i="28"/>
  <c r="AU188" i="28"/>
  <c r="AT188" i="28"/>
  <c r="AS188" i="28"/>
  <c r="AR188" i="28"/>
  <c r="AQ188" i="28"/>
  <c r="AP188" i="28"/>
  <c r="AN188" i="28"/>
  <c r="AM188" i="28"/>
  <c r="E188" i="28"/>
  <c r="AV187" i="28"/>
  <c r="AU187" i="28"/>
  <c r="AT187" i="28"/>
  <c r="AS187" i="28"/>
  <c r="AR187" i="28"/>
  <c r="AQ187" i="28"/>
  <c r="AP187" i="28"/>
  <c r="AN187" i="28"/>
  <c r="AM187" i="28"/>
  <c r="E187" i="28"/>
  <c r="AV186" i="28"/>
  <c r="AU186" i="28"/>
  <c r="AT186" i="28"/>
  <c r="AS186" i="28"/>
  <c r="AR186" i="28"/>
  <c r="AQ186" i="28"/>
  <c r="AP186" i="28"/>
  <c r="AN186" i="28"/>
  <c r="AM186" i="28"/>
  <c r="E186" i="28"/>
  <c r="AV185" i="28"/>
  <c r="AU185" i="28"/>
  <c r="AT185" i="28"/>
  <c r="AS185" i="28"/>
  <c r="AR185" i="28"/>
  <c r="AQ185" i="28"/>
  <c r="AP185" i="28"/>
  <c r="AN185" i="28"/>
  <c r="AM185" i="28"/>
  <c r="E185" i="28"/>
  <c r="AV184" i="28"/>
  <c r="AU184" i="28"/>
  <c r="AT184" i="28"/>
  <c r="AS184" i="28"/>
  <c r="AR184" i="28"/>
  <c r="AQ184" i="28"/>
  <c r="AP184" i="28"/>
  <c r="AN184" i="28"/>
  <c r="AM184" i="28"/>
  <c r="E184" i="28"/>
  <c r="AV183" i="28"/>
  <c r="AU183" i="28"/>
  <c r="AT183" i="28"/>
  <c r="AS183" i="28"/>
  <c r="AR183" i="28"/>
  <c r="AQ183" i="28"/>
  <c r="AP183" i="28"/>
  <c r="AN183" i="28"/>
  <c r="AM183" i="28"/>
  <c r="E183" i="28"/>
  <c r="AV182" i="28"/>
  <c r="AU182" i="28"/>
  <c r="AT182" i="28"/>
  <c r="AS182" i="28"/>
  <c r="AR182" i="28"/>
  <c r="AQ182" i="28"/>
  <c r="AP182" i="28"/>
  <c r="AN182" i="28"/>
  <c r="AM182" i="28"/>
  <c r="E182" i="28"/>
  <c r="AV181" i="28"/>
  <c r="AU181" i="28"/>
  <c r="AT181" i="28"/>
  <c r="AS181" i="28"/>
  <c r="AR181" i="28"/>
  <c r="AQ181" i="28"/>
  <c r="AP181" i="28"/>
  <c r="AN181" i="28"/>
  <c r="AM181" i="28"/>
  <c r="E181" i="28"/>
  <c r="AV180" i="28"/>
  <c r="AU180" i="28"/>
  <c r="AT180" i="28"/>
  <c r="AS180" i="28"/>
  <c r="AR180" i="28"/>
  <c r="AQ180" i="28"/>
  <c r="AP180" i="28"/>
  <c r="AN180" i="28"/>
  <c r="AM180" i="28"/>
  <c r="E180" i="28"/>
  <c r="AV179" i="28"/>
  <c r="AU179" i="28"/>
  <c r="AT179" i="28"/>
  <c r="AS179" i="28"/>
  <c r="AR179" i="28"/>
  <c r="AQ179" i="28"/>
  <c r="AP179" i="28"/>
  <c r="AN179" i="28"/>
  <c r="AM179" i="28"/>
  <c r="E179" i="28"/>
  <c r="AV178" i="28"/>
  <c r="AU178" i="28"/>
  <c r="AT178" i="28"/>
  <c r="AS178" i="28"/>
  <c r="AR178" i="28"/>
  <c r="AQ178" i="28"/>
  <c r="AP178" i="28"/>
  <c r="AN178" i="28"/>
  <c r="AM178" i="28"/>
  <c r="E178" i="28"/>
  <c r="AV177" i="28"/>
  <c r="AU177" i="28"/>
  <c r="AT177" i="28"/>
  <c r="AS177" i="28"/>
  <c r="AR177" i="28"/>
  <c r="AQ177" i="28"/>
  <c r="AP177" i="28"/>
  <c r="AN177" i="28"/>
  <c r="AM177" i="28"/>
  <c r="E177" i="28"/>
  <c r="AV176" i="28"/>
  <c r="AU176" i="28"/>
  <c r="AT176" i="28"/>
  <c r="AS176" i="28"/>
  <c r="AR176" i="28"/>
  <c r="AQ176" i="28"/>
  <c r="AP176" i="28"/>
  <c r="AN176" i="28"/>
  <c r="AM176" i="28"/>
  <c r="E176" i="28"/>
  <c r="AV175" i="28"/>
  <c r="AU175" i="28"/>
  <c r="AT175" i="28"/>
  <c r="AS175" i="28"/>
  <c r="AR175" i="28"/>
  <c r="AQ175" i="28"/>
  <c r="AP175" i="28"/>
  <c r="AN175" i="28"/>
  <c r="AM175" i="28"/>
  <c r="E175" i="28"/>
  <c r="AV174" i="28"/>
  <c r="AU174" i="28"/>
  <c r="AT174" i="28"/>
  <c r="AS174" i="28"/>
  <c r="AR174" i="28"/>
  <c r="AQ174" i="28"/>
  <c r="AP174" i="28"/>
  <c r="AN174" i="28"/>
  <c r="AM174" i="28"/>
  <c r="E174" i="28"/>
  <c r="AV173" i="28"/>
  <c r="AU173" i="28"/>
  <c r="AT173" i="28"/>
  <c r="AS173" i="28"/>
  <c r="AR173" i="28"/>
  <c r="AQ173" i="28"/>
  <c r="AP173" i="28"/>
  <c r="AN173" i="28"/>
  <c r="AM173" i="28"/>
  <c r="E173" i="28"/>
  <c r="AV172" i="28"/>
  <c r="AU172" i="28"/>
  <c r="AT172" i="28"/>
  <c r="AS172" i="28"/>
  <c r="AR172" i="28"/>
  <c r="AQ172" i="28"/>
  <c r="AP172" i="28"/>
  <c r="AN172" i="28"/>
  <c r="AM172" i="28"/>
  <c r="E172" i="28"/>
  <c r="AV171" i="28"/>
  <c r="AU171" i="28"/>
  <c r="AT171" i="28"/>
  <c r="AS171" i="28"/>
  <c r="AR171" i="28"/>
  <c r="AQ171" i="28"/>
  <c r="AP171" i="28"/>
  <c r="AN171" i="28"/>
  <c r="AM171" i="28"/>
  <c r="E171" i="28"/>
  <c r="AV170" i="28"/>
  <c r="AU170" i="28"/>
  <c r="AT170" i="28"/>
  <c r="AS170" i="28"/>
  <c r="AR170" i="28"/>
  <c r="AQ170" i="28"/>
  <c r="AP170" i="28"/>
  <c r="AN170" i="28"/>
  <c r="AM170" i="28"/>
  <c r="E170" i="28"/>
  <c r="AV169" i="28"/>
  <c r="AU169" i="28"/>
  <c r="AT169" i="28"/>
  <c r="AS169" i="28"/>
  <c r="AR169" i="28"/>
  <c r="AQ169" i="28"/>
  <c r="AP169" i="28"/>
  <c r="AN169" i="28"/>
  <c r="AM169" i="28"/>
  <c r="E169" i="28"/>
  <c r="AV168" i="28"/>
  <c r="AU168" i="28"/>
  <c r="AT168" i="28"/>
  <c r="AS168" i="28"/>
  <c r="AR168" i="28"/>
  <c r="AQ168" i="28"/>
  <c r="AP168" i="28"/>
  <c r="AN168" i="28"/>
  <c r="AM168" i="28"/>
  <c r="E168" i="28"/>
  <c r="AV167" i="28"/>
  <c r="AU167" i="28"/>
  <c r="AT167" i="28"/>
  <c r="AS167" i="28"/>
  <c r="AR167" i="28"/>
  <c r="AQ167" i="28"/>
  <c r="AP167" i="28"/>
  <c r="AN167" i="28"/>
  <c r="AM167" i="28"/>
  <c r="E167" i="28"/>
  <c r="AV166" i="28"/>
  <c r="AU166" i="28"/>
  <c r="AT166" i="28"/>
  <c r="AS166" i="28"/>
  <c r="AR166" i="28"/>
  <c r="AQ166" i="28"/>
  <c r="AP166" i="28"/>
  <c r="AN166" i="28"/>
  <c r="AM166" i="28"/>
  <c r="E166" i="28"/>
  <c r="AV165" i="28"/>
  <c r="AU165" i="28"/>
  <c r="AT165" i="28"/>
  <c r="AS165" i="28"/>
  <c r="AR165" i="28"/>
  <c r="AQ165" i="28"/>
  <c r="AP165" i="28"/>
  <c r="AN165" i="28"/>
  <c r="AM165" i="28"/>
  <c r="E165" i="28"/>
  <c r="AV164" i="28"/>
  <c r="AU164" i="28"/>
  <c r="AT164" i="28"/>
  <c r="AS164" i="28"/>
  <c r="AR164" i="28"/>
  <c r="AQ164" i="28"/>
  <c r="AP164" i="28"/>
  <c r="AN164" i="28"/>
  <c r="AM164" i="28"/>
  <c r="E164" i="28"/>
  <c r="AV163" i="28"/>
  <c r="AU163" i="28"/>
  <c r="AT163" i="28"/>
  <c r="AS163" i="28"/>
  <c r="AR163" i="28"/>
  <c r="AQ163" i="28"/>
  <c r="AP163" i="28"/>
  <c r="AN163" i="28"/>
  <c r="AM163" i="28"/>
  <c r="E163" i="28"/>
  <c r="AV162" i="28"/>
  <c r="AU162" i="28"/>
  <c r="AT162" i="28"/>
  <c r="AS162" i="28"/>
  <c r="AR162" i="28"/>
  <c r="AQ162" i="28"/>
  <c r="AP162" i="28"/>
  <c r="AN162" i="28"/>
  <c r="AM162" i="28"/>
  <c r="E162" i="28"/>
  <c r="AV161" i="28"/>
  <c r="AU161" i="28"/>
  <c r="AT161" i="28"/>
  <c r="AS161" i="28"/>
  <c r="AR161" i="28"/>
  <c r="AQ161" i="28"/>
  <c r="AP161" i="28"/>
  <c r="AN161" i="28"/>
  <c r="AM161" i="28"/>
  <c r="E161" i="28"/>
  <c r="AV160" i="28"/>
  <c r="AU160" i="28"/>
  <c r="AT160" i="28"/>
  <c r="AS160" i="28"/>
  <c r="AR160" i="28"/>
  <c r="AQ160" i="28"/>
  <c r="AP160" i="28"/>
  <c r="AN160" i="28"/>
  <c r="AM160" i="28"/>
  <c r="E160" i="28"/>
  <c r="AV159" i="28"/>
  <c r="AU159" i="28"/>
  <c r="AT159" i="28"/>
  <c r="AS159" i="28"/>
  <c r="AR159" i="28"/>
  <c r="AQ159" i="28"/>
  <c r="AP159" i="28"/>
  <c r="AN159" i="28"/>
  <c r="AM159" i="28"/>
  <c r="E159" i="28"/>
  <c r="AV158" i="28"/>
  <c r="AU158" i="28"/>
  <c r="AT158" i="28"/>
  <c r="AS158" i="28"/>
  <c r="AR158" i="28"/>
  <c r="AQ158" i="28"/>
  <c r="AP158" i="28"/>
  <c r="AN158" i="28"/>
  <c r="AM158" i="28"/>
  <c r="E158" i="28"/>
  <c r="AV157" i="28"/>
  <c r="AU157" i="28"/>
  <c r="AT157" i="28"/>
  <c r="AS157" i="28"/>
  <c r="AR157" i="28"/>
  <c r="AQ157" i="28"/>
  <c r="AP157" i="28"/>
  <c r="AN157" i="28"/>
  <c r="AM157" i="28"/>
  <c r="E157" i="28"/>
  <c r="AV156" i="28"/>
  <c r="AU156" i="28"/>
  <c r="AT156" i="28"/>
  <c r="AS156" i="28"/>
  <c r="AR156" i="28"/>
  <c r="AQ156" i="28"/>
  <c r="AP156" i="28"/>
  <c r="AN156" i="28"/>
  <c r="AM156" i="28"/>
  <c r="E156" i="28"/>
  <c r="AV155" i="28"/>
  <c r="AU155" i="28"/>
  <c r="AT155" i="28"/>
  <c r="AS155" i="28"/>
  <c r="AR155" i="28"/>
  <c r="AQ155" i="28"/>
  <c r="AP155" i="28"/>
  <c r="AN155" i="28"/>
  <c r="AM155" i="28"/>
  <c r="E155" i="28"/>
  <c r="AV154" i="28"/>
  <c r="AU154" i="28"/>
  <c r="AT154" i="28"/>
  <c r="AS154" i="28"/>
  <c r="AR154" i="28"/>
  <c r="AQ154" i="28"/>
  <c r="AP154" i="28"/>
  <c r="AN154" i="28"/>
  <c r="AM154" i="28"/>
  <c r="E154" i="28"/>
  <c r="AV153" i="28"/>
  <c r="AU153" i="28"/>
  <c r="AT153" i="28"/>
  <c r="AS153" i="28"/>
  <c r="AR153" i="28"/>
  <c r="AQ153" i="28"/>
  <c r="AP153" i="28"/>
  <c r="AN153" i="28"/>
  <c r="AM153" i="28"/>
  <c r="E153" i="28"/>
  <c r="AV152" i="28"/>
  <c r="AU152" i="28"/>
  <c r="AT152" i="28"/>
  <c r="AS152" i="28"/>
  <c r="AR152" i="28"/>
  <c r="AQ152" i="28"/>
  <c r="AP152" i="28"/>
  <c r="AN152" i="28"/>
  <c r="AM152" i="28"/>
  <c r="E152" i="28"/>
  <c r="AV151" i="28"/>
  <c r="AU151" i="28"/>
  <c r="AT151" i="28"/>
  <c r="AS151" i="28"/>
  <c r="AR151" i="28"/>
  <c r="AQ151" i="28"/>
  <c r="AP151" i="28"/>
  <c r="AN151" i="28"/>
  <c r="AM151" i="28"/>
  <c r="E151" i="28"/>
  <c r="AV150" i="28"/>
  <c r="AU150" i="28"/>
  <c r="AT150" i="28"/>
  <c r="AS150" i="28"/>
  <c r="AR150" i="28"/>
  <c r="AQ150" i="28"/>
  <c r="AP150" i="28"/>
  <c r="AN150" i="28"/>
  <c r="AM150" i="28"/>
  <c r="E150" i="28"/>
  <c r="AV149" i="28"/>
  <c r="AU149" i="28"/>
  <c r="AT149" i="28"/>
  <c r="AS149" i="28"/>
  <c r="AR149" i="28"/>
  <c r="AQ149" i="28"/>
  <c r="AP149" i="28"/>
  <c r="AN149" i="28"/>
  <c r="AM149" i="28"/>
  <c r="E149" i="28"/>
  <c r="AV148" i="28"/>
  <c r="AU148" i="28"/>
  <c r="AT148" i="28"/>
  <c r="AS148" i="28"/>
  <c r="AR148" i="28"/>
  <c r="AQ148" i="28"/>
  <c r="AP148" i="28"/>
  <c r="AN148" i="28"/>
  <c r="AM148" i="28"/>
  <c r="E148" i="28"/>
  <c r="AV147" i="28"/>
  <c r="AU147" i="28"/>
  <c r="AT147" i="28"/>
  <c r="AS147" i="28"/>
  <c r="AR147" i="28"/>
  <c r="AQ147" i="28"/>
  <c r="AP147" i="28"/>
  <c r="AN147" i="28"/>
  <c r="AM147" i="28"/>
  <c r="E147" i="28"/>
  <c r="AV146" i="28"/>
  <c r="AU146" i="28"/>
  <c r="AT146" i="28"/>
  <c r="AS146" i="28"/>
  <c r="AR146" i="28"/>
  <c r="AQ146" i="28"/>
  <c r="AP146" i="28"/>
  <c r="AN146" i="28"/>
  <c r="AM146" i="28"/>
  <c r="E146" i="28"/>
  <c r="AV145" i="28"/>
  <c r="AU145" i="28"/>
  <c r="AT145" i="28"/>
  <c r="AS145" i="28"/>
  <c r="AR145" i="28"/>
  <c r="AQ145" i="28"/>
  <c r="AP145" i="28"/>
  <c r="AN145" i="28"/>
  <c r="AM145" i="28"/>
  <c r="E145" i="28"/>
  <c r="AV144" i="28"/>
  <c r="AU144" i="28"/>
  <c r="AT144" i="28"/>
  <c r="AS144" i="28"/>
  <c r="AR144" i="28"/>
  <c r="AQ144" i="28"/>
  <c r="AP144" i="28"/>
  <c r="AN144" i="28"/>
  <c r="AM144" i="28"/>
  <c r="E144" i="28"/>
  <c r="AV143" i="28"/>
  <c r="AU143" i="28"/>
  <c r="AT143" i="28"/>
  <c r="AS143" i="28"/>
  <c r="AR143" i="28"/>
  <c r="AQ143" i="28"/>
  <c r="AP143" i="28"/>
  <c r="AN143" i="28"/>
  <c r="AM143" i="28"/>
  <c r="E143" i="28"/>
  <c r="AV142" i="28"/>
  <c r="AU142" i="28"/>
  <c r="AT142" i="28"/>
  <c r="AS142" i="28"/>
  <c r="AR142" i="28"/>
  <c r="AQ142" i="28"/>
  <c r="AP142" i="28"/>
  <c r="AN142" i="28"/>
  <c r="AM142" i="28"/>
  <c r="E142" i="28"/>
  <c r="AV141" i="28"/>
  <c r="AU141" i="28"/>
  <c r="AT141" i="28"/>
  <c r="AS141" i="28"/>
  <c r="AR141" i="28"/>
  <c r="AQ141" i="28"/>
  <c r="AP141" i="28"/>
  <c r="AN141" i="28"/>
  <c r="AM141" i="28"/>
  <c r="E141" i="28"/>
  <c r="AV140" i="28"/>
  <c r="AU140" i="28"/>
  <c r="AT140" i="28"/>
  <c r="AS140" i="28"/>
  <c r="AR140" i="28"/>
  <c r="AQ140" i="28"/>
  <c r="AP140" i="28"/>
  <c r="AN140" i="28"/>
  <c r="AM140" i="28"/>
  <c r="E140" i="28"/>
  <c r="AV139" i="28"/>
  <c r="AU139" i="28"/>
  <c r="AT139" i="28"/>
  <c r="AS139" i="28"/>
  <c r="AR139" i="28"/>
  <c r="AQ139" i="28"/>
  <c r="AP139" i="28"/>
  <c r="AN139" i="28"/>
  <c r="AM139" i="28"/>
  <c r="E139" i="28"/>
  <c r="AV138" i="28"/>
  <c r="AU138" i="28"/>
  <c r="AT138" i="28"/>
  <c r="AS138" i="28"/>
  <c r="AR138" i="28"/>
  <c r="AQ138" i="28"/>
  <c r="AP138" i="28"/>
  <c r="AN138" i="28"/>
  <c r="AM138" i="28"/>
  <c r="E138" i="28"/>
  <c r="AV137" i="28"/>
  <c r="AU137" i="28"/>
  <c r="AT137" i="28"/>
  <c r="AS137" i="28"/>
  <c r="AR137" i="28"/>
  <c r="AQ137" i="28"/>
  <c r="AP137" i="28"/>
  <c r="AN137" i="28"/>
  <c r="AM137" i="28"/>
  <c r="E137" i="28"/>
  <c r="AV136" i="28"/>
  <c r="AU136" i="28"/>
  <c r="AT136" i="28"/>
  <c r="AS136" i="28"/>
  <c r="AR136" i="28"/>
  <c r="AQ136" i="28"/>
  <c r="AP136" i="28"/>
  <c r="AN136" i="28"/>
  <c r="AM136" i="28"/>
  <c r="E136" i="28"/>
  <c r="AV135" i="28"/>
  <c r="AU135" i="28"/>
  <c r="AT135" i="28"/>
  <c r="AS135" i="28"/>
  <c r="AR135" i="28"/>
  <c r="AQ135" i="28"/>
  <c r="AP135" i="28"/>
  <c r="AN135" i="28"/>
  <c r="AM135" i="28"/>
  <c r="E135" i="28"/>
  <c r="AV134" i="28"/>
  <c r="AU134" i="28"/>
  <c r="AT134" i="28"/>
  <c r="AS134" i="28"/>
  <c r="AR134" i="28"/>
  <c r="AQ134" i="28"/>
  <c r="AP134" i="28"/>
  <c r="AN134" i="28"/>
  <c r="AM134" i="28"/>
  <c r="E134" i="28"/>
  <c r="AV133" i="28"/>
  <c r="AU133" i="28"/>
  <c r="AT133" i="28"/>
  <c r="AS133" i="28"/>
  <c r="AR133" i="28"/>
  <c r="AQ133" i="28"/>
  <c r="AP133" i="28"/>
  <c r="AN133" i="28"/>
  <c r="AM133" i="28"/>
  <c r="E133" i="28"/>
  <c r="AV132" i="28"/>
  <c r="AU132" i="28"/>
  <c r="AT132" i="28"/>
  <c r="AS132" i="28"/>
  <c r="AR132" i="28"/>
  <c r="AQ132" i="28"/>
  <c r="AP132" i="28"/>
  <c r="AN132" i="28"/>
  <c r="AM132" i="28"/>
  <c r="E132" i="28"/>
  <c r="AV131" i="28"/>
  <c r="AU131" i="28"/>
  <c r="AT131" i="28"/>
  <c r="AS131" i="28"/>
  <c r="AR131" i="28"/>
  <c r="AQ131" i="28"/>
  <c r="AP131" i="28"/>
  <c r="AN131" i="28"/>
  <c r="AM131" i="28"/>
  <c r="E131" i="28"/>
  <c r="AV130" i="28"/>
  <c r="AU130" i="28"/>
  <c r="AT130" i="28"/>
  <c r="AS130" i="28"/>
  <c r="AR130" i="28"/>
  <c r="AQ130" i="28"/>
  <c r="AP130" i="28"/>
  <c r="AN130" i="28"/>
  <c r="AM130" i="28"/>
  <c r="E130" i="28"/>
  <c r="AV129" i="28"/>
  <c r="AU129" i="28"/>
  <c r="AT129" i="28"/>
  <c r="AS129" i="28"/>
  <c r="AR129" i="28"/>
  <c r="AQ129" i="28"/>
  <c r="AP129" i="28"/>
  <c r="AN129" i="28"/>
  <c r="AM129" i="28"/>
  <c r="E129" i="28"/>
  <c r="AV128" i="28"/>
  <c r="AU128" i="28"/>
  <c r="AT128" i="28"/>
  <c r="AS128" i="28"/>
  <c r="AR128" i="28"/>
  <c r="AQ128" i="28"/>
  <c r="AP128" i="28"/>
  <c r="AN128" i="28"/>
  <c r="AM128" i="28"/>
  <c r="E128" i="28"/>
  <c r="AV127" i="28"/>
  <c r="AU127" i="28"/>
  <c r="AT127" i="28"/>
  <c r="AS127" i="28"/>
  <c r="AR127" i="28"/>
  <c r="AQ127" i="28"/>
  <c r="AP127" i="28"/>
  <c r="AN127" i="28"/>
  <c r="AM127" i="28"/>
  <c r="E127" i="28"/>
  <c r="AV126" i="28"/>
  <c r="AU126" i="28"/>
  <c r="AT126" i="28"/>
  <c r="AS126" i="28"/>
  <c r="AR126" i="28"/>
  <c r="AQ126" i="28"/>
  <c r="AP126" i="28"/>
  <c r="AN126" i="28"/>
  <c r="AM126" i="28"/>
  <c r="E126" i="28"/>
  <c r="AV125" i="28"/>
  <c r="AU125" i="28"/>
  <c r="AT125" i="28"/>
  <c r="AS125" i="28"/>
  <c r="AR125" i="28"/>
  <c r="AQ125" i="28"/>
  <c r="AP125" i="28"/>
  <c r="AN125" i="28"/>
  <c r="AM125" i="28"/>
  <c r="E125" i="28"/>
  <c r="AV124" i="28"/>
  <c r="AU124" i="28"/>
  <c r="AT124" i="28"/>
  <c r="AS124" i="28"/>
  <c r="AR124" i="28"/>
  <c r="AQ124" i="28"/>
  <c r="AP124" i="28"/>
  <c r="AN124" i="28"/>
  <c r="AM124" i="28"/>
  <c r="E124" i="28"/>
  <c r="AV123" i="28"/>
  <c r="AU123" i="28"/>
  <c r="AT123" i="28"/>
  <c r="AS123" i="28"/>
  <c r="AR123" i="28"/>
  <c r="AQ123" i="28"/>
  <c r="AP123" i="28"/>
  <c r="AN123" i="28"/>
  <c r="AM123" i="28"/>
  <c r="E123" i="28"/>
  <c r="AV122" i="28"/>
  <c r="AU122" i="28"/>
  <c r="AT122" i="28"/>
  <c r="AS122" i="28"/>
  <c r="AR122" i="28"/>
  <c r="AQ122" i="28"/>
  <c r="AP122" i="28"/>
  <c r="AN122" i="28"/>
  <c r="AM122" i="28"/>
  <c r="E122" i="28"/>
  <c r="AV121" i="28"/>
  <c r="AU121" i="28"/>
  <c r="AT121" i="28"/>
  <c r="AS121" i="28"/>
  <c r="AR121" i="28"/>
  <c r="AQ121" i="28"/>
  <c r="AP121" i="28"/>
  <c r="AN121" i="28"/>
  <c r="AM121" i="28"/>
  <c r="E121" i="28"/>
  <c r="AV120" i="28"/>
  <c r="AU120" i="28"/>
  <c r="AT120" i="28"/>
  <c r="AS120" i="28"/>
  <c r="AR120" i="28"/>
  <c r="AQ120" i="28"/>
  <c r="AP120" i="28"/>
  <c r="AN120" i="28"/>
  <c r="AM120" i="28"/>
  <c r="E120" i="28"/>
  <c r="AV119" i="28"/>
  <c r="AU119" i="28"/>
  <c r="AT119" i="28"/>
  <c r="AS119" i="28"/>
  <c r="AR119" i="28"/>
  <c r="AQ119" i="28"/>
  <c r="AP119" i="28"/>
  <c r="AN119" i="28"/>
  <c r="AM119" i="28"/>
  <c r="E119" i="28"/>
  <c r="AV118" i="28"/>
  <c r="AU118" i="28"/>
  <c r="AT118" i="28"/>
  <c r="AS118" i="28"/>
  <c r="AR118" i="28"/>
  <c r="AQ118" i="28"/>
  <c r="AP118" i="28"/>
  <c r="AN118" i="28"/>
  <c r="AM118" i="28"/>
  <c r="E118" i="28"/>
  <c r="AV117" i="28"/>
  <c r="AU117" i="28"/>
  <c r="AT117" i="28"/>
  <c r="AS117" i="28"/>
  <c r="AR117" i="28"/>
  <c r="AQ117" i="28"/>
  <c r="AP117" i="28"/>
  <c r="AN117" i="28"/>
  <c r="AM117" i="28"/>
  <c r="E117" i="28"/>
  <c r="AV116" i="28"/>
  <c r="AU116" i="28"/>
  <c r="AT116" i="28"/>
  <c r="AS116" i="28"/>
  <c r="AR116" i="28"/>
  <c r="AQ116" i="28"/>
  <c r="AP116" i="28"/>
  <c r="AN116" i="28"/>
  <c r="AM116" i="28"/>
  <c r="E116" i="28"/>
  <c r="AV115" i="28"/>
  <c r="AU115" i="28"/>
  <c r="AT115" i="28"/>
  <c r="AS115" i="28"/>
  <c r="AR115" i="28"/>
  <c r="AQ115" i="28"/>
  <c r="AP115" i="28"/>
  <c r="AN115" i="28"/>
  <c r="AM115" i="28"/>
  <c r="E115" i="28"/>
  <c r="AV114" i="28"/>
  <c r="AU114" i="28"/>
  <c r="AT114" i="28"/>
  <c r="AS114" i="28"/>
  <c r="AR114" i="28"/>
  <c r="AQ114" i="28"/>
  <c r="AP114" i="28"/>
  <c r="AN114" i="28"/>
  <c r="AM114" i="28"/>
  <c r="E114" i="28"/>
  <c r="AV113" i="28"/>
  <c r="AU113" i="28"/>
  <c r="AT113" i="28"/>
  <c r="AS113" i="28"/>
  <c r="AR113" i="28"/>
  <c r="AQ113" i="28"/>
  <c r="AP113" i="28"/>
  <c r="AN113" i="28"/>
  <c r="AM113" i="28"/>
  <c r="E113" i="28"/>
  <c r="AV112" i="28"/>
  <c r="AU112" i="28"/>
  <c r="AT112" i="28"/>
  <c r="AS112" i="28"/>
  <c r="AR112" i="28"/>
  <c r="AQ112" i="28"/>
  <c r="AP112" i="28"/>
  <c r="AN112" i="28"/>
  <c r="AM112" i="28"/>
  <c r="E112" i="28"/>
  <c r="AV111" i="28"/>
  <c r="AU111" i="28"/>
  <c r="AT111" i="28"/>
  <c r="AS111" i="28"/>
  <c r="AR111" i="28"/>
  <c r="AQ111" i="28"/>
  <c r="AP111" i="28"/>
  <c r="AN111" i="28"/>
  <c r="AM111" i="28"/>
  <c r="E111" i="28"/>
  <c r="AV110" i="28"/>
  <c r="AU110" i="28"/>
  <c r="AT110" i="28"/>
  <c r="AS110" i="28"/>
  <c r="AR110" i="28"/>
  <c r="AQ110" i="28"/>
  <c r="AP110" i="28"/>
  <c r="AN110" i="28"/>
  <c r="AM110" i="28"/>
  <c r="E110" i="28"/>
  <c r="AV109" i="28"/>
  <c r="AU109" i="28"/>
  <c r="AT109" i="28"/>
  <c r="AS109" i="28"/>
  <c r="AR109" i="28"/>
  <c r="AQ109" i="28"/>
  <c r="AP109" i="28"/>
  <c r="AN109" i="28"/>
  <c r="AM109" i="28"/>
  <c r="E109" i="28"/>
  <c r="AV108" i="28"/>
  <c r="AU108" i="28"/>
  <c r="AT108" i="28"/>
  <c r="AS108" i="28"/>
  <c r="AR108" i="28"/>
  <c r="AQ108" i="28"/>
  <c r="AP108" i="28"/>
  <c r="AN108" i="28"/>
  <c r="AM108" i="28"/>
  <c r="E108" i="28"/>
  <c r="AV107" i="28"/>
  <c r="AU107" i="28"/>
  <c r="AT107" i="28"/>
  <c r="AS107" i="28"/>
  <c r="AR107" i="28"/>
  <c r="AQ107" i="28"/>
  <c r="AP107" i="28"/>
  <c r="AN107" i="28"/>
  <c r="AM107" i="28"/>
  <c r="E107" i="28"/>
  <c r="AV106" i="28"/>
  <c r="AU106" i="28"/>
  <c r="AT106" i="28"/>
  <c r="AS106" i="28"/>
  <c r="AR106" i="28"/>
  <c r="AQ106" i="28"/>
  <c r="AP106" i="28"/>
  <c r="AN106" i="28"/>
  <c r="AM106" i="28"/>
  <c r="E106" i="28"/>
  <c r="AV105" i="28"/>
  <c r="AU105" i="28"/>
  <c r="AT105" i="28"/>
  <c r="AS105" i="28"/>
  <c r="AR105" i="28"/>
  <c r="AQ105" i="28"/>
  <c r="AP105" i="28"/>
  <c r="AN105" i="28"/>
  <c r="AM105" i="28"/>
  <c r="E105" i="28"/>
  <c r="AV104" i="28"/>
  <c r="AU104" i="28"/>
  <c r="AT104" i="28"/>
  <c r="AS104" i="28"/>
  <c r="AR104" i="28"/>
  <c r="AQ104" i="28"/>
  <c r="AP104" i="28"/>
  <c r="AN104" i="28"/>
  <c r="AM104" i="28"/>
  <c r="E104" i="28"/>
  <c r="AV103" i="28"/>
  <c r="AU103" i="28"/>
  <c r="AT103" i="28"/>
  <c r="AS103" i="28"/>
  <c r="AR103" i="28"/>
  <c r="AQ103" i="28"/>
  <c r="AP103" i="28"/>
  <c r="AN103" i="28"/>
  <c r="AM103" i="28"/>
  <c r="E103" i="28"/>
  <c r="AV102" i="28"/>
  <c r="AU102" i="28"/>
  <c r="AT102" i="28"/>
  <c r="AS102" i="28"/>
  <c r="AR102" i="28"/>
  <c r="AQ102" i="28"/>
  <c r="AP102" i="28"/>
  <c r="AN102" i="28"/>
  <c r="AM102" i="28"/>
  <c r="E102" i="28"/>
  <c r="AV101" i="28"/>
  <c r="AU101" i="28"/>
  <c r="AT101" i="28"/>
  <c r="AS101" i="28"/>
  <c r="AR101" i="28"/>
  <c r="AQ101" i="28"/>
  <c r="AP101" i="28"/>
  <c r="AN101" i="28"/>
  <c r="AM101" i="28"/>
  <c r="E101" i="28"/>
  <c r="AV100" i="28"/>
  <c r="AU100" i="28"/>
  <c r="AT100" i="28"/>
  <c r="AS100" i="28"/>
  <c r="AR100" i="28"/>
  <c r="AQ100" i="28"/>
  <c r="AP100" i="28"/>
  <c r="AN100" i="28"/>
  <c r="AM100" i="28"/>
  <c r="E100" i="28"/>
  <c r="AV99" i="28"/>
  <c r="AU99" i="28"/>
  <c r="AT99" i="28"/>
  <c r="AS99" i="28"/>
  <c r="AR99" i="28"/>
  <c r="AQ99" i="28"/>
  <c r="AP99" i="28"/>
  <c r="AN99" i="28"/>
  <c r="AM99" i="28"/>
  <c r="E99" i="28"/>
  <c r="AV98" i="28"/>
  <c r="AU98" i="28"/>
  <c r="AT98" i="28"/>
  <c r="AS98" i="28"/>
  <c r="AR98" i="28"/>
  <c r="AQ98" i="28"/>
  <c r="AP98" i="28"/>
  <c r="AN98" i="28"/>
  <c r="AM98" i="28"/>
  <c r="E98" i="28"/>
  <c r="AV97" i="28"/>
  <c r="AU97" i="28"/>
  <c r="AT97" i="28"/>
  <c r="AS97" i="28"/>
  <c r="AR97" i="28"/>
  <c r="AQ97" i="28"/>
  <c r="AP97" i="28"/>
  <c r="AN97" i="28"/>
  <c r="AM97" i="28"/>
  <c r="E97" i="28"/>
  <c r="AV96" i="28"/>
  <c r="AU96" i="28"/>
  <c r="AT96" i="28"/>
  <c r="AS96" i="28"/>
  <c r="AR96" i="28"/>
  <c r="AQ96" i="28"/>
  <c r="AP96" i="28"/>
  <c r="AN96" i="28"/>
  <c r="AM96" i="28"/>
  <c r="E96" i="28"/>
  <c r="AV95" i="28"/>
  <c r="AU95" i="28"/>
  <c r="AT95" i="28"/>
  <c r="AS95" i="28"/>
  <c r="AR95" i="28"/>
  <c r="AQ95" i="28"/>
  <c r="AP95" i="28"/>
  <c r="AN95" i="28"/>
  <c r="AM95" i="28"/>
  <c r="E95" i="28"/>
  <c r="AV94" i="28"/>
  <c r="AU94" i="28"/>
  <c r="AT94" i="28"/>
  <c r="AS94" i="28"/>
  <c r="AR94" i="28"/>
  <c r="AQ94" i="28"/>
  <c r="AP94" i="28"/>
  <c r="AN94" i="28"/>
  <c r="AM94" i="28"/>
  <c r="E94" i="28"/>
  <c r="AV93" i="28"/>
  <c r="AU93" i="28"/>
  <c r="AT93" i="28"/>
  <c r="AS93" i="28"/>
  <c r="AR93" i="28"/>
  <c r="AQ93" i="28"/>
  <c r="AP93" i="28"/>
  <c r="AN93" i="28"/>
  <c r="AM93" i="28"/>
  <c r="E93" i="28"/>
  <c r="AV92" i="28"/>
  <c r="AU92" i="28"/>
  <c r="AT92" i="28"/>
  <c r="AS92" i="28"/>
  <c r="AR92" i="28"/>
  <c r="AQ92" i="28"/>
  <c r="AP92" i="28"/>
  <c r="AN92" i="28"/>
  <c r="AM92" i="28"/>
  <c r="E92" i="28"/>
  <c r="AV91" i="28"/>
  <c r="AU91" i="28"/>
  <c r="AT91" i="28"/>
  <c r="AS91" i="28"/>
  <c r="AR91" i="28"/>
  <c r="AQ91" i="28"/>
  <c r="AP91" i="28"/>
  <c r="AN91" i="28"/>
  <c r="AM91" i="28"/>
  <c r="E91" i="28"/>
  <c r="AV90" i="28"/>
  <c r="AU90" i="28"/>
  <c r="AT90" i="28"/>
  <c r="AS90" i="28"/>
  <c r="AR90" i="28"/>
  <c r="AQ90" i="28"/>
  <c r="AP90" i="28"/>
  <c r="AN90" i="28"/>
  <c r="AM90" i="28"/>
  <c r="E90" i="28"/>
  <c r="AV89" i="28"/>
  <c r="AU89" i="28"/>
  <c r="AT89" i="28"/>
  <c r="AS89" i="28"/>
  <c r="AR89" i="28"/>
  <c r="AQ89" i="28"/>
  <c r="AP89" i="28"/>
  <c r="AN89" i="28"/>
  <c r="AM89" i="28"/>
  <c r="E89" i="28"/>
  <c r="AV88" i="28"/>
  <c r="AU88" i="28"/>
  <c r="AT88" i="28"/>
  <c r="AS88" i="28"/>
  <c r="AR88" i="28"/>
  <c r="AQ88" i="28"/>
  <c r="AP88" i="28"/>
  <c r="AN88" i="28"/>
  <c r="AM88" i="28"/>
  <c r="E88" i="28"/>
  <c r="AV87" i="28"/>
  <c r="AU87" i="28"/>
  <c r="AT87" i="28"/>
  <c r="AS87" i="28"/>
  <c r="AR87" i="28"/>
  <c r="AQ87" i="28"/>
  <c r="AP87" i="28"/>
  <c r="AN87" i="28"/>
  <c r="AM87" i="28"/>
  <c r="E87" i="28"/>
  <c r="AV86" i="28"/>
  <c r="AU86" i="28"/>
  <c r="AT86" i="28"/>
  <c r="AS86" i="28"/>
  <c r="AR86" i="28"/>
  <c r="AQ86" i="28"/>
  <c r="AP86" i="28"/>
  <c r="AN86" i="28"/>
  <c r="AM86" i="28"/>
  <c r="E86" i="28"/>
  <c r="AV85" i="28"/>
  <c r="AU85" i="28"/>
  <c r="AT85" i="28"/>
  <c r="AS85" i="28"/>
  <c r="AR85" i="28"/>
  <c r="AQ85" i="28"/>
  <c r="AP85" i="28"/>
  <c r="AN85" i="28"/>
  <c r="AM85" i="28"/>
  <c r="E85" i="28"/>
  <c r="AV84" i="28"/>
  <c r="AU84" i="28"/>
  <c r="AT84" i="28"/>
  <c r="AS84" i="28"/>
  <c r="AR84" i="28"/>
  <c r="AQ84" i="28"/>
  <c r="AP84" i="28"/>
  <c r="AN84" i="28"/>
  <c r="AM84" i="28"/>
  <c r="E84" i="28"/>
  <c r="AV83" i="28"/>
  <c r="AU83" i="28"/>
  <c r="AT83" i="28"/>
  <c r="AS83" i="28"/>
  <c r="AR83" i="28"/>
  <c r="AQ83" i="28"/>
  <c r="AP83" i="28"/>
  <c r="AN83" i="28"/>
  <c r="AM83" i="28"/>
  <c r="E83" i="28"/>
  <c r="AV82" i="28"/>
  <c r="AU82" i="28"/>
  <c r="AT82" i="28"/>
  <c r="AS82" i="28"/>
  <c r="AR82" i="28"/>
  <c r="AQ82" i="28"/>
  <c r="AP82" i="28"/>
  <c r="AN82" i="28"/>
  <c r="AM82" i="28"/>
  <c r="E82" i="28"/>
  <c r="AV81" i="28"/>
  <c r="AU81" i="28"/>
  <c r="AT81" i="28"/>
  <c r="AS81" i="28"/>
  <c r="AR81" i="28"/>
  <c r="AQ81" i="28"/>
  <c r="AP81" i="28"/>
  <c r="AN81" i="28"/>
  <c r="AM81" i="28"/>
  <c r="E81" i="28"/>
  <c r="AV80" i="28"/>
  <c r="AU80" i="28"/>
  <c r="AT80" i="28"/>
  <c r="AS80" i="28"/>
  <c r="AR80" i="28"/>
  <c r="AQ80" i="28"/>
  <c r="AP80" i="28"/>
  <c r="AN80" i="28"/>
  <c r="AM80" i="28"/>
  <c r="E80" i="28"/>
  <c r="AV79" i="28"/>
  <c r="AU79" i="28"/>
  <c r="AT79" i="28"/>
  <c r="AS79" i="28"/>
  <c r="AR79" i="28"/>
  <c r="AQ79" i="28"/>
  <c r="AP79" i="28"/>
  <c r="AN79" i="28"/>
  <c r="AM79" i="28"/>
  <c r="E79" i="28"/>
  <c r="AV78" i="28"/>
  <c r="AU78" i="28"/>
  <c r="AT78" i="28"/>
  <c r="AS78" i="28"/>
  <c r="AR78" i="28"/>
  <c r="AQ78" i="28"/>
  <c r="AP78" i="28"/>
  <c r="AN78" i="28"/>
  <c r="AM78" i="28"/>
  <c r="E78" i="28"/>
  <c r="AV77" i="28"/>
  <c r="AU77" i="28"/>
  <c r="AT77" i="28"/>
  <c r="AS77" i="28"/>
  <c r="AR77" i="28"/>
  <c r="AQ77" i="28"/>
  <c r="AP77" i="28"/>
  <c r="AN77" i="28"/>
  <c r="AM77" i="28"/>
  <c r="E77" i="28"/>
  <c r="AV76" i="28"/>
  <c r="AU76" i="28"/>
  <c r="AT76" i="28"/>
  <c r="AS76" i="28"/>
  <c r="AR76" i="28"/>
  <c r="AQ76" i="28"/>
  <c r="AP76" i="28"/>
  <c r="AN76" i="28"/>
  <c r="AM76" i="28"/>
  <c r="E76" i="28"/>
  <c r="AV75" i="28"/>
  <c r="AU75" i="28"/>
  <c r="AT75" i="28"/>
  <c r="AS75" i="28"/>
  <c r="AR75" i="28"/>
  <c r="AQ75" i="28"/>
  <c r="AP75" i="28"/>
  <c r="AN75" i="28"/>
  <c r="AM75" i="28"/>
  <c r="E75" i="28"/>
  <c r="AV74" i="28"/>
  <c r="AU74" i="28"/>
  <c r="AT74" i="28"/>
  <c r="AS74" i="28"/>
  <c r="AR74" i="28"/>
  <c r="AQ74" i="28"/>
  <c r="AP74" i="28"/>
  <c r="AN74" i="28"/>
  <c r="AM74" i="28"/>
  <c r="E74" i="28"/>
  <c r="AV73" i="28"/>
  <c r="AU73" i="28"/>
  <c r="AT73" i="28"/>
  <c r="AS73" i="28"/>
  <c r="AR73" i="28"/>
  <c r="AQ73" i="28"/>
  <c r="AP73" i="28"/>
  <c r="AN73" i="28"/>
  <c r="AM73" i="28"/>
  <c r="E73" i="28"/>
  <c r="AV72" i="28"/>
  <c r="AU72" i="28"/>
  <c r="AT72" i="28"/>
  <c r="AS72" i="28"/>
  <c r="AR72" i="28"/>
  <c r="AQ72" i="28"/>
  <c r="AP72" i="28"/>
  <c r="AN72" i="28"/>
  <c r="AM72" i="28"/>
  <c r="E72" i="28"/>
  <c r="AV71" i="28"/>
  <c r="AU71" i="28"/>
  <c r="AT71" i="28"/>
  <c r="AS71" i="28"/>
  <c r="AR71" i="28"/>
  <c r="AQ71" i="28"/>
  <c r="AP71" i="28"/>
  <c r="AN71" i="28"/>
  <c r="AM71" i="28"/>
  <c r="E71" i="28"/>
  <c r="AV70" i="28"/>
  <c r="AU70" i="28"/>
  <c r="AT70" i="28"/>
  <c r="AS70" i="28"/>
  <c r="AR70" i="28"/>
  <c r="AQ70" i="28"/>
  <c r="AP70" i="28"/>
  <c r="AN70" i="28"/>
  <c r="AM70" i="28"/>
  <c r="E70" i="28"/>
  <c r="AV69" i="28"/>
  <c r="AU69" i="28"/>
  <c r="AT69" i="28"/>
  <c r="AS69" i="28"/>
  <c r="AR69" i="28"/>
  <c r="AQ69" i="28"/>
  <c r="AP69" i="28"/>
  <c r="AN69" i="28"/>
  <c r="AM69" i="28"/>
  <c r="E69" i="28"/>
  <c r="AV68" i="28"/>
  <c r="AU68" i="28"/>
  <c r="AT68" i="28"/>
  <c r="AS68" i="28"/>
  <c r="AR68" i="28"/>
  <c r="AQ68" i="28"/>
  <c r="AP68" i="28"/>
  <c r="AN68" i="28"/>
  <c r="AM68" i="28"/>
  <c r="E68" i="28"/>
  <c r="AV67" i="28"/>
  <c r="AU67" i="28"/>
  <c r="AT67" i="28"/>
  <c r="AS67" i="28"/>
  <c r="AR67" i="28"/>
  <c r="AQ67" i="28"/>
  <c r="AP67" i="28"/>
  <c r="AN67" i="28"/>
  <c r="AM67" i="28"/>
  <c r="E67" i="28"/>
  <c r="AV66" i="28"/>
  <c r="AU66" i="28"/>
  <c r="AT66" i="28"/>
  <c r="AS66" i="28"/>
  <c r="AR66" i="28"/>
  <c r="AQ66" i="28"/>
  <c r="AP66" i="28"/>
  <c r="AN66" i="28"/>
  <c r="AM66" i="28"/>
  <c r="E66" i="28"/>
  <c r="AV65" i="28"/>
  <c r="AU65" i="28"/>
  <c r="AT65" i="28"/>
  <c r="AS65" i="28"/>
  <c r="AR65" i="28"/>
  <c r="AQ65" i="28"/>
  <c r="AP65" i="28"/>
  <c r="AN65" i="28"/>
  <c r="AM65" i="28"/>
  <c r="E65" i="28"/>
  <c r="AV64" i="28"/>
  <c r="AU64" i="28"/>
  <c r="AT64" i="28"/>
  <c r="AS64" i="28"/>
  <c r="AR64" i="28"/>
  <c r="AQ64" i="28"/>
  <c r="AP64" i="28"/>
  <c r="AN64" i="28"/>
  <c r="AM64" i="28"/>
  <c r="E64" i="28"/>
  <c r="AV63" i="28"/>
  <c r="AU63" i="28"/>
  <c r="AT63" i="28"/>
  <c r="AS63" i="28"/>
  <c r="AR63" i="28"/>
  <c r="AQ63" i="28"/>
  <c r="AP63" i="28"/>
  <c r="AN63" i="28"/>
  <c r="AM63" i="28"/>
  <c r="E63" i="28"/>
  <c r="AV62" i="28"/>
  <c r="AU62" i="28"/>
  <c r="AT62" i="28"/>
  <c r="AS62" i="28"/>
  <c r="AR62" i="28"/>
  <c r="AQ62" i="28"/>
  <c r="AP62" i="28"/>
  <c r="AN62" i="28"/>
  <c r="AM62" i="28"/>
  <c r="E62" i="28"/>
  <c r="AV61" i="28"/>
  <c r="AU61" i="28"/>
  <c r="AT61" i="28"/>
  <c r="AS61" i="28"/>
  <c r="AR61" i="28"/>
  <c r="AQ61" i="28"/>
  <c r="AP61" i="28"/>
  <c r="AN61" i="28"/>
  <c r="AM61" i="28"/>
  <c r="E61" i="28"/>
  <c r="AV60" i="28"/>
  <c r="AU60" i="28"/>
  <c r="AT60" i="28"/>
  <c r="AS60" i="28"/>
  <c r="AR60" i="28"/>
  <c r="AQ60" i="28"/>
  <c r="AP60" i="28"/>
  <c r="AN60" i="28"/>
  <c r="AM60" i="28"/>
  <c r="E60" i="28"/>
  <c r="AV59" i="28"/>
  <c r="AU59" i="28"/>
  <c r="AT59" i="28"/>
  <c r="AS59" i="28"/>
  <c r="AR59" i="28"/>
  <c r="AQ59" i="28"/>
  <c r="AP59" i="28"/>
  <c r="AN59" i="28"/>
  <c r="AM59" i="28"/>
  <c r="E59" i="28"/>
  <c r="AV58" i="28"/>
  <c r="AU58" i="28"/>
  <c r="AT58" i="28"/>
  <c r="AS58" i="28"/>
  <c r="AR58" i="28"/>
  <c r="AQ58" i="28"/>
  <c r="AP58" i="28"/>
  <c r="AN58" i="28"/>
  <c r="AM58" i="28"/>
  <c r="E58" i="28"/>
  <c r="AV57" i="28"/>
  <c r="AU57" i="28"/>
  <c r="AT57" i="28"/>
  <c r="AS57" i="28"/>
  <c r="AR57" i="28"/>
  <c r="AQ57" i="28"/>
  <c r="AP57" i="28"/>
  <c r="AN57" i="28"/>
  <c r="AM57" i="28"/>
  <c r="E57" i="28"/>
  <c r="AV56" i="28"/>
  <c r="AU56" i="28"/>
  <c r="AT56" i="28"/>
  <c r="AS56" i="28"/>
  <c r="AR56" i="28"/>
  <c r="AQ56" i="28"/>
  <c r="AP56" i="28"/>
  <c r="AN56" i="28"/>
  <c r="AM56" i="28"/>
  <c r="E56" i="28"/>
  <c r="AV55" i="28"/>
  <c r="AU55" i="28"/>
  <c r="AT55" i="28"/>
  <c r="AS55" i="28"/>
  <c r="AR55" i="28"/>
  <c r="AQ55" i="28"/>
  <c r="AP55" i="28"/>
  <c r="AN55" i="28"/>
  <c r="AM55" i="28"/>
  <c r="E55" i="28"/>
  <c r="AV54" i="28"/>
  <c r="AU54" i="28"/>
  <c r="AT54" i="28"/>
  <c r="AS54" i="28"/>
  <c r="AR54" i="28"/>
  <c r="AQ54" i="28"/>
  <c r="AP54" i="28"/>
  <c r="AN54" i="28"/>
  <c r="AM54" i="28"/>
  <c r="E54" i="28"/>
  <c r="AV53" i="28"/>
  <c r="AU53" i="28"/>
  <c r="AT53" i="28"/>
  <c r="AS53" i="28"/>
  <c r="AR53" i="28"/>
  <c r="AQ53" i="28"/>
  <c r="AP53" i="28"/>
  <c r="AN53" i="28"/>
  <c r="AM53" i="28"/>
  <c r="E53" i="28"/>
  <c r="AV52" i="28"/>
  <c r="AU52" i="28"/>
  <c r="AT52" i="28"/>
  <c r="AS52" i="28"/>
  <c r="AR52" i="28"/>
  <c r="AQ52" i="28"/>
  <c r="AP52" i="28"/>
  <c r="AN52" i="28"/>
  <c r="AM52" i="28"/>
  <c r="E52" i="28"/>
  <c r="AV51" i="28"/>
  <c r="AU51" i="28"/>
  <c r="AT51" i="28"/>
  <c r="AS51" i="28"/>
  <c r="AR51" i="28"/>
  <c r="AQ51" i="28"/>
  <c r="AP51" i="28"/>
  <c r="AN51" i="28"/>
  <c r="AM51" i="28"/>
  <c r="E51" i="28"/>
  <c r="AV50" i="28"/>
  <c r="AU50" i="28"/>
  <c r="AT50" i="28"/>
  <c r="AS50" i="28"/>
  <c r="AR50" i="28"/>
  <c r="AQ50" i="28"/>
  <c r="AP50" i="28"/>
  <c r="AN50" i="28"/>
  <c r="AM50" i="28"/>
  <c r="E50" i="28"/>
  <c r="AV49" i="28"/>
  <c r="AU49" i="28"/>
  <c r="AT49" i="28"/>
  <c r="AS49" i="28"/>
  <c r="AR49" i="28"/>
  <c r="AQ49" i="28"/>
  <c r="AP49" i="28"/>
  <c r="AN49" i="28"/>
  <c r="AM49" i="28"/>
  <c r="E49" i="28"/>
  <c r="AV48" i="28"/>
  <c r="AU48" i="28"/>
  <c r="AT48" i="28"/>
  <c r="AS48" i="28"/>
  <c r="AR48" i="28"/>
  <c r="AQ48" i="28"/>
  <c r="AP48" i="28"/>
  <c r="AN48" i="28"/>
  <c r="AM48" i="28"/>
  <c r="E48" i="28"/>
  <c r="AV47" i="28"/>
  <c r="AU47" i="28"/>
  <c r="AT47" i="28"/>
  <c r="AS47" i="28"/>
  <c r="AR47" i="28"/>
  <c r="AQ47" i="28"/>
  <c r="AP47" i="28"/>
  <c r="AN47" i="28"/>
  <c r="AM47" i="28"/>
  <c r="E47" i="28"/>
  <c r="AV46" i="28"/>
  <c r="AU46" i="28"/>
  <c r="AT46" i="28"/>
  <c r="AS46" i="28"/>
  <c r="AR46" i="28"/>
  <c r="AQ46" i="28"/>
  <c r="AP46" i="28"/>
  <c r="AN46" i="28"/>
  <c r="AM46" i="28"/>
  <c r="E46" i="28"/>
  <c r="AV45" i="28"/>
  <c r="AU45" i="28"/>
  <c r="AT45" i="28"/>
  <c r="AS45" i="28"/>
  <c r="AR45" i="28"/>
  <c r="AQ45" i="28"/>
  <c r="AP45" i="28"/>
  <c r="AN45" i="28"/>
  <c r="AM45" i="28"/>
  <c r="E45" i="28"/>
  <c r="AV44" i="28"/>
  <c r="AU44" i="28"/>
  <c r="AT44" i="28"/>
  <c r="AS44" i="28"/>
  <c r="AR44" i="28"/>
  <c r="AQ44" i="28"/>
  <c r="AP44" i="28"/>
  <c r="AN44" i="28"/>
  <c r="AM44" i="28"/>
  <c r="E44" i="28"/>
  <c r="AV43" i="28"/>
  <c r="AU43" i="28"/>
  <c r="AT43" i="28"/>
  <c r="AS43" i="28"/>
  <c r="AR43" i="28"/>
  <c r="AQ43" i="28"/>
  <c r="AP43" i="28"/>
  <c r="AN43" i="28"/>
  <c r="AM43" i="28"/>
  <c r="E43" i="28"/>
  <c r="AV42" i="28"/>
  <c r="AU42" i="28"/>
  <c r="AT42" i="28"/>
  <c r="AS42" i="28"/>
  <c r="AR42" i="28"/>
  <c r="AQ42" i="28"/>
  <c r="AP42" i="28"/>
  <c r="AN42" i="28"/>
  <c r="AM42" i="28"/>
  <c r="E42" i="28"/>
  <c r="AV41" i="28"/>
  <c r="AU41" i="28"/>
  <c r="AT41" i="28"/>
  <c r="AS41" i="28"/>
  <c r="AR41" i="28"/>
  <c r="AQ41" i="28"/>
  <c r="AP41" i="28"/>
  <c r="AN41" i="28"/>
  <c r="AM41" i="28"/>
  <c r="E41" i="28"/>
  <c r="AV40" i="28"/>
  <c r="AU40" i="28"/>
  <c r="AT40" i="28"/>
  <c r="AS40" i="28"/>
  <c r="AR40" i="28"/>
  <c r="AQ40" i="28"/>
  <c r="AP40" i="28"/>
  <c r="AN40" i="28"/>
  <c r="AM40" i="28"/>
  <c r="E40" i="28"/>
  <c r="AV39" i="28"/>
  <c r="AU39" i="28"/>
  <c r="AT39" i="28"/>
  <c r="AS39" i="28"/>
  <c r="AR39" i="28"/>
  <c r="AQ39" i="28"/>
  <c r="AP39" i="28"/>
  <c r="AN39" i="28"/>
  <c r="AM39" i="28"/>
  <c r="E39" i="28"/>
  <c r="AV38" i="28"/>
  <c r="AU38" i="28"/>
  <c r="AT38" i="28"/>
  <c r="AS38" i="28"/>
  <c r="AR38" i="28"/>
  <c r="AQ38" i="28"/>
  <c r="AP38" i="28"/>
  <c r="AN38" i="28"/>
  <c r="AM38" i="28"/>
  <c r="E38" i="28"/>
  <c r="AV37" i="28"/>
  <c r="AU37" i="28"/>
  <c r="AT37" i="28"/>
  <c r="AS37" i="28"/>
  <c r="AR37" i="28"/>
  <c r="AQ37" i="28"/>
  <c r="AP37" i="28"/>
  <c r="AN37" i="28"/>
  <c r="AM37" i="28"/>
  <c r="E37" i="28"/>
  <c r="AV36" i="28"/>
  <c r="AU36" i="28"/>
  <c r="AT36" i="28"/>
  <c r="AS36" i="28"/>
  <c r="AR36" i="28"/>
  <c r="AQ36" i="28"/>
  <c r="AP36" i="28"/>
  <c r="AN36" i="28"/>
  <c r="AM36" i="28"/>
  <c r="E36" i="28"/>
  <c r="AV35" i="28"/>
  <c r="AU35" i="28"/>
  <c r="AT35" i="28"/>
  <c r="AS35" i="28"/>
  <c r="AR35" i="28"/>
  <c r="AQ35" i="28"/>
  <c r="AP35" i="28"/>
  <c r="AN35" i="28"/>
  <c r="AM35" i="28"/>
  <c r="E35" i="28"/>
  <c r="AV34" i="28"/>
  <c r="AU34" i="28"/>
  <c r="AT34" i="28"/>
  <c r="AS34" i="28"/>
  <c r="AR34" i="28"/>
  <c r="AQ34" i="28"/>
  <c r="AP34" i="28"/>
  <c r="AN34" i="28"/>
  <c r="AM34" i="28"/>
  <c r="E34" i="28"/>
  <c r="AV33" i="28"/>
  <c r="AU33" i="28"/>
  <c r="AT33" i="28"/>
  <c r="AS33" i="28"/>
  <c r="AR33" i="28"/>
  <c r="AQ33" i="28"/>
  <c r="AP33" i="28"/>
  <c r="AN33" i="28"/>
  <c r="AM33" i="28"/>
  <c r="E33" i="28"/>
  <c r="AV32" i="28"/>
  <c r="AU32" i="28"/>
  <c r="AT32" i="28"/>
  <c r="AS32" i="28"/>
  <c r="AR32" i="28"/>
  <c r="AQ32" i="28"/>
  <c r="AP32" i="28"/>
  <c r="AN32" i="28"/>
  <c r="AM32" i="28"/>
  <c r="E32" i="28"/>
  <c r="AV31" i="28"/>
  <c r="AU31" i="28"/>
  <c r="AT31" i="28"/>
  <c r="AS31" i="28"/>
  <c r="AR31" i="28"/>
  <c r="AQ31" i="28"/>
  <c r="AP31" i="28"/>
  <c r="AN31" i="28"/>
  <c r="AM31" i="28"/>
  <c r="E31" i="28"/>
  <c r="AV30" i="28"/>
  <c r="AU30" i="28"/>
  <c r="AT30" i="28"/>
  <c r="AS30" i="28"/>
  <c r="AR30" i="28"/>
  <c r="AQ30" i="28"/>
  <c r="AP30" i="28"/>
  <c r="AN30" i="28"/>
  <c r="AM30" i="28"/>
  <c r="E30" i="28"/>
  <c r="AV29" i="28"/>
  <c r="AU29" i="28"/>
  <c r="AT29" i="28"/>
  <c r="AS29" i="28"/>
  <c r="AR29" i="28"/>
  <c r="AQ29" i="28"/>
  <c r="AP29" i="28"/>
  <c r="AN29" i="28"/>
  <c r="AM29" i="28"/>
  <c r="E29" i="28"/>
  <c r="AV28" i="28"/>
  <c r="AU28" i="28"/>
  <c r="AT28" i="28"/>
  <c r="AS28" i="28"/>
  <c r="AR28" i="28"/>
  <c r="AQ28" i="28"/>
  <c r="AP28" i="28"/>
  <c r="AN28" i="28"/>
  <c r="AM28" i="28"/>
  <c r="E28" i="28"/>
  <c r="AV27" i="28"/>
  <c r="AU27" i="28"/>
  <c r="AT27" i="28"/>
  <c r="AS27" i="28"/>
  <c r="AR27" i="28"/>
  <c r="AQ27" i="28"/>
  <c r="AP27" i="28"/>
  <c r="AN27" i="28"/>
  <c r="AM27" i="28"/>
  <c r="E27" i="28"/>
  <c r="AV26" i="28"/>
  <c r="AU26" i="28"/>
  <c r="AT26" i="28"/>
  <c r="AS26" i="28"/>
  <c r="AR26" i="28"/>
  <c r="AQ26" i="28"/>
  <c r="AP26" i="28"/>
  <c r="AN26" i="28"/>
  <c r="AM26" i="28"/>
  <c r="E26" i="28"/>
  <c r="AV25" i="28"/>
  <c r="AU25" i="28"/>
  <c r="AT25" i="28"/>
  <c r="AS25" i="28"/>
  <c r="AR25" i="28"/>
  <c r="AQ25" i="28"/>
  <c r="AP25" i="28"/>
  <c r="AN25" i="28"/>
  <c r="AM25" i="28"/>
  <c r="E25" i="28"/>
  <c r="AV24" i="28"/>
  <c r="AU24" i="28"/>
  <c r="AT24" i="28"/>
  <c r="AS24" i="28"/>
  <c r="AR24" i="28"/>
  <c r="AQ24" i="28"/>
  <c r="AP24" i="28"/>
  <c r="AN24" i="28"/>
  <c r="AM24" i="28"/>
  <c r="E24" i="28"/>
  <c r="AV23" i="28"/>
  <c r="AU23" i="28"/>
  <c r="AT23" i="28"/>
  <c r="AS23" i="28"/>
  <c r="AR23" i="28"/>
  <c r="AQ23" i="28"/>
  <c r="AP23" i="28"/>
  <c r="AN23" i="28"/>
  <c r="AM23" i="28"/>
  <c r="E23" i="28"/>
  <c r="AV22" i="28"/>
  <c r="AU22" i="28"/>
  <c r="AT22" i="28"/>
  <c r="AS22" i="28"/>
  <c r="AR22" i="28"/>
  <c r="AQ22" i="28"/>
  <c r="AP22" i="28"/>
  <c r="AN22" i="28"/>
  <c r="AM22" i="28"/>
  <c r="E22" i="28"/>
  <c r="AV21" i="28"/>
  <c r="AU21" i="28"/>
  <c r="AT21" i="28"/>
  <c r="AS21" i="28"/>
  <c r="AR21" i="28"/>
  <c r="AQ21" i="28"/>
  <c r="AP21" i="28"/>
  <c r="AN21" i="28"/>
  <c r="AM21" i="28"/>
  <c r="E21" i="28"/>
  <c r="AV20" i="28"/>
  <c r="AU20" i="28"/>
  <c r="AT20" i="28"/>
  <c r="AS20" i="28"/>
  <c r="AR20" i="28"/>
  <c r="AQ20" i="28"/>
  <c r="AP20" i="28"/>
  <c r="AN20" i="28"/>
  <c r="AM20" i="28"/>
  <c r="E20" i="28"/>
  <c r="AV19" i="28"/>
  <c r="AU19" i="28"/>
  <c r="AT19" i="28"/>
  <c r="AS19" i="28"/>
  <c r="AR19" i="28"/>
  <c r="AQ19" i="28"/>
  <c r="AP19" i="28"/>
  <c r="AN19" i="28"/>
  <c r="AM19" i="28"/>
  <c r="E19" i="28"/>
  <c r="AV18" i="28"/>
  <c r="AU18" i="28"/>
  <c r="AT18" i="28"/>
  <c r="AS18" i="28"/>
  <c r="AR18" i="28"/>
  <c r="AQ18" i="28"/>
  <c r="AP18" i="28"/>
  <c r="AN18" i="28"/>
  <c r="AM18" i="28"/>
  <c r="E18" i="28"/>
  <c r="AV17" i="28"/>
  <c r="AU17" i="28"/>
  <c r="AT17" i="28"/>
  <c r="AS17" i="28"/>
  <c r="AR17" i="28"/>
  <c r="AQ17" i="28"/>
  <c r="AP17" i="28"/>
  <c r="AN17" i="28"/>
  <c r="AM17" i="28"/>
  <c r="E17" i="28"/>
  <c r="AV16" i="28"/>
  <c r="AU16" i="28"/>
  <c r="AT16" i="28"/>
  <c r="AS16" i="28"/>
  <c r="AR16" i="28"/>
  <c r="AQ16" i="28"/>
  <c r="AP16" i="28"/>
  <c r="AN16" i="28"/>
  <c r="AM16" i="28"/>
  <c r="E16" i="28"/>
  <c r="AV15" i="28"/>
  <c r="AU15" i="28"/>
  <c r="AT15" i="28"/>
  <c r="AS15" i="28"/>
  <c r="AR15" i="28"/>
  <c r="AQ15" i="28"/>
  <c r="AP15" i="28"/>
  <c r="AN15" i="28"/>
  <c r="AM15" i="28"/>
  <c r="E15" i="28"/>
  <c r="AV14" i="28"/>
  <c r="AU14" i="28"/>
  <c r="AT14" i="28"/>
  <c r="AS14" i="28"/>
  <c r="AR14" i="28"/>
  <c r="AQ14" i="28"/>
  <c r="AP14" i="28"/>
  <c r="AN14" i="28"/>
  <c r="AM14" i="28"/>
  <c r="AL14" i="28" s="1"/>
  <c r="E14" i="28"/>
  <c r="AV13" i="28"/>
  <c r="AU13" i="28"/>
  <c r="AT13" i="28"/>
  <c r="AS13" i="28"/>
  <c r="AR13" i="28"/>
  <c r="AQ13" i="28"/>
  <c r="AP13" i="28"/>
  <c r="AN13" i="28"/>
  <c r="AM13" i="28"/>
  <c r="E13" i="28"/>
  <c r="AV12" i="28"/>
  <c r="AU12" i="28"/>
  <c r="AT12" i="28"/>
  <c r="AS12" i="28"/>
  <c r="AR12" i="28"/>
  <c r="AQ12" i="28"/>
  <c r="AP12" i="28"/>
  <c r="AN12" i="28"/>
  <c r="AM12" i="28"/>
  <c r="E12" i="28"/>
  <c r="AV11" i="28"/>
  <c r="AU11" i="28"/>
  <c r="AT11" i="28"/>
  <c r="AS11" i="28"/>
  <c r="AR11" i="28"/>
  <c r="AQ11" i="28"/>
  <c r="AP11" i="28"/>
  <c r="AN11" i="28"/>
  <c r="AM11" i="28"/>
  <c r="E11" i="28"/>
  <c r="AV10" i="28"/>
  <c r="AU10" i="28"/>
  <c r="AT10" i="28"/>
  <c r="AS10" i="28"/>
  <c r="AR10" i="28"/>
  <c r="AQ10" i="28"/>
  <c r="AP10" i="28"/>
  <c r="AN10" i="28"/>
  <c r="AM10" i="28"/>
  <c r="E10" i="28"/>
  <c r="AV9" i="28"/>
  <c r="AU9" i="28"/>
  <c r="AT9" i="28"/>
  <c r="AS9" i="28"/>
  <c r="AR9" i="28"/>
  <c r="AQ9" i="28"/>
  <c r="AP9" i="28"/>
  <c r="AN9" i="28"/>
  <c r="AM9" i="28"/>
  <c r="E9" i="28"/>
  <c r="AV8" i="28"/>
  <c r="AU8" i="28"/>
  <c r="AT8" i="28"/>
  <c r="AS8" i="28"/>
  <c r="AR8" i="28"/>
  <c r="AQ8" i="28"/>
  <c r="AP8" i="28"/>
  <c r="AN8" i="28"/>
  <c r="AM8" i="28"/>
  <c r="E8" i="28"/>
  <c r="AV7" i="28"/>
  <c r="AU7" i="28"/>
  <c r="AT7" i="28"/>
  <c r="AS7" i="28"/>
  <c r="AR7" i="28"/>
  <c r="AQ7" i="28"/>
  <c r="AP7" i="28"/>
  <c r="AN7" i="28"/>
  <c r="AM7" i="28"/>
  <c r="AL7" i="28" s="1"/>
  <c r="E7" i="28"/>
  <c r="AV6" i="28"/>
  <c r="AU6" i="28"/>
  <c r="AT6" i="28"/>
  <c r="AS6" i="28"/>
  <c r="AR6" i="28"/>
  <c r="AQ6" i="28"/>
  <c r="AP6" i="28"/>
  <c r="AN6" i="28"/>
  <c r="AM6" i="28"/>
  <c r="E6" i="28"/>
  <c r="H4" i="28"/>
  <c r="G4" i="28"/>
  <c r="G5" i="28" s="1"/>
  <c r="AV231" i="29"/>
  <c r="AU231" i="29"/>
  <c r="AT231" i="29"/>
  <c r="AS231" i="29"/>
  <c r="AR231" i="29"/>
  <c r="AQ231" i="29"/>
  <c r="AP231" i="29"/>
  <c r="AN231" i="29"/>
  <c r="AM231" i="29"/>
  <c r="E231" i="29"/>
  <c r="AV230" i="29"/>
  <c r="AU230" i="29"/>
  <c r="AT230" i="29"/>
  <c r="AS230" i="29"/>
  <c r="AR230" i="29"/>
  <c r="AQ230" i="29"/>
  <c r="AP230" i="29"/>
  <c r="AN230" i="29"/>
  <c r="AM230" i="29"/>
  <c r="E230" i="29"/>
  <c r="AV229" i="29"/>
  <c r="AU229" i="29"/>
  <c r="AT229" i="29"/>
  <c r="AS229" i="29"/>
  <c r="AR229" i="29"/>
  <c r="AQ229" i="29"/>
  <c r="AP229" i="29"/>
  <c r="AN229" i="29"/>
  <c r="AM229" i="29"/>
  <c r="E229" i="29"/>
  <c r="AV228" i="29"/>
  <c r="AU228" i="29"/>
  <c r="AT228" i="29"/>
  <c r="AS228" i="29"/>
  <c r="AR228" i="29"/>
  <c r="AQ228" i="29"/>
  <c r="AP228" i="29"/>
  <c r="AN228" i="29"/>
  <c r="AM228" i="29"/>
  <c r="E228" i="29"/>
  <c r="AV227" i="29"/>
  <c r="AU227" i="29"/>
  <c r="AT227" i="29"/>
  <c r="AS227" i="29"/>
  <c r="AR227" i="29"/>
  <c r="AQ227" i="29"/>
  <c r="AP227" i="29"/>
  <c r="AN227" i="29"/>
  <c r="AM227" i="29"/>
  <c r="E227" i="29"/>
  <c r="AV226" i="29"/>
  <c r="AU226" i="29"/>
  <c r="AT226" i="29"/>
  <c r="AS226" i="29"/>
  <c r="AR226" i="29"/>
  <c r="AQ226" i="29"/>
  <c r="AP226" i="29"/>
  <c r="AN226" i="29"/>
  <c r="AM226" i="29"/>
  <c r="E226" i="29"/>
  <c r="AV225" i="29"/>
  <c r="AU225" i="29"/>
  <c r="AT225" i="29"/>
  <c r="AS225" i="29"/>
  <c r="AR225" i="29"/>
  <c r="AQ225" i="29"/>
  <c r="AP225" i="29"/>
  <c r="AN225" i="29"/>
  <c r="AM225" i="29"/>
  <c r="E225" i="29"/>
  <c r="AV224" i="29"/>
  <c r="AU224" i="29"/>
  <c r="AT224" i="29"/>
  <c r="AS224" i="29"/>
  <c r="AR224" i="29"/>
  <c r="AQ224" i="29"/>
  <c r="AP224" i="29"/>
  <c r="AN224" i="29"/>
  <c r="AM224" i="29"/>
  <c r="E224" i="29"/>
  <c r="AV223" i="29"/>
  <c r="AU223" i="29"/>
  <c r="AT223" i="29"/>
  <c r="AS223" i="29"/>
  <c r="AR223" i="29"/>
  <c r="AQ223" i="29"/>
  <c r="AP223" i="29"/>
  <c r="AN223" i="29"/>
  <c r="AM223" i="29"/>
  <c r="E223" i="29"/>
  <c r="AV222" i="29"/>
  <c r="AU222" i="29"/>
  <c r="AT222" i="29"/>
  <c r="AS222" i="29"/>
  <c r="AR222" i="29"/>
  <c r="AQ222" i="29"/>
  <c r="AP222" i="29"/>
  <c r="AN222" i="29"/>
  <c r="AM222" i="29"/>
  <c r="E222" i="29"/>
  <c r="AV221" i="29"/>
  <c r="AU221" i="29"/>
  <c r="AT221" i="29"/>
  <c r="AS221" i="29"/>
  <c r="AR221" i="29"/>
  <c r="AQ221" i="29"/>
  <c r="AP221" i="29"/>
  <c r="AN221" i="29"/>
  <c r="AM221" i="29"/>
  <c r="E221" i="29"/>
  <c r="AV220" i="29"/>
  <c r="AU220" i="29"/>
  <c r="AT220" i="29"/>
  <c r="AS220" i="29"/>
  <c r="AR220" i="29"/>
  <c r="AQ220" i="29"/>
  <c r="AP220" i="29"/>
  <c r="AN220" i="29"/>
  <c r="AM220" i="29"/>
  <c r="E220" i="29"/>
  <c r="AV219" i="29"/>
  <c r="AU219" i="29"/>
  <c r="AT219" i="29"/>
  <c r="AS219" i="29"/>
  <c r="AR219" i="29"/>
  <c r="AQ219" i="29"/>
  <c r="AP219" i="29"/>
  <c r="AN219" i="29"/>
  <c r="AM219" i="29"/>
  <c r="E219" i="29"/>
  <c r="AV218" i="29"/>
  <c r="AU218" i="29"/>
  <c r="AT218" i="29"/>
  <c r="AS218" i="29"/>
  <c r="AR218" i="29"/>
  <c r="AQ218" i="29"/>
  <c r="AP218" i="29"/>
  <c r="AN218" i="29"/>
  <c r="AM218" i="29"/>
  <c r="E218" i="29"/>
  <c r="AV217" i="29"/>
  <c r="AU217" i="29"/>
  <c r="AT217" i="29"/>
  <c r="AS217" i="29"/>
  <c r="AR217" i="29"/>
  <c r="AQ217" i="29"/>
  <c r="AP217" i="29"/>
  <c r="AN217" i="29"/>
  <c r="AM217" i="29"/>
  <c r="E217" i="29"/>
  <c r="AV216" i="29"/>
  <c r="AU216" i="29"/>
  <c r="AT216" i="29"/>
  <c r="AS216" i="29"/>
  <c r="AR216" i="29"/>
  <c r="AQ216" i="29"/>
  <c r="AP216" i="29"/>
  <c r="AN216" i="29"/>
  <c r="AM216" i="29"/>
  <c r="E216" i="29"/>
  <c r="AV215" i="29"/>
  <c r="AU215" i="29"/>
  <c r="AT215" i="29"/>
  <c r="AS215" i="29"/>
  <c r="AR215" i="29"/>
  <c r="AQ215" i="29"/>
  <c r="AP215" i="29"/>
  <c r="AN215" i="29"/>
  <c r="AM215" i="29"/>
  <c r="E215" i="29"/>
  <c r="AV214" i="29"/>
  <c r="AU214" i="29"/>
  <c r="AT214" i="29"/>
  <c r="AS214" i="29"/>
  <c r="AR214" i="29"/>
  <c r="AQ214" i="29"/>
  <c r="AP214" i="29"/>
  <c r="AN214" i="29"/>
  <c r="AM214" i="29"/>
  <c r="E214" i="29"/>
  <c r="AV213" i="29"/>
  <c r="AU213" i="29"/>
  <c r="AT213" i="29"/>
  <c r="AS213" i="29"/>
  <c r="AR213" i="29"/>
  <c r="AQ213" i="29"/>
  <c r="AP213" i="29"/>
  <c r="AN213" i="29"/>
  <c r="AM213" i="29"/>
  <c r="E213" i="29"/>
  <c r="AV212" i="29"/>
  <c r="AU212" i="29"/>
  <c r="AT212" i="29"/>
  <c r="AS212" i="29"/>
  <c r="AR212" i="29"/>
  <c r="AQ212" i="29"/>
  <c r="AP212" i="29"/>
  <c r="AN212" i="29"/>
  <c r="AM212" i="29"/>
  <c r="E212" i="29"/>
  <c r="AV211" i="29"/>
  <c r="AU211" i="29"/>
  <c r="AT211" i="29"/>
  <c r="AS211" i="29"/>
  <c r="AR211" i="29"/>
  <c r="AQ211" i="29"/>
  <c r="AP211" i="29"/>
  <c r="AN211" i="29"/>
  <c r="AM211" i="29"/>
  <c r="E211" i="29"/>
  <c r="AV210" i="29"/>
  <c r="AU210" i="29"/>
  <c r="AT210" i="29"/>
  <c r="AS210" i="29"/>
  <c r="AR210" i="29"/>
  <c r="AQ210" i="29"/>
  <c r="AP210" i="29"/>
  <c r="AN210" i="29"/>
  <c r="AM210" i="29"/>
  <c r="E210" i="29"/>
  <c r="AV209" i="29"/>
  <c r="AU209" i="29"/>
  <c r="AT209" i="29"/>
  <c r="AS209" i="29"/>
  <c r="AR209" i="29"/>
  <c r="AQ209" i="29"/>
  <c r="AP209" i="29"/>
  <c r="AN209" i="29"/>
  <c r="AM209" i="29"/>
  <c r="E209" i="29"/>
  <c r="AV208" i="29"/>
  <c r="AU208" i="29"/>
  <c r="AT208" i="29"/>
  <c r="AS208" i="29"/>
  <c r="AR208" i="29"/>
  <c r="AQ208" i="29"/>
  <c r="AP208" i="29"/>
  <c r="AN208" i="29"/>
  <c r="AM208" i="29"/>
  <c r="E208" i="29"/>
  <c r="AV207" i="29"/>
  <c r="AU207" i="29"/>
  <c r="AT207" i="29"/>
  <c r="AS207" i="29"/>
  <c r="AR207" i="29"/>
  <c r="AQ207" i="29"/>
  <c r="AP207" i="29"/>
  <c r="AN207" i="29"/>
  <c r="AM207" i="29"/>
  <c r="E207" i="29"/>
  <c r="AV206" i="29"/>
  <c r="AU206" i="29"/>
  <c r="AT206" i="29"/>
  <c r="AS206" i="29"/>
  <c r="AR206" i="29"/>
  <c r="AQ206" i="29"/>
  <c r="AP206" i="29"/>
  <c r="AN206" i="29"/>
  <c r="AM206" i="29"/>
  <c r="E206" i="29"/>
  <c r="AV205" i="29"/>
  <c r="AU205" i="29"/>
  <c r="AT205" i="29"/>
  <c r="AS205" i="29"/>
  <c r="AR205" i="29"/>
  <c r="AQ205" i="29"/>
  <c r="AP205" i="29"/>
  <c r="AN205" i="29"/>
  <c r="AM205" i="29"/>
  <c r="E205" i="29"/>
  <c r="AV204" i="29"/>
  <c r="AU204" i="29"/>
  <c r="AT204" i="29"/>
  <c r="AS204" i="29"/>
  <c r="AR204" i="29"/>
  <c r="AQ204" i="29"/>
  <c r="AP204" i="29"/>
  <c r="AN204" i="29"/>
  <c r="AM204" i="29"/>
  <c r="E204" i="29"/>
  <c r="AV203" i="29"/>
  <c r="AU203" i="29"/>
  <c r="AT203" i="29"/>
  <c r="AS203" i="29"/>
  <c r="AR203" i="29"/>
  <c r="AQ203" i="29"/>
  <c r="AP203" i="29"/>
  <c r="AN203" i="29"/>
  <c r="AM203" i="29"/>
  <c r="E203" i="29"/>
  <c r="AV202" i="29"/>
  <c r="AU202" i="29"/>
  <c r="AT202" i="29"/>
  <c r="AS202" i="29"/>
  <c r="AR202" i="29"/>
  <c r="AQ202" i="29"/>
  <c r="AP202" i="29"/>
  <c r="AN202" i="29"/>
  <c r="AM202" i="29"/>
  <c r="E202" i="29"/>
  <c r="AV201" i="29"/>
  <c r="AU201" i="29"/>
  <c r="AT201" i="29"/>
  <c r="AS201" i="29"/>
  <c r="AR201" i="29"/>
  <c r="AQ201" i="29"/>
  <c r="AP201" i="29"/>
  <c r="AN201" i="29"/>
  <c r="AM201" i="29"/>
  <c r="E201" i="29"/>
  <c r="AV200" i="29"/>
  <c r="AU200" i="29"/>
  <c r="AT200" i="29"/>
  <c r="AS200" i="29"/>
  <c r="AR200" i="29"/>
  <c r="AQ200" i="29"/>
  <c r="AP200" i="29"/>
  <c r="AN200" i="29"/>
  <c r="AM200" i="29"/>
  <c r="E200" i="29"/>
  <c r="AV199" i="29"/>
  <c r="AU199" i="29"/>
  <c r="AT199" i="29"/>
  <c r="AS199" i="29"/>
  <c r="AR199" i="29"/>
  <c r="AQ199" i="29"/>
  <c r="AP199" i="29"/>
  <c r="AN199" i="29"/>
  <c r="AM199" i="29"/>
  <c r="E199" i="29"/>
  <c r="AV198" i="29"/>
  <c r="AU198" i="29"/>
  <c r="AT198" i="29"/>
  <c r="AS198" i="29"/>
  <c r="AR198" i="29"/>
  <c r="AQ198" i="29"/>
  <c r="AP198" i="29"/>
  <c r="AN198" i="29"/>
  <c r="AM198" i="29"/>
  <c r="E198" i="29"/>
  <c r="AV197" i="29"/>
  <c r="AU197" i="29"/>
  <c r="AT197" i="29"/>
  <c r="AS197" i="29"/>
  <c r="AR197" i="29"/>
  <c r="AQ197" i="29"/>
  <c r="AP197" i="29"/>
  <c r="AN197" i="29"/>
  <c r="AM197" i="29"/>
  <c r="E197" i="29"/>
  <c r="AV196" i="29"/>
  <c r="AU196" i="29"/>
  <c r="AT196" i="29"/>
  <c r="AS196" i="29"/>
  <c r="AR196" i="29"/>
  <c r="AQ196" i="29"/>
  <c r="AP196" i="29"/>
  <c r="AN196" i="29"/>
  <c r="AM196" i="29"/>
  <c r="E196" i="29"/>
  <c r="AV195" i="29"/>
  <c r="AU195" i="29"/>
  <c r="AT195" i="29"/>
  <c r="AS195" i="29"/>
  <c r="AR195" i="29"/>
  <c r="AQ195" i="29"/>
  <c r="AP195" i="29"/>
  <c r="AN195" i="29"/>
  <c r="AM195" i="29"/>
  <c r="E195" i="29"/>
  <c r="AV194" i="29"/>
  <c r="AU194" i="29"/>
  <c r="AT194" i="29"/>
  <c r="AS194" i="29"/>
  <c r="AR194" i="29"/>
  <c r="AQ194" i="29"/>
  <c r="AP194" i="29"/>
  <c r="AN194" i="29"/>
  <c r="AM194" i="29"/>
  <c r="E194" i="29"/>
  <c r="AV193" i="29"/>
  <c r="AU193" i="29"/>
  <c r="AT193" i="29"/>
  <c r="AS193" i="29"/>
  <c r="AR193" i="29"/>
  <c r="AQ193" i="29"/>
  <c r="AP193" i="29"/>
  <c r="AN193" i="29"/>
  <c r="AM193" i="29"/>
  <c r="E193" i="29"/>
  <c r="AV192" i="29"/>
  <c r="AU192" i="29"/>
  <c r="AT192" i="29"/>
  <c r="AS192" i="29"/>
  <c r="AR192" i="29"/>
  <c r="AQ192" i="29"/>
  <c r="AP192" i="29"/>
  <c r="AN192" i="29"/>
  <c r="AM192" i="29"/>
  <c r="E192" i="29"/>
  <c r="AV191" i="29"/>
  <c r="AU191" i="29"/>
  <c r="AT191" i="29"/>
  <c r="AS191" i="29"/>
  <c r="AR191" i="29"/>
  <c r="AQ191" i="29"/>
  <c r="AP191" i="29"/>
  <c r="AN191" i="29"/>
  <c r="AM191" i="29"/>
  <c r="E191" i="29"/>
  <c r="AV190" i="29"/>
  <c r="AU190" i="29"/>
  <c r="AT190" i="29"/>
  <c r="AS190" i="29"/>
  <c r="AR190" i="29"/>
  <c r="AQ190" i="29"/>
  <c r="AP190" i="29"/>
  <c r="AN190" i="29"/>
  <c r="AM190" i="29"/>
  <c r="E190" i="29"/>
  <c r="AV189" i="29"/>
  <c r="AU189" i="29"/>
  <c r="AT189" i="29"/>
  <c r="AS189" i="29"/>
  <c r="AR189" i="29"/>
  <c r="AQ189" i="29"/>
  <c r="AP189" i="29"/>
  <c r="AN189" i="29"/>
  <c r="AM189" i="29"/>
  <c r="E189" i="29"/>
  <c r="AV188" i="29"/>
  <c r="AU188" i="29"/>
  <c r="AT188" i="29"/>
  <c r="AS188" i="29"/>
  <c r="AR188" i="29"/>
  <c r="AQ188" i="29"/>
  <c r="AP188" i="29"/>
  <c r="AN188" i="29"/>
  <c r="AM188" i="29"/>
  <c r="E188" i="29"/>
  <c r="AV187" i="29"/>
  <c r="AU187" i="29"/>
  <c r="AT187" i="29"/>
  <c r="AS187" i="29"/>
  <c r="AR187" i="29"/>
  <c r="AQ187" i="29"/>
  <c r="AP187" i="29"/>
  <c r="AN187" i="29"/>
  <c r="AM187" i="29"/>
  <c r="E187" i="29"/>
  <c r="AV186" i="29"/>
  <c r="AU186" i="29"/>
  <c r="AT186" i="29"/>
  <c r="AS186" i="29"/>
  <c r="AR186" i="29"/>
  <c r="AQ186" i="29"/>
  <c r="AP186" i="29"/>
  <c r="AN186" i="29"/>
  <c r="AM186" i="29"/>
  <c r="E186" i="29"/>
  <c r="AV185" i="29"/>
  <c r="AU185" i="29"/>
  <c r="AT185" i="29"/>
  <c r="AS185" i="29"/>
  <c r="AR185" i="29"/>
  <c r="AQ185" i="29"/>
  <c r="AP185" i="29"/>
  <c r="AN185" i="29"/>
  <c r="AM185" i="29"/>
  <c r="E185" i="29"/>
  <c r="AV184" i="29"/>
  <c r="AU184" i="29"/>
  <c r="AT184" i="29"/>
  <c r="AS184" i="29"/>
  <c r="AR184" i="29"/>
  <c r="AQ184" i="29"/>
  <c r="AP184" i="29"/>
  <c r="AN184" i="29"/>
  <c r="AM184" i="29"/>
  <c r="E184" i="29"/>
  <c r="AV183" i="29"/>
  <c r="AU183" i="29"/>
  <c r="AT183" i="29"/>
  <c r="AS183" i="29"/>
  <c r="AR183" i="29"/>
  <c r="AQ183" i="29"/>
  <c r="AP183" i="29"/>
  <c r="AN183" i="29"/>
  <c r="AM183" i="29"/>
  <c r="E183" i="29"/>
  <c r="AV182" i="29"/>
  <c r="AU182" i="29"/>
  <c r="AT182" i="29"/>
  <c r="AS182" i="29"/>
  <c r="AR182" i="29"/>
  <c r="AQ182" i="29"/>
  <c r="AP182" i="29"/>
  <c r="AN182" i="29"/>
  <c r="AM182" i="29"/>
  <c r="E182" i="29"/>
  <c r="AV181" i="29"/>
  <c r="AU181" i="29"/>
  <c r="AT181" i="29"/>
  <c r="AS181" i="29"/>
  <c r="AR181" i="29"/>
  <c r="AQ181" i="29"/>
  <c r="AP181" i="29"/>
  <c r="AN181" i="29"/>
  <c r="AM181" i="29"/>
  <c r="E181" i="29"/>
  <c r="AV180" i="29"/>
  <c r="AU180" i="29"/>
  <c r="AT180" i="29"/>
  <c r="AS180" i="29"/>
  <c r="AR180" i="29"/>
  <c r="AQ180" i="29"/>
  <c r="AP180" i="29"/>
  <c r="AN180" i="29"/>
  <c r="AM180" i="29"/>
  <c r="E180" i="29"/>
  <c r="AV179" i="29"/>
  <c r="AU179" i="29"/>
  <c r="AT179" i="29"/>
  <c r="AS179" i="29"/>
  <c r="AR179" i="29"/>
  <c r="AQ179" i="29"/>
  <c r="AP179" i="29"/>
  <c r="AN179" i="29"/>
  <c r="AM179" i="29"/>
  <c r="E179" i="29"/>
  <c r="AV178" i="29"/>
  <c r="AU178" i="29"/>
  <c r="AT178" i="29"/>
  <c r="AS178" i="29"/>
  <c r="AR178" i="29"/>
  <c r="AQ178" i="29"/>
  <c r="AP178" i="29"/>
  <c r="AN178" i="29"/>
  <c r="AM178" i="29"/>
  <c r="E178" i="29"/>
  <c r="AV177" i="29"/>
  <c r="AU177" i="29"/>
  <c r="AT177" i="29"/>
  <c r="AS177" i="29"/>
  <c r="AR177" i="29"/>
  <c r="AQ177" i="29"/>
  <c r="AP177" i="29"/>
  <c r="AN177" i="29"/>
  <c r="AM177" i="29"/>
  <c r="E177" i="29"/>
  <c r="AV176" i="29"/>
  <c r="AU176" i="29"/>
  <c r="AT176" i="29"/>
  <c r="AS176" i="29"/>
  <c r="AR176" i="29"/>
  <c r="AQ176" i="29"/>
  <c r="AP176" i="29"/>
  <c r="AN176" i="29"/>
  <c r="AM176" i="29"/>
  <c r="E176" i="29"/>
  <c r="AV175" i="29"/>
  <c r="AU175" i="29"/>
  <c r="AT175" i="29"/>
  <c r="AS175" i="29"/>
  <c r="AR175" i="29"/>
  <c r="AQ175" i="29"/>
  <c r="AP175" i="29"/>
  <c r="AN175" i="29"/>
  <c r="AM175" i="29"/>
  <c r="E175" i="29"/>
  <c r="AV174" i="29"/>
  <c r="AU174" i="29"/>
  <c r="AT174" i="29"/>
  <c r="AS174" i="29"/>
  <c r="AR174" i="29"/>
  <c r="AQ174" i="29"/>
  <c r="AP174" i="29"/>
  <c r="AN174" i="29"/>
  <c r="AM174" i="29"/>
  <c r="E174" i="29"/>
  <c r="AV173" i="29"/>
  <c r="AU173" i="29"/>
  <c r="AT173" i="29"/>
  <c r="AS173" i="29"/>
  <c r="AR173" i="29"/>
  <c r="AQ173" i="29"/>
  <c r="AP173" i="29"/>
  <c r="AN173" i="29"/>
  <c r="AM173" i="29"/>
  <c r="E173" i="29"/>
  <c r="AV172" i="29"/>
  <c r="AU172" i="29"/>
  <c r="AT172" i="29"/>
  <c r="AS172" i="29"/>
  <c r="AR172" i="29"/>
  <c r="AQ172" i="29"/>
  <c r="AP172" i="29"/>
  <c r="AN172" i="29"/>
  <c r="AM172" i="29"/>
  <c r="E172" i="29"/>
  <c r="AV171" i="29"/>
  <c r="AU171" i="29"/>
  <c r="AT171" i="29"/>
  <c r="AS171" i="29"/>
  <c r="AR171" i="29"/>
  <c r="AQ171" i="29"/>
  <c r="AP171" i="29"/>
  <c r="AN171" i="29"/>
  <c r="AM171" i="29"/>
  <c r="E171" i="29"/>
  <c r="AV170" i="29"/>
  <c r="AU170" i="29"/>
  <c r="AT170" i="29"/>
  <c r="AS170" i="29"/>
  <c r="AR170" i="29"/>
  <c r="AQ170" i="29"/>
  <c r="AP170" i="29"/>
  <c r="AN170" i="29"/>
  <c r="AM170" i="29"/>
  <c r="E170" i="29"/>
  <c r="AV169" i="29"/>
  <c r="AU169" i="29"/>
  <c r="AT169" i="29"/>
  <c r="AS169" i="29"/>
  <c r="AR169" i="29"/>
  <c r="AQ169" i="29"/>
  <c r="AP169" i="29"/>
  <c r="AN169" i="29"/>
  <c r="AM169" i="29"/>
  <c r="E169" i="29"/>
  <c r="AV168" i="29"/>
  <c r="AU168" i="29"/>
  <c r="AT168" i="29"/>
  <c r="AS168" i="29"/>
  <c r="AR168" i="29"/>
  <c r="AQ168" i="29"/>
  <c r="AP168" i="29"/>
  <c r="AN168" i="29"/>
  <c r="AM168" i="29"/>
  <c r="E168" i="29"/>
  <c r="AV167" i="29"/>
  <c r="AU167" i="29"/>
  <c r="AT167" i="29"/>
  <c r="AS167" i="29"/>
  <c r="AR167" i="29"/>
  <c r="AQ167" i="29"/>
  <c r="AP167" i="29"/>
  <c r="AN167" i="29"/>
  <c r="AM167" i="29"/>
  <c r="E167" i="29"/>
  <c r="AV166" i="29"/>
  <c r="AU166" i="29"/>
  <c r="AT166" i="29"/>
  <c r="AS166" i="29"/>
  <c r="AR166" i="29"/>
  <c r="AQ166" i="29"/>
  <c r="AP166" i="29"/>
  <c r="AN166" i="29"/>
  <c r="AM166" i="29"/>
  <c r="E166" i="29"/>
  <c r="AV165" i="29"/>
  <c r="AU165" i="29"/>
  <c r="AT165" i="29"/>
  <c r="AS165" i="29"/>
  <c r="AR165" i="29"/>
  <c r="AQ165" i="29"/>
  <c r="AP165" i="29"/>
  <c r="AN165" i="29"/>
  <c r="AM165" i="29"/>
  <c r="E165" i="29"/>
  <c r="AV164" i="29"/>
  <c r="AU164" i="29"/>
  <c r="AT164" i="29"/>
  <c r="AS164" i="29"/>
  <c r="AR164" i="29"/>
  <c r="AQ164" i="29"/>
  <c r="AP164" i="29"/>
  <c r="AN164" i="29"/>
  <c r="AM164" i="29"/>
  <c r="E164" i="29"/>
  <c r="AV163" i="29"/>
  <c r="AU163" i="29"/>
  <c r="AT163" i="29"/>
  <c r="AS163" i="29"/>
  <c r="AR163" i="29"/>
  <c r="AQ163" i="29"/>
  <c r="AP163" i="29"/>
  <c r="AN163" i="29"/>
  <c r="AM163" i="29"/>
  <c r="E163" i="29"/>
  <c r="AV162" i="29"/>
  <c r="AU162" i="29"/>
  <c r="AT162" i="29"/>
  <c r="AS162" i="29"/>
  <c r="AR162" i="29"/>
  <c r="AQ162" i="29"/>
  <c r="AP162" i="29"/>
  <c r="AN162" i="29"/>
  <c r="AM162" i="29"/>
  <c r="E162" i="29"/>
  <c r="AV161" i="29"/>
  <c r="AU161" i="29"/>
  <c r="AT161" i="29"/>
  <c r="AS161" i="29"/>
  <c r="AR161" i="29"/>
  <c r="AQ161" i="29"/>
  <c r="AP161" i="29"/>
  <c r="AN161" i="29"/>
  <c r="AM161" i="29"/>
  <c r="E161" i="29"/>
  <c r="AV160" i="29"/>
  <c r="AU160" i="29"/>
  <c r="AT160" i="29"/>
  <c r="AS160" i="29"/>
  <c r="AR160" i="29"/>
  <c r="AQ160" i="29"/>
  <c r="AP160" i="29"/>
  <c r="AN160" i="29"/>
  <c r="AM160" i="29"/>
  <c r="E160" i="29"/>
  <c r="AV159" i="29"/>
  <c r="AU159" i="29"/>
  <c r="AT159" i="29"/>
  <c r="AS159" i="29"/>
  <c r="AR159" i="29"/>
  <c r="AQ159" i="29"/>
  <c r="AP159" i="29"/>
  <c r="AN159" i="29"/>
  <c r="AM159" i="29"/>
  <c r="E159" i="29"/>
  <c r="AV158" i="29"/>
  <c r="AU158" i="29"/>
  <c r="AT158" i="29"/>
  <c r="AS158" i="29"/>
  <c r="AR158" i="29"/>
  <c r="AQ158" i="29"/>
  <c r="AP158" i="29"/>
  <c r="AN158" i="29"/>
  <c r="AM158" i="29"/>
  <c r="E158" i="29"/>
  <c r="AV157" i="29"/>
  <c r="AU157" i="29"/>
  <c r="AT157" i="29"/>
  <c r="AS157" i="29"/>
  <c r="AR157" i="29"/>
  <c r="AQ157" i="29"/>
  <c r="AP157" i="29"/>
  <c r="AN157" i="29"/>
  <c r="AM157" i="29"/>
  <c r="E157" i="29"/>
  <c r="AV156" i="29"/>
  <c r="AU156" i="29"/>
  <c r="AT156" i="29"/>
  <c r="AS156" i="29"/>
  <c r="AR156" i="29"/>
  <c r="AQ156" i="29"/>
  <c r="AP156" i="29"/>
  <c r="AN156" i="29"/>
  <c r="AM156" i="29"/>
  <c r="E156" i="29"/>
  <c r="AV155" i="29"/>
  <c r="AU155" i="29"/>
  <c r="AT155" i="29"/>
  <c r="AS155" i="29"/>
  <c r="AR155" i="29"/>
  <c r="AQ155" i="29"/>
  <c r="AP155" i="29"/>
  <c r="AN155" i="29"/>
  <c r="AM155" i="29"/>
  <c r="E155" i="29"/>
  <c r="AV154" i="29"/>
  <c r="AU154" i="29"/>
  <c r="AT154" i="29"/>
  <c r="AS154" i="29"/>
  <c r="AR154" i="29"/>
  <c r="AQ154" i="29"/>
  <c r="AP154" i="29"/>
  <c r="AN154" i="29"/>
  <c r="AM154" i="29"/>
  <c r="E154" i="29"/>
  <c r="AV153" i="29"/>
  <c r="AU153" i="29"/>
  <c r="AT153" i="29"/>
  <c r="AS153" i="29"/>
  <c r="AR153" i="29"/>
  <c r="AQ153" i="29"/>
  <c r="AP153" i="29"/>
  <c r="AN153" i="29"/>
  <c r="AM153" i="29"/>
  <c r="E153" i="29"/>
  <c r="AV152" i="29"/>
  <c r="AU152" i="29"/>
  <c r="AT152" i="29"/>
  <c r="AS152" i="29"/>
  <c r="AR152" i="29"/>
  <c r="AQ152" i="29"/>
  <c r="AP152" i="29"/>
  <c r="AN152" i="29"/>
  <c r="AM152" i="29"/>
  <c r="E152" i="29"/>
  <c r="AV151" i="29"/>
  <c r="AU151" i="29"/>
  <c r="AT151" i="29"/>
  <c r="AS151" i="29"/>
  <c r="AR151" i="29"/>
  <c r="AQ151" i="29"/>
  <c r="AP151" i="29"/>
  <c r="AN151" i="29"/>
  <c r="AM151" i="29"/>
  <c r="E151" i="29"/>
  <c r="AV150" i="29"/>
  <c r="AU150" i="29"/>
  <c r="AT150" i="29"/>
  <c r="AS150" i="29"/>
  <c r="AR150" i="29"/>
  <c r="AQ150" i="29"/>
  <c r="AP150" i="29"/>
  <c r="AN150" i="29"/>
  <c r="AM150" i="29"/>
  <c r="E150" i="29"/>
  <c r="AV149" i="29"/>
  <c r="AU149" i="29"/>
  <c r="AT149" i="29"/>
  <c r="AS149" i="29"/>
  <c r="AR149" i="29"/>
  <c r="AQ149" i="29"/>
  <c r="AP149" i="29"/>
  <c r="AN149" i="29"/>
  <c r="AM149" i="29"/>
  <c r="E149" i="29"/>
  <c r="AV148" i="29"/>
  <c r="AU148" i="29"/>
  <c r="AT148" i="29"/>
  <c r="AS148" i="29"/>
  <c r="AR148" i="29"/>
  <c r="AQ148" i="29"/>
  <c r="AP148" i="29"/>
  <c r="AN148" i="29"/>
  <c r="AM148" i="29"/>
  <c r="E148" i="29"/>
  <c r="AV147" i="29"/>
  <c r="AU147" i="29"/>
  <c r="AT147" i="29"/>
  <c r="AS147" i="29"/>
  <c r="AR147" i="29"/>
  <c r="AQ147" i="29"/>
  <c r="AP147" i="29"/>
  <c r="AN147" i="29"/>
  <c r="AM147" i="29"/>
  <c r="E147" i="29"/>
  <c r="AV146" i="29"/>
  <c r="AU146" i="29"/>
  <c r="AT146" i="29"/>
  <c r="AS146" i="29"/>
  <c r="AR146" i="29"/>
  <c r="AQ146" i="29"/>
  <c r="AP146" i="29"/>
  <c r="AN146" i="29"/>
  <c r="AM146" i="29"/>
  <c r="E146" i="29"/>
  <c r="AV145" i="29"/>
  <c r="AU145" i="29"/>
  <c r="AT145" i="29"/>
  <c r="AS145" i="29"/>
  <c r="AR145" i="29"/>
  <c r="AQ145" i="29"/>
  <c r="AP145" i="29"/>
  <c r="AN145" i="29"/>
  <c r="AM145" i="29"/>
  <c r="E145" i="29"/>
  <c r="AV144" i="29"/>
  <c r="AU144" i="29"/>
  <c r="AT144" i="29"/>
  <c r="AS144" i="29"/>
  <c r="AR144" i="29"/>
  <c r="AQ144" i="29"/>
  <c r="AP144" i="29"/>
  <c r="AN144" i="29"/>
  <c r="AM144" i="29"/>
  <c r="E144" i="29"/>
  <c r="AV143" i="29"/>
  <c r="AU143" i="29"/>
  <c r="AT143" i="29"/>
  <c r="AS143" i="29"/>
  <c r="AR143" i="29"/>
  <c r="AQ143" i="29"/>
  <c r="AP143" i="29"/>
  <c r="AN143" i="29"/>
  <c r="AM143" i="29"/>
  <c r="E143" i="29"/>
  <c r="AV142" i="29"/>
  <c r="AU142" i="29"/>
  <c r="AT142" i="29"/>
  <c r="AS142" i="29"/>
  <c r="AR142" i="29"/>
  <c r="AQ142" i="29"/>
  <c r="AP142" i="29"/>
  <c r="AN142" i="29"/>
  <c r="AM142" i="29"/>
  <c r="E142" i="29"/>
  <c r="AV141" i="29"/>
  <c r="AU141" i="29"/>
  <c r="AT141" i="29"/>
  <c r="AS141" i="29"/>
  <c r="AR141" i="29"/>
  <c r="AQ141" i="29"/>
  <c r="AP141" i="29"/>
  <c r="AN141" i="29"/>
  <c r="AM141" i="29"/>
  <c r="E141" i="29"/>
  <c r="AV140" i="29"/>
  <c r="AU140" i="29"/>
  <c r="AT140" i="29"/>
  <c r="AS140" i="29"/>
  <c r="AR140" i="29"/>
  <c r="AQ140" i="29"/>
  <c r="AP140" i="29"/>
  <c r="AN140" i="29"/>
  <c r="AM140" i="29"/>
  <c r="E140" i="29"/>
  <c r="AV139" i="29"/>
  <c r="AU139" i="29"/>
  <c r="AT139" i="29"/>
  <c r="AS139" i="29"/>
  <c r="AR139" i="29"/>
  <c r="AQ139" i="29"/>
  <c r="AP139" i="29"/>
  <c r="AN139" i="29"/>
  <c r="AM139" i="29"/>
  <c r="E139" i="29"/>
  <c r="AV138" i="29"/>
  <c r="AU138" i="29"/>
  <c r="AT138" i="29"/>
  <c r="AS138" i="29"/>
  <c r="AR138" i="29"/>
  <c r="AQ138" i="29"/>
  <c r="AP138" i="29"/>
  <c r="AN138" i="29"/>
  <c r="AM138" i="29"/>
  <c r="E138" i="29"/>
  <c r="AV137" i="29"/>
  <c r="AU137" i="29"/>
  <c r="AT137" i="29"/>
  <c r="AS137" i="29"/>
  <c r="AR137" i="29"/>
  <c r="AQ137" i="29"/>
  <c r="AP137" i="29"/>
  <c r="AN137" i="29"/>
  <c r="AM137" i="29"/>
  <c r="E137" i="29"/>
  <c r="AV136" i="29"/>
  <c r="AU136" i="29"/>
  <c r="AT136" i="29"/>
  <c r="AS136" i="29"/>
  <c r="AR136" i="29"/>
  <c r="AQ136" i="29"/>
  <c r="AP136" i="29"/>
  <c r="AN136" i="29"/>
  <c r="AM136" i="29"/>
  <c r="E136" i="29"/>
  <c r="AV135" i="29"/>
  <c r="AU135" i="29"/>
  <c r="AT135" i="29"/>
  <c r="AS135" i="29"/>
  <c r="AR135" i="29"/>
  <c r="AQ135" i="29"/>
  <c r="AP135" i="29"/>
  <c r="AN135" i="29"/>
  <c r="AM135" i="29"/>
  <c r="E135" i="29"/>
  <c r="AV134" i="29"/>
  <c r="AU134" i="29"/>
  <c r="AT134" i="29"/>
  <c r="AS134" i="29"/>
  <c r="AR134" i="29"/>
  <c r="AQ134" i="29"/>
  <c r="AP134" i="29"/>
  <c r="AN134" i="29"/>
  <c r="AM134" i="29"/>
  <c r="E134" i="29"/>
  <c r="AV133" i="29"/>
  <c r="AU133" i="29"/>
  <c r="AT133" i="29"/>
  <c r="AS133" i="29"/>
  <c r="AR133" i="29"/>
  <c r="AQ133" i="29"/>
  <c r="AP133" i="29"/>
  <c r="AN133" i="29"/>
  <c r="AM133" i="29"/>
  <c r="E133" i="29"/>
  <c r="AV132" i="29"/>
  <c r="AU132" i="29"/>
  <c r="AT132" i="29"/>
  <c r="AS132" i="29"/>
  <c r="AR132" i="29"/>
  <c r="AQ132" i="29"/>
  <c r="AP132" i="29"/>
  <c r="AN132" i="29"/>
  <c r="AM132" i="29"/>
  <c r="E132" i="29"/>
  <c r="AV131" i="29"/>
  <c r="AU131" i="29"/>
  <c r="AT131" i="29"/>
  <c r="AS131" i="29"/>
  <c r="AR131" i="29"/>
  <c r="AQ131" i="29"/>
  <c r="AP131" i="29"/>
  <c r="AN131" i="29"/>
  <c r="AM131" i="29"/>
  <c r="E131" i="29"/>
  <c r="AV130" i="29"/>
  <c r="AU130" i="29"/>
  <c r="AT130" i="29"/>
  <c r="AS130" i="29"/>
  <c r="AR130" i="29"/>
  <c r="AQ130" i="29"/>
  <c r="AP130" i="29"/>
  <c r="AN130" i="29"/>
  <c r="AM130" i="29"/>
  <c r="E130" i="29"/>
  <c r="AV129" i="29"/>
  <c r="AU129" i="29"/>
  <c r="AT129" i="29"/>
  <c r="AS129" i="29"/>
  <c r="AR129" i="29"/>
  <c r="AQ129" i="29"/>
  <c r="AP129" i="29"/>
  <c r="AN129" i="29"/>
  <c r="AM129" i="29"/>
  <c r="E129" i="29"/>
  <c r="AV128" i="29"/>
  <c r="AU128" i="29"/>
  <c r="AT128" i="29"/>
  <c r="AS128" i="29"/>
  <c r="AR128" i="29"/>
  <c r="AQ128" i="29"/>
  <c r="AP128" i="29"/>
  <c r="AN128" i="29"/>
  <c r="AM128" i="29"/>
  <c r="E128" i="29"/>
  <c r="AV127" i="29"/>
  <c r="AU127" i="29"/>
  <c r="AT127" i="29"/>
  <c r="AS127" i="29"/>
  <c r="AR127" i="29"/>
  <c r="AQ127" i="29"/>
  <c r="AP127" i="29"/>
  <c r="AN127" i="29"/>
  <c r="AM127" i="29"/>
  <c r="E127" i="29"/>
  <c r="AV126" i="29"/>
  <c r="AU126" i="29"/>
  <c r="AT126" i="29"/>
  <c r="AS126" i="29"/>
  <c r="AR126" i="29"/>
  <c r="AQ126" i="29"/>
  <c r="AP126" i="29"/>
  <c r="AN126" i="29"/>
  <c r="AM126" i="29"/>
  <c r="E126" i="29"/>
  <c r="AV125" i="29"/>
  <c r="AU125" i="29"/>
  <c r="AT125" i="29"/>
  <c r="AS125" i="29"/>
  <c r="AR125" i="29"/>
  <c r="AQ125" i="29"/>
  <c r="AP125" i="29"/>
  <c r="AN125" i="29"/>
  <c r="AM125" i="29"/>
  <c r="E125" i="29"/>
  <c r="AV124" i="29"/>
  <c r="AU124" i="29"/>
  <c r="AT124" i="29"/>
  <c r="AS124" i="29"/>
  <c r="AR124" i="29"/>
  <c r="AQ124" i="29"/>
  <c r="AP124" i="29"/>
  <c r="AN124" i="29"/>
  <c r="AM124" i="29"/>
  <c r="E124" i="29"/>
  <c r="AV123" i="29"/>
  <c r="AU123" i="29"/>
  <c r="AT123" i="29"/>
  <c r="AS123" i="29"/>
  <c r="AR123" i="29"/>
  <c r="AQ123" i="29"/>
  <c r="AP123" i="29"/>
  <c r="AN123" i="29"/>
  <c r="AM123" i="29"/>
  <c r="E123" i="29"/>
  <c r="AV122" i="29"/>
  <c r="AU122" i="29"/>
  <c r="AT122" i="29"/>
  <c r="AS122" i="29"/>
  <c r="AR122" i="29"/>
  <c r="AQ122" i="29"/>
  <c r="AP122" i="29"/>
  <c r="AN122" i="29"/>
  <c r="AM122" i="29"/>
  <c r="E122" i="29"/>
  <c r="AV121" i="29"/>
  <c r="AU121" i="29"/>
  <c r="AT121" i="29"/>
  <c r="AS121" i="29"/>
  <c r="AR121" i="29"/>
  <c r="AQ121" i="29"/>
  <c r="AP121" i="29"/>
  <c r="AN121" i="29"/>
  <c r="AM121" i="29"/>
  <c r="E121" i="29"/>
  <c r="AV120" i="29"/>
  <c r="AU120" i="29"/>
  <c r="AT120" i="29"/>
  <c r="AS120" i="29"/>
  <c r="AR120" i="29"/>
  <c r="AQ120" i="29"/>
  <c r="AP120" i="29"/>
  <c r="AN120" i="29"/>
  <c r="AM120" i="29"/>
  <c r="E120" i="29"/>
  <c r="AV119" i="29"/>
  <c r="AU119" i="29"/>
  <c r="AT119" i="29"/>
  <c r="AS119" i="29"/>
  <c r="AR119" i="29"/>
  <c r="AQ119" i="29"/>
  <c r="AP119" i="29"/>
  <c r="AN119" i="29"/>
  <c r="AM119" i="29"/>
  <c r="E119" i="29"/>
  <c r="AV118" i="29"/>
  <c r="AU118" i="29"/>
  <c r="AT118" i="29"/>
  <c r="AS118" i="29"/>
  <c r="AR118" i="29"/>
  <c r="AQ118" i="29"/>
  <c r="AP118" i="29"/>
  <c r="AN118" i="29"/>
  <c r="AM118" i="29"/>
  <c r="E118" i="29"/>
  <c r="AV117" i="29"/>
  <c r="AU117" i="29"/>
  <c r="AT117" i="29"/>
  <c r="AS117" i="29"/>
  <c r="AR117" i="29"/>
  <c r="AQ117" i="29"/>
  <c r="AP117" i="29"/>
  <c r="AN117" i="29"/>
  <c r="AM117" i="29"/>
  <c r="E117" i="29"/>
  <c r="AV116" i="29"/>
  <c r="AU116" i="29"/>
  <c r="AT116" i="29"/>
  <c r="AS116" i="29"/>
  <c r="AR116" i="29"/>
  <c r="AQ116" i="29"/>
  <c r="AP116" i="29"/>
  <c r="AN116" i="29"/>
  <c r="AM116" i="29"/>
  <c r="E116" i="29"/>
  <c r="AV115" i="29"/>
  <c r="AU115" i="29"/>
  <c r="AT115" i="29"/>
  <c r="AS115" i="29"/>
  <c r="AR115" i="29"/>
  <c r="AQ115" i="29"/>
  <c r="AP115" i="29"/>
  <c r="AN115" i="29"/>
  <c r="AM115" i="29"/>
  <c r="E115" i="29"/>
  <c r="AV114" i="29"/>
  <c r="AU114" i="29"/>
  <c r="AT114" i="29"/>
  <c r="AS114" i="29"/>
  <c r="AR114" i="29"/>
  <c r="AQ114" i="29"/>
  <c r="AP114" i="29"/>
  <c r="AN114" i="29"/>
  <c r="AM114" i="29"/>
  <c r="E114" i="29"/>
  <c r="AV113" i="29"/>
  <c r="AU113" i="29"/>
  <c r="AT113" i="29"/>
  <c r="AS113" i="29"/>
  <c r="AR113" i="29"/>
  <c r="AQ113" i="29"/>
  <c r="AP113" i="29"/>
  <c r="AN113" i="29"/>
  <c r="AM113" i="29"/>
  <c r="E113" i="29"/>
  <c r="AV112" i="29"/>
  <c r="AU112" i="29"/>
  <c r="AT112" i="29"/>
  <c r="AS112" i="29"/>
  <c r="AR112" i="29"/>
  <c r="AQ112" i="29"/>
  <c r="AP112" i="29"/>
  <c r="AN112" i="29"/>
  <c r="AM112" i="29"/>
  <c r="E112" i="29"/>
  <c r="AV111" i="29"/>
  <c r="AU111" i="29"/>
  <c r="AT111" i="29"/>
  <c r="AS111" i="29"/>
  <c r="AR111" i="29"/>
  <c r="AQ111" i="29"/>
  <c r="AP111" i="29"/>
  <c r="AN111" i="29"/>
  <c r="AM111" i="29"/>
  <c r="E111" i="29"/>
  <c r="AV110" i="29"/>
  <c r="AU110" i="29"/>
  <c r="AT110" i="29"/>
  <c r="AS110" i="29"/>
  <c r="AR110" i="29"/>
  <c r="AQ110" i="29"/>
  <c r="AP110" i="29"/>
  <c r="AN110" i="29"/>
  <c r="AM110" i="29"/>
  <c r="E110" i="29"/>
  <c r="AV109" i="29"/>
  <c r="AU109" i="29"/>
  <c r="AT109" i="29"/>
  <c r="AS109" i="29"/>
  <c r="AR109" i="29"/>
  <c r="AQ109" i="29"/>
  <c r="AP109" i="29"/>
  <c r="AN109" i="29"/>
  <c r="AM109" i="29"/>
  <c r="E109" i="29"/>
  <c r="AV108" i="29"/>
  <c r="AU108" i="29"/>
  <c r="AT108" i="29"/>
  <c r="AS108" i="29"/>
  <c r="AR108" i="29"/>
  <c r="AQ108" i="29"/>
  <c r="AP108" i="29"/>
  <c r="AN108" i="29"/>
  <c r="AM108" i="29"/>
  <c r="E108" i="29"/>
  <c r="AV107" i="29"/>
  <c r="AU107" i="29"/>
  <c r="AT107" i="29"/>
  <c r="AS107" i="29"/>
  <c r="AR107" i="29"/>
  <c r="AQ107" i="29"/>
  <c r="AP107" i="29"/>
  <c r="AN107" i="29"/>
  <c r="AM107" i="29"/>
  <c r="E107" i="29"/>
  <c r="AV106" i="29"/>
  <c r="AU106" i="29"/>
  <c r="AT106" i="29"/>
  <c r="AS106" i="29"/>
  <c r="AR106" i="29"/>
  <c r="AQ106" i="29"/>
  <c r="AP106" i="29"/>
  <c r="AN106" i="29"/>
  <c r="AM106" i="29"/>
  <c r="E106" i="29"/>
  <c r="AV105" i="29"/>
  <c r="AU105" i="29"/>
  <c r="AT105" i="29"/>
  <c r="AS105" i="29"/>
  <c r="AR105" i="29"/>
  <c r="AQ105" i="29"/>
  <c r="AP105" i="29"/>
  <c r="AN105" i="29"/>
  <c r="AM105" i="29"/>
  <c r="E105" i="29"/>
  <c r="AV104" i="29"/>
  <c r="AU104" i="29"/>
  <c r="AT104" i="29"/>
  <c r="AS104" i="29"/>
  <c r="AR104" i="29"/>
  <c r="AQ104" i="29"/>
  <c r="AP104" i="29"/>
  <c r="AN104" i="29"/>
  <c r="AM104" i="29"/>
  <c r="E104" i="29"/>
  <c r="AV103" i="29"/>
  <c r="AU103" i="29"/>
  <c r="AT103" i="29"/>
  <c r="AS103" i="29"/>
  <c r="AR103" i="29"/>
  <c r="AQ103" i="29"/>
  <c r="AP103" i="29"/>
  <c r="AN103" i="29"/>
  <c r="AM103" i="29"/>
  <c r="E103" i="29"/>
  <c r="AV102" i="29"/>
  <c r="AU102" i="29"/>
  <c r="AT102" i="29"/>
  <c r="AS102" i="29"/>
  <c r="AR102" i="29"/>
  <c r="AQ102" i="29"/>
  <c r="AP102" i="29"/>
  <c r="AN102" i="29"/>
  <c r="AM102" i="29"/>
  <c r="E102" i="29"/>
  <c r="AV101" i="29"/>
  <c r="AU101" i="29"/>
  <c r="AT101" i="29"/>
  <c r="AS101" i="29"/>
  <c r="AR101" i="29"/>
  <c r="AQ101" i="29"/>
  <c r="AP101" i="29"/>
  <c r="AN101" i="29"/>
  <c r="AM101" i="29"/>
  <c r="E101" i="29"/>
  <c r="AV100" i="29"/>
  <c r="AU100" i="29"/>
  <c r="AT100" i="29"/>
  <c r="AS100" i="29"/>
  <c r="AR100" i="29"/>
  <c r="AQ100" i="29"/>
  <c r="AP100" i="29"/>
  <c r="AN100" i="29"/>
  <c r="AM100" i="29"/>
  <c r="E100" i="29"/>
  <c r="AV99" i="29"/>
  <c r="AU99" i="29"/>
  <c r="AT99" i="29"/>
  <c r="AS99" i="29"/>
  <c r="AR99" i="29"/>
  <c r="AQ99" i="29"/>
  <c r="AP99" i="29"/>
  <c r="AN99" i="29"/>
  <c r="AM99" i="29"/>
  <c r="E99" i="29"/>
  <c r="AV98" i="29"/>
  <c r="AU98" i="29"/>
  <c r="AT98" i="29"/>
  <c r="AS98" i="29"/>
  <c r="AR98" i="29"/>
  <c r="AQ98" i="29"/>
  <c r="AP98" i="29"/>
  <c r="AN98" i="29"/>
  <c r="AM98" i="29"/>
  <c r="E98" i="29"/>
  <c r="AV97" i="29"/>
  <c r="AU97" i="29"/>
  <c r="AT97" i="29"/>
  <c r="AS97" i="29"/>
  <c r="AR97" i="29"/>
  <c r="AQ97" i="29"/>
  <c r="AP97" i="29"/>
  <c r="AN97" i="29"/>
  <c r="AM97" i="29"/>
  <c r="E97" i="29"/>
  <c r="AV96" i="29"/>
  <c r="AU96" i="29"/>
  <c r="AT96" i="29"/>
  <c r="AS96" i="29"/>
  <c r="AR96" i="29"/>
  <c r="AQ96" i="29"/>
  <c r="AP96" i="29"/>
  <c r="AN96" i="29"/>
  <c r="AM96" i="29"/>
  <c r="E96" i="29"/>
  <c r="AV95" i="29"/>
  <c r="AU95" i="29"/>
  <c r="AT95" i="29"/>
  <c r="AS95" i="29"/>
  <c r="AR95" i="29"/>
  <c r="AQ95" i="29"/>
  <c r="AP95" i="29"/>
  <c r="AN95" i="29"/>
  <c r="AM95" i="29"/>
  <c r="E95" i="29"/>
  <c r="AV94" i="29"/>
  <c r="AU94" i="29"/>
  <c r="AT94" i="29"/>
  <c r="AS94" i="29"/>
  <c r="AR94" i="29"/>
  <c r="AQ94" i="29"/>
  <c r="AP94" i="29"/>
  <c r="AN94" i="29"/>
  <c r="AM94" i="29"/>
  <c r="E94" i="29"/>
  <c r="AV93" i="29"/>
  <c r="AU93" i="29"/>
  <c r="AT93" i="29"/>
  <c r="AS93" i="29"/>
  <c r="AR93" i="29"/>
  <c r="AQ93" i="29"/>
  <c r="AP93" i="29"/>
  <c r="AN93" i="29"/>
  <c r="AM93" i="29"/>
  <c r="E93" i="29"/>
  <c r="AV92" i="29"/>
  <c r="AU92" i="29"/>
  <c r="AT92" i="29"/>
  <c r="AS92" i="29"/>
  <c r="AR92" i="29"/>
  <c r="AQ92" i="29"/>
  <c r="AP92" i="29"/>
  <c r="AN92" i="29"/>
  <c r="AM92" i="29"/>
  <c r="E92" i="29"/>
  <c r="AV91" i="29"/>
  <c r="AU91" i="29"/>
  <c r="AT91" i="29"/>
  <c r="AS91" i="29"/>
  <c r="AR91" i="29"/>
  <c r="AQ91" i="29"/>
  <c r="AP91" i="29"/>
  <c r="AN91" i="29"/>
  <c r="AM91" i="29"/>
  <c r="E91" i="29"/>
  <c r="AV90" i="29"/>
  <c r="AU90" i="29"/>
  <c r="AT90" i="29"/>
  <c r="AS90" i="29"/>
  <c r="AR90" i="29"/>
  <c r="AQ90" i="29"/>
  <c r="AP90" i="29"/>
  <c r="AN90" i="29"/>
  <c r="AM90" i="29"/>
  <c r="E90" i="29"/>
  <c r="AV89" i="29"/>
  <c r="AU89" i="29"/>
  <c r="AT89" i="29"/>
  <c r="AS89" i="29"/>
  <c r="AR89" i="29"/>
  <c r="AQ89" i="29"/>
  <c r="AP89" i="29"/>
  <c r="AN89" i="29"/>
  <c r="AM89" i="29"/>
  <c r="E89" i="29"/>
  <c r="AV88" i="29"/>
  <c r="AU88" i="29"/>
  <c r="AT88" i="29"/>
  <c r="AS88" i="29"/>
  <c r="AR88" i="29"/>
  <c r="AQ88" i="29"/>
  <c r="AP88" i="29"/>
  <c r="AN88" i="29"/>
  <c r="AM88" i="29"/>
  <c r="E88" i="29"/>
  <c r="AV87" i="29"/>
  <c r="AU87" i="29"/>
  <c r="AT87" i="29"/>
  <c r="AS87" i="29"/>
  <c r="AR87" i="29"/>
  <c r="AQ87" i="29"/>
  <c r="AP87" i="29"/>
  <c r="AN87" i="29"/>
  <c r="AM87" i="29"/>
  <c r="E87" i="29"/>
  <c r="AV86" i="29"/>
  <c r="AU86" i="29"/>
  <c r="AT86" i="29"/>
  <c r="AS86" i="29"/>
  <c r="AR86" i="29"/>
  <c r="AQ86" i="29"/>
  <c r="AP86" i="29"/>
  <c r="AN86" i="29"/>
  <c r="AM86" i="29"/>
  <c r="E86" i="29"/>
  <c r="AV85" i="29"/>
  <c r="AU85" i="29"/>
  <c r="AT85" i="29"/>
  <c r="AS85" i="29"/>
  <c r="AR85" i="29"/>
  <c r="AQ85" i="29"/>
  <c r="AP85" i="29"/>
  <c r="AN85" i="29"/>
  <c r="AM85" i="29"/>
  <c r="E85" i="29"/>
  <c r="AV84" i="29"/>
  <c r="AU84" i="29"/>
  <c r="AT84" i="29"/>
  <c r="AS84" i="29"/>
  <c r="AR84" i="29"/>
  <c r="AQ84" i="29"/>
  <c r="AP84" i="29"/>
  <c r="AN84" i="29"/>
  <c r="AM84" i="29"/>
  <c r="E84" i="29"/>
  <c r="AV83" i="29"/>
  <c r="AU83" i="29"/>
  <c r="AT83" i="29"/>
  <c r="AS83" i="29"/>
  <c r="AR83" i="29"/>
  <c r="AQ83" i="29"/>
  <c r="AP83" i="29"/>
  <c r="AN83" i="29"/>
  <c r="AM83" i="29"/>
  <c r="E83" i="29"/>
  <c r="AV82" i="29"/>
  <c r="AU82" i="29"/>
  <c r="AT82" i="29"/>
  <c r="AS82" i="29"/>
  <c r="AR82" i="29"/>
  <c r="AQ82" i="29"/>
  <c r="AP82" i="29"/>
  <c r="AN82" i="29"/>
  <c r="AM82" i="29"/>
  <c r="E82" i="29"/>
  <c r="AV81" i="29"/>
  <c r="AU81" i="29"/>
  <c r="AT81" i="29"/>
  <c r="AS81" i="29"/>
  <c r="AR81" i="29"/>
  <c r="AQ81" i="29"/>
  <c r="AP81" i="29"/>
  <c r="AN81" i="29"/>
  <c r="AM81" i="29"/>
  <c r="E81" i="29"/>
  <c r="AV80" i="29"/>
  <c r="AU80" i="29"/>
  <c r="AT80" i="29"/>
  <c r="AS80" i="29"/>
  <c r="AR80" i="29"/>
  <c r="AQ80" i="29"/>
  <c r="AP80" i="29"/>
  <c r="AN80" i="29"/>
  <c r="AM80" i="29"/>
  <c r="E80" i="29"/>
  <c r="AV79" i="29"/>
  <c r="AU79" i="29"/>
  <c r="AT79" i="29"/>
  <c r="AS79" i="29"/>
  <c r="AR79" i="29"/>
  <c r="AQ79" i="29"/>
  <c r="AP79" i="29"/>
  <c r="AN79" i="29"/>
  <c r="AM79" i="29"/>
  <c r="E79" i="29"/>
  <c r="AV78" i="29"/>
  <c r="AU78" i="29"/>
  <c r="AT78" i="29"/>
  <c r="AS78" i="29"/>
  <c r="AR78" i="29"/>
  <c r="AQ78" i="29"/>
  <c r="AP78" i="29"/>
  <c r="AN78" i="29"/>
  <c r="AM78" i="29"/>
  <c r="E78" i="29"/>
  <c r="AV77" i="29"/>
  <c r="AU77" i="29"/>
  <c r="AT77" i="29"/>
  <c r="AS77" i="29"/>
  <c r="AR77" i="29"/>
  <c r="AQ77" i="29"/>
  <c r="AP77" i="29"/>
  <c r="AN77" i="29"/>
  <c r="AM77" i="29"/>
  <c r="E77" i="29"/>
  <c r="AV76" i="29"/>
  <c r="AU76" i="29"/>
  <c r="AT76" i="29"/>
  <c r="AS76" i="29"/>
  <c r="AR76" i="29"/>
  <c r="AQ76" i="29"/>
  <c r="AP76" i="29"/>
  <c r="AN76" i="29"/>
  <c r="AM76" i="29"/>
  <c r="E76" i="29"/>
  <c r="AV75" i="29"/>
  <c r="AU75" i="29"/>
  <c r="AT75" i="29"/>
  <c r="AS75" i="29"/>
  <c r="AR75" i="29"/>
  <c r="AQ75" i="29"/>
  <c r="AP75" i="29"/>
  <c r="AN75" i="29"/>
  <c r="AM75" i="29"/>
  <c r="E75" i="29"/>
  <c r="AV74" i="29"/>
  <c r="AU74" i="29"/>
  <c r="AT74" i="29"/>
  <c r="AS74" i="29"/>
  <c r="AR74" i="29"/>
  <c r="AQ74" i="29"/>
  <c r="AP74" i="29"/>
  <c r="AN74" i="29"/>
  <c r="AM74" i="29"/>
  <c r="E74" i="29"/>
  <c r="AV73" i="29"/>
  <c r="AU73" i="29"/>
  <c r="AT73" i="29"/>
  <c r="AS73" i="29"/>
  <c r="AR73" i="29"/>
  <c r="AQ73" i="29"/>
  <c r="AP73" i="29"/>
  <c r="AN73" i="29"/>
  <c r="AM73" i="29"/>
  <c r="E73" i="29"/>
  <c r="AV72" i="29"/>
  <c r="AU72" i="29"/>
  <c r="AT72" i="29"/>
  <c r="AS72" i="29"/>
  <c r="AR72" i="29"/>
  <c r="AQ72" i="29"/>
  <c r="AP72" i="29"/>
  <c r="AN72" i="29"/>
  <c r="AM72" i="29"/>
  <c r="E72" i="29"/>
  <c r="AV71" i="29"/>
  <c r="AU71" i="29"/>
  <c r="AT71" i="29"/>
  <c r="AS71" i="29"/>
  <c r="AR71" i="29"/>
  <c r="AQ71" i="29"/>
  <c r="AP71" i="29"/>
  <c r="AN71" i="29"/>
  <c r="AM71" i="29"/>
  <c r="E71" i="29"/>
  <c r="AV70" i="29"/>
  <c r="AU70" i="29"/>
  <c r="AT70" i="29"/>
  <c r="AS70" i="29"/>
  <c r="AR70" i="29"/>
  <c r="AQ70" i="29"/>
  <c r="AP70" i="29"/>
  <c r="AN70" i="29"/>
  <c r="AM70" i="29"/>
  <c r="E70" i="29"/>
  <c r="AV69" i="29"/>
  <c r="AU69" i="29"/>
  <c r="AT69" i="29"/>
  <c r="AS69" i="29"/>
  <c r="AR69" i="29"/>
  <c r="AQ69" i="29"/>
  <c r="AP69" i="29"/>
  <c r="AN69" i="29"/>
  <c r="AM69" i="29"/>
  <c r="E69" i="29"/>
  <c r="AV68" i="29"/>
  <c r="AU68" i="29"/>
  <c r="AT68" i="29"/>
  <c r="AS68" i="29"/>
  <c r="AR68" i="29"/>
  <c r="AQ68" i="29"/>
  <c r="AP68" i="29"/>
  <c r="AN68" i="29"/>
  <c r="AM68" i="29"/>
  <c r="E68" i="29"/>
  <c r="AV67" i="29"/>
  <c r="AU67" i="29"/>
  <c r="AT67" i="29"/>
  <c r="AS67" i="29"/>
  <c r="AR67" i="29"/>
  <c r="AQ67" i="29"/>
  <c r="AP67" i="29"/>
  <c r="AN67" i="29"/>
  <c r="AM67" i="29"/>
  <c r="E67" i="29"/>
  <c r="AV66" i="29"/>
  <c r="AU66" i="29"/>
  <c r="AT66" i="29"/>
  <c r="AS66" i="29"/>
  <c r="AR66" i="29"/>
  <c r="AQ66" i="29"/>
  <c r="AP66" i="29"/>
  <c r="AN66" i="29"/>
  <c r="AM66" i="29"/>
  <c r="E66" i="29"/>
  <c r="AV65" i="29"/>
  <c r="AU65" i="29"/>
  <c r="AT65" i="29"/>
  <c r="AS65" i="29"/>
  <c r="AR65" i="29"/>
  <c r="AQ65" i="29"/>
  <c r="AP65" i="29"/>
  <c r="AN65" i="29"/>
  <c r="AM65" i="29"/>
  <c r="E65" i="29"/>
  <c r="AV64" i="29"/>
  <c r="AU64" i="29"/>
  <c r="AT64" i="29"/>
  <c r="AS64" i="29"/>
  <c r="AR64" i="29"/>
  <c r="AQ64" i="29"/>
  <c r="AP64" i="29"/>
  <c r="AN64" i="29"/>
  <c r="AM64" i="29"/>
  <c r="E64" i="29"/>
  <c r="AV63" i="29"/>
  <c r="AU63" i="29"/>
  <c r="AT63" i="29"/>
  <c r="AS63" i="29"/>
  <c r="AR63" i="29"/>
  <c r="AQ63" i="29"/>
  <c r="AP63" i="29"/>
  <c r="AN63" i="29"/>
  <c r="AM63" i="29"/>
  <c r="E63" i="29"/>
  <c r="AV62" i="29"/>
  <c r="AU62" i="29"/>
  <c r="AT62" i="29"/>
  <c r="AS62" i="29"/>
  <c r="AR62" i="29"/>
  <c r="AQ62" i="29"/>
  <c r="AP62" i="29"/>
  <c r="AN62" i="29"/>
  <c r="AM62" i="29"/>
  <c r="E62" i="29"/>
  <c r="AV61" i="29"/>
  <c r="AU61" i="29"/>
  <c r="AT61" i="29"/>
  <c r="AS61" i="29"/>
  <c r="AR61" i="29"/>
  <c r="AQ61" i="29"/>
  <c r="AP61" i="29"/>
  <c r="AN61" i="29"/>
  <c r="AM61" i="29"/>
  <c r="E61" i="29"/>
  <c r="AV60" i="29"/>
  <c r="AU60" i="29"/>
  <c r="AT60" i="29"/>
  <c r="AS60" i="29"/>
  <c r="AR60" i="29"/>
  <c r="AQ60" i="29"/>
  <c r="AP60" i="29"/>
  <c r="AN60" i="29"/>
  <c r="AM60" i="29"/>
  <c r="E60" i="29"/>
  <c r="AV59" i="29"/>
  <c r="AU59" i="29"/>
  <c r="AT59" i="29"/>
  <c r="AS59" i="29"/>
  <c r="AR59" i="29"/>
  <c r="AQ59" i="29"/>
  <c r="AP59" i="29"/>
  <c r="AN59" i="29"/>
  <c r="AM59" i="29"/>
  <c r="E59" i="29"/>
  <c r="AV58" i="29"/>
  <c r="AU58" i="29"/>
  <c r="AT58" i="29"/>
  <c r="AS58" i="29"/>
  <c r="AR58" i="29"/>
  <c r="AQ58" i="29"/>
  <c r="AP58" i="29"/>
  <c r="AN58" i="29"/>
  <c r="AM58" i="29"/>
  <c r="E58" i="29"/>
  <c r="AV57" i="29"/>
  <c r="AU57" i="29"/>
  <c r="AT57" i="29"/>
  <c r="AS57" i="29"/>
  <c r="AR57" i="29"/>
  <c r="AQ57" i="29"/>
  <c r="AP57" i="29"/>
  <c r="AN57" i="29"/>
  <c r="AM57" i="29"/>
  <c r="E57" i="29"/>
  <c r="AV56" i="29"/>
  <c r="AU56" i="29"/>
  <c r="AT56" i="29"/>
  <c r="AS56" i="29"/>
  <c r="AR56" i="29"/>
  <c r="AQ56" i="29"/>
  <c r="AP56" i="29"/>
  <c r="AN56" i="29"/>
  <c r="AM56" i="29"/>
  <c r="E56" i="29"/>
  <c r="AV55" i="29"/>
  <c r="AU55" i="29"/>
  <c r="AT55" i="29"/>
  <c r="AS55" i="29"/>
  <c r="AR55" i="29"/>
  <c r="AQ55" i="29"/>
  <c r="AP55" i="29"/>
  <c r="AN55" i="29"/>
  <c r="AM55" i="29"/>
  <c r="E55" i="29"/>
  <c r="AV54" i="29"/>
  <c r="AU54" i="29"/>
  <c r="AT54" i="29"/>
  <c r="AS54" i="29"/>
  <c r="AR54" i="29"/>
  <c r="AQ54" i="29"/>
  <c r="AP54" i="29"/>
  <c r="AN54" i="29"/>
  <c r="AM54" i="29"/>
  <c r="E54" i="29"/>
  <c r="AV53" i="29"/>
  <c r="AU53" i="29"/>
  <c r="AT53" i="29"/>
  <c r="AS53" i="29"/>
  <c r="AR53" i="29"/>
  <c r="AQ53" i="29"/>
  <c r="AP53" i="29"/>
  <c r="AN53" i="29"/>
  <c r="AM53" i="29"/>
  <c r="E53" i="29"/>
  <c r="AV52" i="29"/>
  <c r="AU52" i="29"/>
  <c r="AT52" i="29"/>
  <c r="AS52" i="29"/>
  <c r="AR52" i="29"/>
  <c r="AQ52" i="29"/>
  <c r="AP52" i="29"/>
  <c r="AN52" i="29"/>
  <c r="AM52" i="29"/>
  <c r="E52" i="29"/>
  <c r="AV51" i="29"/>
  <c r="AU51" i="29"/>
  <c r="AT51" i="29"/>
  <c r="AS51" i="29"/>
  <c r="AR51" i="29"/>
  <c r="AQ51" i="29"/>
  <c r="AP51" i="29"/>
  <c r="AN51" i="29"/>
  <c r="AM51" i="29"/>
  <c r="E51" i="29"/>
  <c r="AV50" i="29"/>
  <c r="AU50" i="29"/>
  <c r="AT50" i="29"/>
  <c r="AS50" i="29"/>
  <c r="AR50" i="29"/>
  <c r="AQ50" i="29"/>
  <c r="AP50" i="29"/>
  <c r="AN50" i="29"/>
  <c r="AM50" i="29"/>
  <c r="E50" i="29"/>
  <c r="AV49" i="29"/>
  <c r="AU49" i="29"/>
  <c r="AT49" i="29"/>
  <c r="AS49" i="29"/>
  <c r="AR49" i="29"/>
  <c r="AQ49" i="29"/>
  <c r="AP49" i="29"/>
  <c r="AN49" i="29"/>
  <c r="AM49" i="29"/>
  <c r="E49" i="29"/>
  <c r="AV48" i="29"/>
  <c r="AU48" i="29"/>
  <c r="AT48" i="29"/>
  <c r="AS48" i="29"/>
  <c r="AR48" i="29"/>
  <c r="AQ48" i="29"/>
  <c r="AP48" i="29"/>
  <c r="AN48" i="29"/>
  <c r="AM48" i="29"/>
  <c r="E48" i="29"/>
  <c r="AV47" i="29"/>
  <c r="AU47" i="29"/>
  <c r="AT47" i="29"/>
  <c r="AS47" i="29"/>
  <c r="AR47" i="29"/>
  <c r="AQ47" i="29"/>
  <c r="AP47" i="29"/>
  <c r="AN47" i="29"/>
  <c r="AM47" i="29"/>
  <c r="E47" i="29"/>
  <c r="AV46" i="29"/>
  <c r="AU46" i="29"/>
  <c r="AT46" i="29"/>
  <c r="AS46" i="29"/>
  <c r="AR46" i="29"/>
  <c r="AQ46" i="29"/>
  <c r="AP46" i="29"/>
  <c r="AN46" i="29"/>
  <c r="AM46" i="29"/>
  <c r="E46" i="29"/>
  <c r="AV45" i="29"/>
  <c r="AU45" i="29"/>
  <c r="AT45" i="29"/>
  <c r="AS45" i="29"/>
  <c r="AR45" i="29"/>
  <c r="AQ45" i="29"/>
  <c r="AP45" i="29"/>
  <c r="AN45" i="29"/>
  <c r="AM45" i="29"/>
  <c r="E45" i="29"/>
  <c r="AV44" i="29"/>
  <c r="AU44" i="29"/>
  <c r="AT44" i="29"/>
  <c r="AS44" i="29"/>
  <c r="AR44" i="29"/>
  <c r="AQ44" i="29"/>
  <c r="AP44" i="29"/>
  <c r="AN44" i="29"/>
  <c r="AM44" i="29"/>
  <c r="E44" i="29"/>
  <c r="AV43" i="29"/>
  <c r="AU43" i="29"/>
  <c r="AT43" i="29"/>
  <c r="AS43" i="29"/>
  <c r="AR43" i="29"/>
  <c r="AQ43" i="29"/>
  <c r="AP43" i="29"/>
  <c r="AN43" i="29"/>
  <c r="AM43" i="29"/>
  <c r="E43" i="29"/>
  <c r="AV42" i="29"/>
  <c r="AU42" i="29"/>
  <c r="AT42" i="29"/>
  <c r="AS42" i="29"/>
  <c r="AR42" i="29"/>
  <c r="AQ42" i="29"/>
  <c r="AP42" i="29"/>
  <c r="AN42" i="29"/>
  <c r="AM42" i="29"/>
  <c r="E42" i="29"/>
  <c r="AV41" i="29"/>
  <c r="AU41" i="29"/>
  <c r="AT41" i="29"/>
  <c r="AS41" i="29"/>
  <c r="AR41" i="29"/>
  <c r="AQ41" i="29"/>
  <c r="AP41" i="29"/>
  <c r="AN41" i="29"/>
  <c r="AM41" i="29"/>
  <c r="E41" i="29"/>
  <c r="AV40" i="29"/>
  <c r="AU40" i="29"/>
  <c r="AT40" i="29"/>
  <c r="AS40" i="29"/>
  <c r="AR40" i="29"/>
  <c r="AQ40" i="29"/>
  <c r="AP40" i="29"/>
  <c r="AN40" i="29"/>
  <c r="AM40" i="29"/>
  <c r="E40" i="29"/>
  <c r="AV39" i="29"/>
  <c r="AU39" i="29"/>
  <c r="AT39" i="29"/>
  <c r="AS39" i="29"/>
  <c r="AR39" i="29"/>
  <c r="AQ39" i="29"/>
  <c r="AP39" i="29"/>
  <c r="AN39" i="29"/>
  <c r="AM39" i="29"/>
  <c r="E39" i="29"/>
  <c r="AV38" i="29"/>
  <c r="AU38" i="29"/>
  <c r="AT38" i="29"/>
  <c r="AS38" i="29"/>
  <c r="AR38" i="29"/>
  <c r="AQ38" i="29"/>
  <c r="AP38" i="29"/>
  <c r="AN38" i="29"/>
  <c r="AM38" i="29"/>
  <c r="E38" i="29"/>
  <c r="AV37" i="29"/>
  <c r="AU37" i="29"/>
  <c r="AT37" i="29"/>
  <c r="AS37" i="29"/>
  <c r="AR37" i="29"/>
  <c r="AQ37" i="29"/>
  <c r="AP37" i="29"/>
  <c r="AN37" i="29"/>
  <c r="AM37" i="29"/>
  <c r="E37" i="29"/>
  <c r="AV36" i="29"/>
  <c r="AU36" i="29"/>
  <c r="AT36" i="29"/>
  <c r="AS36" i="29"/>
  <c r="AR36" i="29"/>
  <c r="AQ36" i="29"/>
  <c r="AP36" i="29"/>
  <c r="AN36" i="29"/>
  <c r="AM36" i="29"/>
  <c r="E36" i="29"/>
  <c r="AV35" i="29"/>
  <c r="AU35" i="29"/>
  <c r="AT35" i="29"/>
  <c r="AS35" i="29"/>
  <c r="AR35" i="29"/>
  <c r="AQ35" i="29"/>
  <c r="AP35" i="29"/>
  <c r="AN35" i="29"/>
  <c r="AM35" i="29"/>
  <c r="E35" i="29"/>
  <c r="AV34" i="29"/>
  <c r="AU34" i="29"/>
  <c r="AT34" i="29"/>
  <c r="AS34" i="29"/>
  <c r="AR34" i="29"/>
  <c r="AQ34" i="29"/>
  <c r="AP34" i="29"/>
  <c r="AN34" i="29"/>
  <c r="AM34" i="29"/>
  <c r="E34" i="29"/>
  <c r="AV33" i="29"/>
  <c r="AU33" i="29"/>
  <c r="AT33" i="29"/>
  <c r="AS33" i="29"/>
  <c r="AR33" i="29"/>
  <c r="AQ33" i="29"/>
  <c r="AP33" i="29"/>
  <c r="AN33" i="29"/>
  <c r="AM33" i="29"/>
  <c r="E33" i="29"/>
  <c r="AV32" i="29"/>
  <c r="AU32" i="29"/>
  <c r="AT32" i="29"/>
  <c r="AS32" i="29"/>
  <c r="AR32" i="29"/>
  <c r="AQ32" i="29"/>
  <c r="AP32" i="29"/>
  <c r="AN32" i="29"/>
  <c r="AM32" i="29"/>
  <c r="E32" i="29"/>
  <c r="AV31" i="29"/>
  <c r="AU31" i="29"/>
  <c r="AT31" i="29"/>
  <c r="AS31" i="29"/>
  <c r="AR31" i="29"/>
  <c r="AQ31" i="29"/>
  <c r="AP31" i="29"/>
  <c r="AN31" i="29"/>
  <c r="AM31" i="29"/>
  <c r="E31" i="29"/>
  <c r="AV30" i="29"/>
  <c r="AU30" i="29"/>
  <c r="AT30" i="29"/>
  <c r="AS30" i="29"/>
  <c r="AR30" i="29"/>
  <c r="AQ30" i="29"/>
  <c r="AP30" i="29"/>
  <c r="AN30" i="29"/>
  <c r="AM30" i="29"/>
  <c r="E30" i="29"/>
  <c r="AV29" i="29"/>
  <c r="AU29" i="29"/>
  <c r="AT29" i="29"/>
  <c r="AS29" i="29"/>
  <c r="AR29" i="29"/>
  <c r="AQ29" i="29"/>
  <c r="AP29" i="29"/>
  <c r="AN29" i="29"/>
  <c r="AM29" i="29"/>
  <c r="E29" i="29"/>
  <c r="AV28" i="29"/>
  <c r="AU28" i="29"/>
  <c r="AT28" i="29"/>
  <c r="AS28" i="29"/>
  <c r="AR28" i="29"/>
  <c r="AQ28" i="29"/>
  <c r="AP28" i="29"/>
  <c r="AN28" i="29"/>
  <c r="AM28" i="29"/>
  <c r="E28" i="29"/>
  <c r="AV27" i="29"/>
  <c r="AU27" i="29"/>
  <c r="AT27" i="29"/>
  <c r="AS27" i="29"/>
  <c r="AR27" i="29"/>
  <c r="AQ27" i="29"/>
  <c r="AP27" i="29"/>
  <c r="AN27" i="29"/>
  <c r="AM27" i="29"/>
  <c r="E27" i="29"/>
  <c r="AV26" i="29"/>
  <c r="AU26" i="29"/>
  <c r="AT26" i="29"/>
  <c r="AS26" i="29"/>
  <c r="AR26" i="29"/>
  <c r="AQ26" i="29"/>
  <c r="AP26" i="29"/>
  <c r="AN26" i="29"/>
  <c r="AM26" i="29"/>
  <c r="E26" i="29"/>
  <c r="AV25" i="29"/>
  <c r="AU25" i="29"/>
  <c r="AT25" i="29"/>
  <c r="AS25" i="29"/>
  <c r="AR25" i="29"/>
  <c r="AQ25" i="29"/>
  <c r="AP25" i="29"/>
  <c r="AN25" i="29"/>
  <c r="AM25" i="29"/>
  <c r="E25" i="29"/>
  <c r="AV24" i="29"/>
  <c r="AU24" i="29"/>
  <c r="AT24" i="29"/>
  <c r="AS24" i="29"/>
  <c r="AR24" i="29"/>
  <c r="AQ24" i="29"/>
  <c r="AP24" i="29"/>
  <c r="AN24" i="29"/>
  <c r="AM24" i="29"/>
  <c r="E24" i="29"/>
  <c r="AV23" i="29"/>
  <c r="AU23" i="29"/>
  <c r="AT23" i="29"/>
  <c r="AS23" i="29"/>
  <c r="AR23" i="29"/>
  <c r="AQ23" i="29"/>
  <c r="AP23" i="29"/>
  <c r="AN23" i="29"/>
  <c r="AM23" i="29"/>
  <c r="E23" i="29"/>
  <c r="AV22" i="29"/>
  <c r="AU22" i="29"/>
  <c r="AT22" i="29"/>
  <c r="AS22" i="29"/>
  <c r="AR22" i="29"/>
  <c r="AQ22" i="29"/>
  <c r="AP22" i="29"/>
  <c r="AN22" i="29"/>
  <c r="AM22" i="29"/>
  <c r="E22" i="29"/>
  <c r="AV21" i="29"/>
  <c r="AU21" i="29"/>
  <c r="AT21" i="29"/>
  <c r="AS21" i="29"/>
  <c r="AR21" i="29"/>
  <c r="AQ21" i="29"/>
  <c r="AP21" i="29"/>
  <c r="AN21" i="29"/>
  <c r="AM21" i="29"/>
  <c r="E21" i="29"/>
  <c r="AV20" i="29"/>
  <c r="AU20" i="29"/>
  <c r="AT20" i="29"/>
  <c r="AS20" i="29"/>
  <c r="AR20" i="29"/>
  <c r="AQ20" i="29"/>
  <c r="AP20" i="29"/>
  <c r="AN20" i="29"/>
  <c r="AM20" i="29"/>
  <c r="E20" i="29"/>
  <c r="AV19" i="29"/>
  <c r="AU19" i="29"/>
  <c r="AT19" i="29"/>
  <c r="AS19" i="29"/>
  <c r="AR19" i="29"/>
  <c r="AQ19" i="29"/>
  <c r="AP19" i="29"/>
  <c r="AN19" i="29"/>
  <c r="AM19" i="29"/>
  <c r="E19" i="29"/>
  <c r="AV18" i="29"/>
  <c r="AU18" i="29"/>
  <c r="AT18" i="29"/>
  <c r="AS18" i="29"/>
  <c r="AR18" i="29"/>
  <c r="AQ18" i="29"/>
  <c r="AP18" i="29"/>
  <c r="AN18" i="29"/>
  <c r="AM18" i="29"/>
  <c r="E18" i="29"/>
  <c r="AV17" i="29"/>
  <c r="AU17" i="29"/>
  <c r="AT17" i="29"/>
  <c r="AS17" i="29"/>
  <c r="AR17" i="29"/>
  <c r="AQ17" i="29"/>
  <c r="AP17" i="29"/>
  <c r="AN17" i="29"/>
  <c r="AM17" i="29"/>
  <c r="E17" i="29"/>
  <c r="AV16" i="29"/>
  <c r="AU16" i="29"/>
  <c r="AT16" i="29"/>
  <c r="AS16" i="29"/>
  <c r="AR16" i="29"/>
  <c r="AQ16" i="29"/>
  <c r="AP16" i="29"/>
  <c r="AN16" i="29"/>
  <c r="AM16" i="29"/>
  <c r="E16" i="29"/>
  <c r="AV15" i="29"/>
  <c r="AU15" i="29"/>
  <c r="AT15" i="29"/>
  <c r="AS15" i="29"/>
  <c r="AR15" i="29"/>
  <c r="AQ15" i="29"/>
  <c r="AP15" i="29"/>
  <c r="AN15" i="29"/>
  <c r="AM15" i="29"/>
  <c r="E15" i="29"/>
  <c r="AV14" i="29"/>
  <c r="AU14" i="29"/>
  <c r="AT14" i="29"/>
  <c r="AS14" i="29"/>
  <c r="AR14" i="29"/>
  <c r="AQ14" i="29"/>
  <c r="AP14" i="29"/>
  <c r="AN14" i="29"/>
  <c r="AM14" i="29"/>
  <c r="E14" i="29"/>
  <c r="AV13" i="29"/>
  <c r="AU13" i="29"/>
  <c r="AT13" i="29"/>
  <c r="AS13" i="29"/>
  <c r="AR13" i="29"/>
  <c r="AQ13" i="29"/>
  <c r="AP13" i="29"/>
  <c r="AN13" i="29"/>
  <c r="AM13" i="29"/>
  <c r="E13" i="29"/>
  <c r="AV12" i="29"/>
  <c r="AU12" i="29"/>
  <c r="AT12" i="29"/>
  <c r="AS12" i="29"/>
  <c r="AR12" i="29"/>
  <c r="AQ12" i="29"/>
  <c r="AP12" i="29"/>
  <c r="AN12" i="29"/>
  <c r="AM12" i="29"/>
  <c r="E12" i="29"/>
  <c r="AV11" i="29"/>
  <c r="AU11" i="29"/>
  <c r="AT11" i="29"/>
  <c r="AS11" i="29"/>
  <c r="AR11" i="29"/>
  <c r="AQ11" i="29"/>
  <c r="AP11" i="29"/>
  <c r="AN11" i="29"/>
  <c r="AM11" i="29"/>
  <c r="E11" i="29"/>
  <c r="AV10" i="29"/>
  <c r="AU10" i="29"/>
  <c r="AT10" i="29"/>
  <c r="AS10" i="29"/>
  <c r="AR10" i="29"/>
  <c r="AQ10" i="29"/>
  <c r="AP10" i="29"/>
  <c r="AN10" i="29"/>
  <c r="AM10" i="29"/>
  <c r="E10" i="29"/>
  <c r="AV9" i="29"/>
  <c r="AU9" i="29"/>
  <c r="AT9" i="29"/>
  <c r="AS9" i="29"/>
  <c r="AR9" i="29"/>
  <c r="AQ9" i="29"/>
  <c r="AP9" i="29"/>
  <c r="AN9" i="29"/>
  <c r="AM9" i="29"/>
  <c r="E9" i="29"/>
  <c r="AV8" i="29"/>
  <c r="AU8" i="29"/>
  <c r="AT8" i="29"/>
  <c r="AS8" i="29"/>
  <c r="AR8" i="29"/>
  <c r="AQ8" i="29"/>
  <c r="AP8" i="29"/>
  <c r="AN8" i="29"/>
  <c r="AM8" i="29"/>
  <c r="E8" i="29"/>
  <c r="AV7" i="29"/>
  <c r="AU7" i="29"/>
  <c r="AT7" i="29"/>
  <c r="AS7" i="29"/>
  <c r="AR7" i="29"/>
  <c r="AQ7" i="29"/>
  <c r="AP7" i="29"/>
  <c r="AN7" i="29"/>
  <c r="AM7" i="29"/>
  <c r="E7" i="29"/>
  <c r="AV6" i="29"/>
  <c r="AU6" i="29"/>
  <c r="AT6" i="29"/>
  <c r="AS6" i="29"/>
  <c r="AR6" i="29"/>
  <c r="AQ6" i="29"/>
  <c r="AP6" i="29"/>
  <c r="AN6" i="29"/>
  <c r="AM6" i="29"/>
  <c r="E6" i="29"/>
  <c r="G4" i="29"/>
  <c r="G5" i="29" s="1"/>
  <c r="AV231" i="30"/>
  <c r="AU231" i="30"/>
  <c r="AT231" i="30"/>
  <c r="AS231" i="30"/>
  <c r="AR231" i="30"/>
  <c r="AQ231" i="30"/>
  <c r="AP231" i="30"/>
  <c r="AM231" i="30"/>
  <c r="E231" i="30"/>
  <c r="AV230" i="30"/>
  <c r="AU230" i="30"/>
  <c r="AT230" i="30"/>
  <c r="AS230" i="30"/>
  <c r="AR230" i="30"/>
  <c r="AQ230" i="30"/>
  <c r="AP230" i="30"/>
  <c r="AM230" i="30"/>
  <c r="E230" i="30"/>
  <c r="AV229" i="30"/>
  <c r="AU229" i="30"/>
  <c r="AT229" i="30"/>
  <c r="AS229" i="30"/>
  <c r="AR229" i="30"/>
  <c r="AQ229" i="30"/>
  <c r="AP229" i="30"/>
  <c r="AM229" i="30"/>
  <c r="E229" i="30"/>
  <c r="AV228" i="30"/>
  <c r="AU228" i="30"/>
  <c r="AT228" i="30"/>
  <c r="AS228" i="30"/>
  <c r="AR228" i="30"/>
  <c r="AQ228" i="30"/>
  <c r="AP228" i="30"/>
  <c r="AM228" i="30"/>
  <c r="E228" i="30"/>
  <c r="AV227" i="30"/>
  <c r="AU227" i="30"/>
  <c r="AT227" i="30"/>
  <c r="AS227" i="30"/>
  <c r="AR227" i="30"/>
  <c r="AQ227" i="30"/>
  <c r="AP227" i="30"/>
  <c r="AM227" i="30"/>
  <c r="E227" i="30"/>
  <c r="AV226" i="30"/>
  <c r="AU226" i="30"/>
  <c r="AT226" i="30"/>
  <c r="AS226" i="30"/>
  <c r="AR226" i="30"/>
  <c r="AQ226" i="30"/>
  <c r="AP226" i="30"/>
  <c r="AM226" i="30"/>
  <c r="E226" i="30"/>
  <c r="AV225" i="30"/>
  <c r="AU225" i="30"/>
  <c r="AT225" i="30"/>
  <c r="AS225" i="30"/>
  <c r="AR225" i="30"/>
  <c r="AQ225" i="30"/>
  <c r="AP225" i="30"/>
  <c r="AM225" i="30"/>
  <c r="E225" i="30"/>
  <c r="AV224" i="30"/>
  <c r="AU224" i="30"/>
  <c r="AT224" i="30"/>
  <c r="AS224" i="30"/>
  <c r="AR224" i="30"/>
  <c r="AQ224" i="30"/>
  <c r="AP224" i="30"/>
  <c r="AM224" i="30"/>
  <c r="E224" i="30"/>
  <c r="AV223" i="30"/>
  <c r="AU223" i="30"/>
  <c r="AT223" i="30"/>
  <c r="AS223" i="30"/>
  <c r="AR223" i="30"/>
  <c r="AQ223" i="30"/>
  <c r="AP223" i="30"/>
  <c r="AM223" i="30"/>
  <c r="E223" i="30"/>
  <c r="AV222" i="30"/>
  <c r="AU222" i="30"/>
  <c r="AT222" i="30"/>
  <c r="AS222" i="30"/>
  <c r="AR222" i="30"/>
  <c r="AQ222" i="30"/>
  <c r="AP222" i="30"/>
  <c r="AM222" i="30"/>
  <c r="E222" i="30"/>
  <c r="AV221" i="30"/>
  <c r="AU221" i="30"/>
  <c r="AT221" i="30"/>
  <c r="AS221" i="30"/>
  <c r="AR221" i="30"/>
  <c r="AQ221" i="30"/>
  <c r="AP221" i="30"/>
  <c r="AM221" i="30"/>
  <c r="E221" i="30"/>
  <c r="AV220" i="30"/>
  <c r="AU220" i="30"/>
  <c r="AT220" i="30"/>
  <c r="AS220" i="30"/>
  <c r="AR220" i="30"/>
  <c r="AQ220" i="30"/>
  <c r="AP220" i="30"/>
  <c r="AM220" i="30"/>
  <c r="E220" i="30"/>
  <c r="AV219" i="30"/>
  <c r="AU219" i="30"/>
  <c r="AT219" i="30"/>
  <c r="AS219" i="30"/>
  <c r="AR219" i="30"/>
  <c r="AQ219" i="30"/>
  <c r="AP219" i="30"/>
  <c r="AM219" i="30"/>
  <c r="E219" i="30"/>
  <c r="AV218" i="30"/>
  <c r="AU218" i="30"/>
  <c r="AT218" i="30"/>
  <c r="AS218" i="30"/>
  <c r="AR218" i="30"/>
  <c r="AQ218" i="30"/>
  <c r="AP218" i="30"/>
  <c r="AM218" i="30"/>
  <c r="E218" i="30"/>
  <c r="AV217" i="30"/>
  <c r="AU217" i="30"/>
  <c r="AT217" i="30"/>
  <c r="AS217" i="30"/>
  <c r="AR217" i="30"/>
  <c r="AQ217" i="30"/>
  <c r="AP217" i="30"/>
  <c r="AM217" i="30"/>
  <c r="E217" i="30"/>
  <c r="AV216" i="30"/>
  <c r="AU216" i="30"/>
  <c r="AT216" i="30"/>
  <c r="AS216" i="30"/>
  <c r="AR216" i="30"/>
  <c r="AQ216" i="30"/>
  <c r="AP216" i="30"/>
  <c r="AM216" i="30"/>
  <c r="E216" i="30"/>
  <c r="AV215" i="30"/>
  <c r="AU215" i="30"/>
  <c r="AT215" i="30"/>
  <c r="AS215" i="30"/>
  <c r="AR215" i="30"/>
  <c r="AQ215" i="30"/>
  <c r="AP215" i="30"/>
  <c r="AM215" i="30"/>
  <c r="E215" i="30"/>
  <c r="AV214" i="30"/>
  <c r="AU214" i="30"/>
  <c r="AT214" i="30"/>
  <c r="AS214" i="30"/>
  <c r="AR214" i="30"/>
  <c r="AQ214" i="30"/>
  <c r="AP214" i="30"/>
  <c r="AM214" i="30"/>
  <c r="E214" i="30"/>
  <c r="AV213" i="30"/>
  <c r="AU213" i="30"/>
  <c r="AT213" i="30"/>
  <c r="AS213" i="30"/>
  <c r="AR213" i="30"/>
  <c r="AQ213" i="30"/>
  <c r="AP213" i="30"/>
  <c r="AM213" i="30"/>
  <c r="E213" i="30"/>
  <c r="AV212" i="30"/>
  <c r="AU212" i="30"/>
  <c r="AT212" i="30"/>
  <c r="AS212" i="30"/>
  <c r="AR212" i="30"/>
  <c r="AQ212" i="30"/>
  <c r="AP212" i="30"/>
  <c r="AM212" i="30"/>
  <c r="E212" i="30"/>
  <c r="AV211" i="30"/>
  <c r="AU211" i="30"/>
  <c r="AT211" i="30"/>
  <c r="AS211" i="30"/>
  <c r="AR211" i="30"/>
  <c r="AQ211" i="30"/>
  <c r="AP211" i="30"/>
  <c r="AM211" i="30"/>
  <c r="E211" i="30"/>
  <c r="AV210" i="30"/>
  <c r="AU210" i="30"/>
  <c r="AT210" i="30"/>
  <c r="AS210" i="30"/>
  <c r="AR210" i="30"/>
  <c r="AQ210" i="30"/>
  <c r="AP210" i="30"/>
  <c r="AM210" i="30"/>
  <c r="E210" i="30"/>
  <c r="AV209" i="30"/>
  <c r="AU209" i="30"/>
  <c r="AT209" i="30"/>
  <c r="AS209" i="30"/>
  <c r="AR209" i="30"/>
  <c r="AQ209" i="30"/>
  <c r="AP209" i="30"/>
  <c r="AM209" i="30"/>
  <c r="E209" i="30"/>
  <c r="AV208" i="30"/>
  <c r="AU208" i="30"/>
  <c r="AT208" i="30"/>
  <c r="AS208" i="30"/>
  <c r="AR208" i="30"/>
  <c r="AQ208" i="30"/>
  <c r="AP208" i="30"/>
  <c r="AM208" i="30"/>
  <c r="E208" i="30"/>
  <c r="AV207" i="30"/>
  <c r="AU207" i="30"/>
  <c r="AT207" i="30"/>
  <c r="AS207" i="30"/>
  <c r="AR207" i="30"/>
  <c r="AQ207" i="30"/>
  <c r="AP207" i="30"/>
  <c r="AM207" i="30"/>
  <c r="E207" i="30"/>
  <c r="AV206" i="30"/>
  <c r="AU206" i="30"/>
  <c r="AT206" i="30"/>
  <c r="AS206" i="30"/>
  <c r="AR206" i="30"/>
  <c r="AQ206" i="30"/>
  <c r="AP206" i="30"/>
  <c r="AM206" i="30"/>
  <c r="E206" i="30"/>
  <c r="AV205" i="30"/>
  <c r="AU205" i="30"/>
  <c r="AT205" i="30"/>
  <c r="AS205" i="30"/>
  <c r="AR205" i="30"/>
  <c r="AQ205" i="30"/>
  <c r="AP205" i="30"/>
  <c r="AM205" i="30"/>
  <c r="E205" i="30"/>
  <c r="AV204" i="30"/>
  <c r="AU204" i="30"/>
  <c r="AT204" i="30"/>
  <c r="AS204" i="30"/>
  <c r="AR204" i="30"/>
  <c r="AQ204" i="30"/>
  <c r="AP204" i="30"/>
  <c r="AM204" i="30"/>
  <c r="E204" i="30"/>
  <c r="AV203" i="30"/>
  <c r="AU203" i="30"/>
  <c r="AT203" i="30"/>
  <c r="AS203" i="30"/>
  <c r="AR203" i="30"/>
  <c r="AQ203" i="30"/>
  <c r="AP203" i="30"/>
  <c r="AM203" i="30"/>
  <c r="E203" i="30"/>
  <c r="AV202" i="30"/>
  <c r="AU202" i="30"/>
  <c r="AT202" i="30"/>
  <c r="AS202" i="30"/>
  <c r="AR202" i="30"/>
  <c r="AQ202" i="30"/>
  <c r="AP202" i="30"/>
  <c r="AM202" i="30"/>
  <c r="E202" i="30"/>
  <c r="AV201" i="30"/>
  <c r="AU201" i="30"/>
  <c r="AT201" i="30"/>
  <c r="AS201" i="30"/>
  <c r="AR201" i="30"/>
  <c r="AQ201" i="30"/>
  <c r="AP201" i="30"/>
  <c r="AM201" i="30"/>
  <c r="E201" i="30"/>
  <c r="AV200" i="30"/>
  <c r="AU200" i="30"/>
  <c r="AT200" i="30"/>
  <c r="AS200" i="30"/>
  <c r="AR200" i="30"/>
  <c r="AQ200" i="30"/>
  <c r="AP200" i="30"/>
  <c r="AM200" i="30"/>
  <c r="E200" i="30"/>
  <c r="AV199" i="30"/>
  <c r="AU199" i="30"/>
  <c r="AT199" i="30"/>
  <c r="AS199" i="30"/>
  <c r="AR199" i="30"/>
  <c r="AQ199" i="30"/>
  <c r="AP199" i="30"/>
  <c r="AM199" i="30"/>
  <c r="E199" i="30"/>
  <c r="AV198" i="30"/>
  <c r="AU198" i="30"/>
  <c r="AT198" i="30"/>
  <c r="AS198" i="30"/>
  <c r="AR198" i="30"/>
  <c r="AQ198" i="30"/>
  <c r="AP198" i="30"/>
  <c r="AM198" i="30"/>
  <c r="E198" i="30"/>
  <c r="AV197" i="30"/>
  <c r="AU197" i="30"/>
  <c r="AT197" i="30"/>
  <c r="AS197" i="30"/>
  <c r="AR197" i="30"/>
  <c r="AQ197" i="30"/>
  <c r="AP197" i="30"/>
  <c r="AM197" i="30"/>
  <c r="E197" i="30"/>
  <c r="AV196" i="30"/>
  <c r="AU196" i="30"/>
  <c r="AT196" i="30"/>
  <c r="AS196" i="30"/>
  <c r="AR196" i="30"/>
  <c r="AQ196" i="30"/>
  <c r="AP196" i="30"/>
  <c r="AM196" i="30"/>
  <c r="E196" i="30"/>
  <c r="AV195" i="30"/>
  <c r="AU195" i="30"/>
  <c r="AT195" i="30"/>
  <c r="AS195" i="30"/>
  <c r="AR195" i="30"/>
  <c r="AQ195" i="30"/>
  <c r="AP195" i="30"/>
  <c r="AM195" i="30"/>
  <c r="E195" i="30"/>
  <c r="AV194" i="30"/>
  <c r="AU194" i="30"/>
  <c r="AT194" i="30"/>
  <c r="AS194" i="30"/>
  <c r="AR194" i="30"/>
  <c r="AQ194" i="30"/>
  <c r="AP194" i="30"/>
  <c r="AM194" i="30"/>
  <c r="E194" i="30"/>
  <c r="AV193" i="30"/>
  <c r="AU193" i="30"/>
  <c r="AT193" i="30"/>
  <c r="AS193" i="30"/>
  <c r="AR193" i="30"/>
  <c r="AQ193" i="30"/>
  <c r="AP193" i="30"/>
  <c r="AM193" i="30"/>
  <c r="E193" i="30"/>
  <c r="AV192" i="30"/>
  <c r="AU192" i="30"/>
  <c r="AT192" i="30"/>
  <c r="AS192" i="30"/>
  <c r="AR192" i="30"/>
  <c r="AQ192" i="30"/>
  <c r="AP192" i="30"/>
  <c r="AM192" i="30"/>
  <c r="E192" i="30"/>
  <c r="AV191" i="30"/>
  <c r="AU191" i="30"/>
  <c r="AT191" i="30"/>
  <c r="AS191" i="30"/>
  <c r="AR191" i="30"/>
  <c r="AQ191" i="30"/>
  <c r="AP191" i="30"/>
  <c r="AM191" i="30"/>
  <c r="E191" i="30"/>
  <c r="AV190" i="30"/>
  <c r="AU190" i="30"/>
  <c r="AT190" i="30"/>
  <c r="AS190" i="30"/>
  <c r="AR190" i="30"/>
  <c r="AQ190" i="30"/>
  <c r="AP190" i="30"/>
  <c r="AM190" i="30"/>
  <c r="E190" i="30"/>
  <c r="AV189" i="30"/>
  <c r="AU189" i="30"/>
  <c r="AT189" i="30"/>
  <c r="AS189" i="30"/>
  <c r="AR189" i="30"/>
  <c r="AQ189" i="30"/>
  <c r="AP189" i="30"/>
  <c r="AM189" i="30"/>
  <c r="E189" i="30"/>
  <c r="AV188" i="30"/>
  <c r="AU188" i="30"/>
  <c r="AT188" i="30"/>
  <c r="AS188" i="30"/>
  <c r="AR188" i="30"/>
  <c r="AQ188" i="30"/>
  <c r="AP188" i="30"/>
  <c r="AM188" i="30"/>
  <c r="E188" i="30"/>
  <c r="AV187" i="30"/>
  <c r="AU187" i="30"/>
  <c r="AT187" i="30"/>
  <c r="AS187" i="30"/>
  <c r="AR187" i="30"/>
  <c r="AQ187" i="30"/>
  <c r="AP187" i="30"/>
  <c r="AM187" i="30"/>
  <c r="E187" i="30"/>
  <c r="AV186" i="30"/>
  <c r="AU186" i="30"/>
  <c r="AT186" i="30"/>
  <c r="AS186" i="30"/>
  <c r="AR186" i="30"/>
  <c r="AQ186" i="30"/>
  <c r="AP186" i="30"/>
  <c r="AM186" i="30"/>
  <c r="E186" i="30"/>
  <c r="AV185" i="30"/>
  <c r="AU185" i="30"/>
  <c r="AT185" i="30"/>
  <c r="AS185" i="30"/>
  <c r="AR185" i="30"/>
  <c r="AQ185" i="30"/>
  <c r="AP185" i="30"/>
  <c r="AM185" i="30"/>
  <c r="E185" i="30"/>
  <c r="AV184" i="30"/>
  <c r="AU184" i="30"/>
  <c r="AT184" i="30"/>
  <c r="AS184" i="30"/>
  <c r="AR184" i="30"/>
  <c r="AQ184" i="30"/>
  <c r="AP184" i="30"/>
  <c r="AM184" i="30"/>
  <c r="E184" i="30"/>
  <c r="AV183" i="30"/>
  <c r="AU183" i="30"/>
  <c r="AT183" i="30"/>
  <c r="AS183" i="30"/>
  <c r="AR183" i="30"/>
  <c r="AQ183" i="30"/>
  <c r="AP183" i="30"/>
  <c r="AM183" i="30"/>
  <c r="E183" i="30"/>
  <c r="AV182" i="30"/>
  <c r="AU182" i="30"/>
  <c r="AT182" i="30"/>
  <c r="AS182" i="30"/>
  <c r="AR182" i="30"/>
  <c r="AQ182" i="30"/>
  <c r="AP182" i="30"/>
  <c r="AM182" i="30"/>
  <c r="E182" i="30"/>
  <c r="AV181" i="30"/>
  <c r="AU181" i="30"/>
  <c r="AT181" i="30"/>
  <c r="AS181" i="30"/>
  <c r="AR181" i="30"/>
  <c r="AQ181" i="30"/>
  <c r="AP181" i="30"/>
  <c r="AM181" i="30"/>
  <c r="E181" i="30"/>
  <c r="AV180" i="30"/>
  <c r="AU180" i="30"/>
  <c r="AT180" i="30"/>
  <c r="AS180" i="30"/>
  <c r="AR180" i="30"/>
  <c r="AQ180" i="30"/>
  <c r="AP180" i="30"/>
  <c r="AM180" i="30"/>
  <c r="E180" i="30"/>
  <c r="AV179" i="30"/>
  <c r="AU179" i="30"/>
  <c r="AT179" i="30"/>
  <c r="AS179" i="30"/>
  <c r="AR179" i="30"/>
  <c r="AQ179" i="30"/>
  <c r="AP179" i="30"/>
  <c r="AM179" i="30"/>
  <c r="E179" i="30"/>
  <c r="AV178" i="30"/>
  <c r="AU178" i="30"/>
  <c r="AT178" i="30"/>
  <c r="AS178" i="30"/>
  <c r="AR178" i="30"/>
  <c r="AQ178" i="30"/>
  <c r="AP178" i="30"/>
  <c r="AM178" i="30"/>
  <c r="E178" i="30"/>
  <c r="AV177" i="30"/>
  <c r="AU177" i="30"/>
  <c r="AT177" i="30"/>
  <c r="AS177" i="30"/>
  <c r="AR177" i="30"/>
  <c r="AQ177" i="30"/>
  <c r="AP177" i="30"/>
  <c r="AM177" i="30"/>
  <c r="E177" i="30"/>
  <c r="AV176" i="30"/>
  <c r="AU176" i="30"/>
  <c r="AT176" i="30"/>
  <c r="AS176" i="30"/>
  <c r="AR176" i="30"/>
  <c r="AQ176" i="30"/>
  <c r="AP176" i="30"/>
  <c r="AM176" i="30"/>
  <c r="E176" i="30"/>
  <c r="AV175" i="30"/>
  <c r="AU175" i="30"/>
  <c r="AT175" i="30"/>
  <c r="AS175" i="30"/>
  <c r="AR175" i="30"/>
  <c r="AQ175" i="30"/>
  <c r="AP175" i="30"/>
  <c r="AM175" i="30"/>
  <c r="E175" i="30"/>
  <c r="AV174" i="30"/>
  <c r="AU174" i="30"/>
  <c r="AT174" i="30"/>
  <c r="AS174" i="30"/>
  <c r="AR174" i="30"/>
  <c r="AQ174" i="30"/>
  <c r="AP174" i="30"/>
  <c r="AM174" i="30"/>
  <c r="E174" i="30"/>
  <c r="AV173" i="30"/>
  <c r="AU173" i="30"/>
  <c r="AT173" i="30"/>
  <c r="AS173" i="30"/>
  <c r="AR173" i="30"/>
  <c r="AQ173" i="30"/>
  <c r="AP173" i="30"/>
  <c r="AM173" i="30"/>
  <c r="E173" i="30"/>
  <c r="AV172" i="30"/>
  <c r="AU172" i="30"/>
  <c r="AT172" i="30"/>
  <c r="AS172" i="30"/>
  <c r="AR172" i="30"/>
  <c r="AQ172" i="30"/>
  <c r="AP172" i="30"/>
  <c r="AM172" i="30"/>
  <c r="E172" i="30"/>
  <c r="AV171" i="30"/>
  <c r="AU171" i="30"/>
  <c r="AT171" i="30"/>
  <c r="AS171" i="30"/>
  <c r="AR171" i="30"/>
  <c r="AQ171" i="30"/>
  <c r="AP171" i="30"/>
  <c r="AM171" i="30"/>
  <c r="E171" i="30"/>
  <c r="AV170" i="30"/>
  <c r="AU170" i="30"/>
  <c r="AT170" i="30"/>
  <c r="AS170" i="30"/>
  <c r="AR170" i="30"/>
  <c r="AQ170" i="30"/>
  <c r="AP170" i="30"/>
  <c r="AM170" i="30"/>
  <c r="E170" i="30"/>
  <c r="AV169" i="30"/>
  <c r="AU169" i="30"/>
  <c r="AT169" i="30"/>
  <c r="AS169" i="30"/>
  <c r="AR169" i="30"/>
  <c r="AQ169" i="30"/>
  <c r="AP169" i="30"/>
  <c r="AM169" i="30"/>
  <c r="E169" i="30"/>
  <c r="AV168" i="30"/>
  <c r="AU168" i="30"/>
  <c r="AT168" i="30"/>
  <c r="AS168" i="30"/>
  <c r="AR168" i="30"/>
  <c r="AQ168" i="30"/>
  <c r="AP168" i="30"/>
  <c r="AM168" i="30"/>
  <c r="E168" i="30"/>
  <c r="AV167" i="30"/>
  <c r="AU167" i="30"/>
  <c r="AT167" i="30"/>
  <c r="AS167" i="30"/>
  <c r="AR167" i="30"/>
  <c r="AQ167" i="30"/>
  <c r="AP167" i="30"/>
  <c r="AM167" i="30"/>
  <c r="E167" i="30"/>
  <c r="AV166" i="30"/>
  <c r="AU166" i="30"/>
  <c r="AT166" i="30"/>
  <c r="AS166" i="30"/>
  <c r="AR166" i="30"/>
  <c r="AQ166" i="30"/>
  <c r="AP166" i="30"/>
  <c r="AM166" i="30"/>
  <c r="E166" i="30"/>
  <c r="AV165" i="30"/>
  <c r="AU165" i="30"/>
  <c r="AT165" i="30"/>
  <c r="AS165" i="30"/>
  <c r="AR165" i="30"/>
  <c r="AQ165" i="30"/>
  <c r="AP165" i="30"/>
  <c r="AM165" i="30"/>
  <c r="E165" i="30"/>
  <c r="AV164" i="30"/>
  <c r="AU164" i="30"/>
  <c r="AT164" i="30"/>
  <c r="AS164" i="30"/>
  <c r="AR164" i="30"/>
  <c r="AQ164" i="30"/>
  <c r="AP164" i="30"/>
  <c r="AM164" i="30"/>
  <c r="E164" i="30"/>
  <c r="AV163" i="30"/>
  <c r="AU163" i="30"/>
  <c r="AT163" i="30"/>
  <c r="AS163" i="30"/>
  <c r="AR163" i="30"/>
  <c r="AQ163" i="30"/>
  <c r="AP163" i="30"/>
  <c r="AM163" i="30"/>
  <c r="E163" i="30"/>
  <c r="AV162" i="30"/>
  <c r="AU162" i="30"/>
  <c r="AT162" i="30"/>
  <c r="AS162" i="30"/>
  <c r="AR162" i="30"/>
  <c r="AQ162" i="30"/>
  <c r="AP162" i="30"/>
  <c r="AM162" i="30"/>
  <c r="E162" i="30"/>
  <c r="AV161" i="30"/>
  <c r="AU161" i="30"/>
  <c r="AT161" i="30"/>
  <c r="AS161" i="30"/>
  <c r="AR161" i="30"/>
  <c r="AQ161" i="30"/>
  <c r="AP161" i="30"/>
  <c r="AM161" i="30"/>
  <c r="E161" i="30"/>
  <c r="AV160" i="30"/>
  <c r="AU160" i="30"/>
  <c r="AT160" i="30"/>
  <c r="AS160" i="30"/>
  <c r="AR160" i="30"/>
  <c r="AQ160" i="30"/>
  <c r="AP160" i="30"/>
  <c r="AM160" i="30"/>
  <c r="E160" i="30"/>
  <c r="AV159" i="30"/>
  <c r="AU159" i="30"/>
  <c r="AT159" i="30"/>
  <c r="AS159" i="30"/>
  <c r="AR159" i="30"/>
  <c r="AQ159" i="30"/>
  <c r="AP159" i="30"/>
  <c r="AM159" i="30"/>
  <c r="E159" i="30"/>
  <c r="AV158" i="30"/>
  <c r="AU158" i="30"/>
  <c r="AT158" i="30"/>
  <c r="AS158" i="30"/>
  <c r="AR158" i="30"/>
  <c r="AQ158" i="30"/>
  <c r="AP158" i="30"/>
  <c r="AM158" i="30"/>
  <c r="E158" i="30"/>
  <c r="AV157" i="30"/>
  <c r="AU157" i="30"/>
  <c r="AT157" i="30"/>
  <c r="AS157" i="30"/>
  <c r="AR157" i="30"/>
  <c r="AQ157" i="30"/>
  <c r="AP157" i="30"/>
  <c r="AM157" i="30"/>
  <c r="E157" i="30"/>
  <c r="AV156" i="30"/>
  <c r="AU156" i="30"/>
  <c r="AT156" i="30"/>
  <c r="AS156" i="30"/>
  <c r="AR156" i="30"/>
  <c r="AQ156" i="30"/>
  <c r="AP156" i="30"/>
  <c r="AM156" i="30"/>
  <c r="E156" i="30"/>
  <c r="AV155" i="30"/>
  <c r="AU155" i="30"/>
  <c r="AT155" i="30"/>
  <c r="AS155" i="30"/>
  <c r="AR155" i="30"/>
  <c r="AQ155" i="30"/>
  <c r="AP155" i="30"/>
  <c r="AM155" i="30"/>
  <c r="E155" i="30"/>
  <c r="AV154" i="30"/>
  <c r="AU154" i="30"/>
  <c r="AT154" i="30"/>
  <c r="AS154" i="30"/>
  <c r="AR154" i="30"/>
  <c r="AQ154" i="30"/>
  <c r="AP154" i="30"/>
  <c r="AM154" i="30"/>
  <c r="E154" i="30"/>
  <c r="AV153" i="30"/>
  <c r="AU153" i="30"/>
  <c r="AT153" i="30"/>
  <c r="AS153" i="30"/>
  <c r="AR153" i="30"/>
  <c r="AQ153" i="30"/>
  <c r="AP153" i="30"/>
  <c r="AM153" i="30"/>
  <c r="E153" i="30"/>
  <c r="AV152" i="30"/>
  <c r="AU152" i="30"/>
  <c r="AT152" i="30"/>
  <c r="AS152" i="30"/>
  <c r="AR152" i="30"/>
  <c r="AQ152" i="30"/>
  <c r="AP152" i="30"/>
  <c r="AM152" i="30"/>
  <c r="E152" i="30"/>
  <c r="AV151" i="30"/>
  <c r="AU151" i="30"/>
  <c r="AT151" i="30"/>
  <c r="AS151" i="30"/>
  <c r="AR151" i="30"/>
  <c r="AQ151" i="30"/>
  <c r="AP151" i="30"/>
  <c r="AM151" i="30"/>
  <c r="E151" i="30"/>
  <c r="AV150" i="30"/>
  <c r="AU150" i="30"/>
  <c r="AT150" i="30"/>
  <c r="AS150" i="30"/>
  <c r="AR150" i="30"/>
  <c r="AQ150" i="30"/>
  <c r="AP150" i="30"/>
  <c r="AM150" i="30"/>
  <c r="E150" i="30"/>
  <c r="AV149" i="30"/>
  <c r="AU149" i="30"/>
  <c r="AT149" i="30"/>
  <c r="AS149" i="30"/>
  <c r="AR149" i="30"/>
  <c r="AQ149" i="30"/>
  <c r="AP149" i="30"/>
  <c r="AM149" i="30"/>
  <c r="E149" i="30"/>
  <c r="AV148" i="30"/>
  <c r="AU148" i="30"/>
  <c r="AT148" i="30"/>
  <c r="AS148" i="30"/>
  <c r="AR148" i="30"/>
  <c r="AQ148" i="30"/>
  <c r="AP148" i="30"/>
  <c r="AM148" i="30"/>
  <c r="E148" i="30"/>
  <c r="AV147" i="30"/>
  <c r="AU147" i="30"/>
  <c r="AT147" i="30"/>
  <c r="AS147" i="30"/>
  <c r="AR147" i="30"/>
  <c r="AQ147" i="30"/>
  <c r="AP147" i="30"/>
  <c r="AM147" i="30"/>
  <c r="E147" i="30"/>
  <c r="AV146" i="30"/>
  <c r="AU146" i="30"/>
  <c r="AT146" i="30"/>
  <c r="AS146" i="30"/>
  <c r="AR146" i="30"/>
  <c r="AQ146" i="30"/>
  <c r="AP146" i="30"/>
  <c r="AM146" i="30"/>
  <c r="E146" i="30"/>
  <c r="AV145" i="30"/>
  <c r="AU145" i="30"/>
  <c r="AT145" i="30"/>
  <c r="AS145" i="30"/>
  <c r="AR145" i="30"/>
  <c r="AQ145" i="30"/>
  <c r="AP145" i="30"/>
  <c r="AM145" i="30"/>
  <c r="E145" i="30"/>
  <c r="AV144" i="30"/>
  <c r="AU144" i="30"/>
  <c r="AT144" i="30"/>
  <c r="AS144" i="30"/>
  <c r="AR144" i="30"/>
  <c r="AQ144" i="30"/>
  <c r="AP144" i="30"/>
  <c r="AM144" i="30"/>
  <c r="E144" i="30"/>
  <c r="AV143" i="30"/>
  <c r="AU143" i="30"/>
  <c r="AT143" i="30"/>
  <c r="AS143" i="30"/>
  <c r="AR143" i="30"/>
  <c r="AQ143" i="30"/>
  <c r="AP143" i="30"/>
  <c r="AM143" i="30"/>
  <c r="E143" i="30"/>
  <c r="AV142" i="30"/>
  <c r="AU142" i="30"/>
  <c r="AT142" i="30"/>
  <c r="AS142" i="30"/>
  <c r="AR142" i="30"/>
  <c r="AQ142" i="30"/>
  <c r="AP142" i="30"/>
  <c r="AM142" i="30"/>
  <c r="E142" i="30"/>
  <c r="AV141" i="30"/>
  <c r="AU141" i="30"/>
  <c r="AT141" i="30"/>
  <c r="AS141" i="30"/>
  <c r="AR141" i="30"/>
  <c r="AQ141" i="30"/>
  <c r="AP141" i="30"/>
  <c r="AM141" i="30"/>
  <c r="E141" i="30"/>
  <c r="AV140" i="30"/>
  <c r="AU140" i="30"/>
  <c r="AT140" i="30"/>
  <c r="AS140" i="30"/>
  <c r="AR140" i="30"/>
  <c r="AQ140" i="30"/>
  <c r="AP140" i="30"/>
  <c r="AM140" i="30"/>
  <c r="E140" i="30"/>
  <c r="AV139" i="30"/>
  <c r="AU139" i="30"/>
  <c r="AT139" i="30"/>
  <c r="AS139" i="30"/>
  <c r="AR139" i="30"/>
  <c r="AQ139" i="30"/>
  <c r="AP139" i="30"/>
  <c r="AM139" i="30"/>
  <c r="E139" i="30"/>
  <c r="AV138" i="30"/>
  <c r="AU138" i="30"/>
  <c r="AT138" i="30"/>
  <c r="AS138" i="30"/>
  <c r="AR138" i="30"/>
  <c r="AQ138" i="30"/>
  <c r="AP138" i="30"/>
  <c r="AM138" i="30"/>
  <c r="E138" i="30"/>
  <c r="AV137" i="30"/>
  <c r="AU137" i="30"/>
  <c r="AT137" i="30"/>
  <c r="AS137" i="30"/>
  <c r="AR137" i="30"/>
  <c r="AQ137" i="30"/>
  <c r="AP137" i="30"/>
  <c r="AM137" i="30"/>
  <c r="E137" i="30"/>
  <c r="AV136" i="30"/>
  <c r="AU136" i="30"/>
  <c r="AT136" i="30"/>
  <c r="AS136" i="30"/>
  <c r="AR136" i="30"/>
  <c r="AQ136" i="30"/>
  <c r="AP136" i="30"/>
  <c r="AM136" i="30"/>
  <c r="E136" i="30"/>
  <c r="AV135" i="30"/>
  <c r="AU135" i="30"/>
  <c r="AT135" i="30"/>
  <c r="AS135" i="30"/>
  <c r="AR135" i="30"/>
  <c r="AQ135" i="30"/>
  <c r="AP135" i="30"/>
  <c r="AM135" i="30"/>
  <c r="E135" i="30"/>
  <c r="AV134" i="30"/>
  <c r="AU134" i="30"/>
  <c r="AT134" i="30"/>
  <c r="AS134" i="30"/>
  <c r="AR134" i="30"/>
  <c r="AQ134" i="30"/>
  <c r="AP134" i="30"/>
  <c r="AM134" i="30"/>
  <c r="E134" i="30"/>
  <c r="AV133" i="30"/>
  <c r="AU133" i="30"/>
  <c r="AT133" i="30"/>
  <c r="AS133" i="30"/>
  <c r="AR133" i="30"/>
  <c r="AQ133" i="30"/>
  <c r="AP133" i="30"/>
  <c r="AM133" i="30"/>
  <c r="E133" i="30"/>
  <c r="AV132" i="30"/>
  <c r="AU132" i="30"/>
  <c r="AT132" i="30"/>
  <c r="AS132" i="30"/>
  <c r="AR132" i="30"/>
  <c r="AQ132" i="30"/>
  <c r="AP132" i="30"/>
  <c r="AM132" i="30"/>
  <c r="E132" i="30"/>
  <c r="AV131" i="30"/>
  <c r="AU131" i="30"/>
  <c r="AT131" i="30"/>
  <c r="AS131" i="30"/>
  <c r="AR131" i="30"/>
  <c r="AQ131" i="30"/>
  <c r="AP131" i="30"/>
  <c r="AM131" i="30"/>
  <c r="E131" i="30"/>
  <c r="AV130" i="30"/>
  <c r="AU130" i="30"/>
  <c r="AT130" i="30"/>
  <c r="AS130" i="30"/>
  <c r="AR130" i="30"/>
  <c r="AQ130" i="30"/>
  <c r="AP130" i="30"/>
  <c r="AM130" i="30"/>
  <c r="E130" i="30"/>
  <c r="AV129" i="30"/>
  <c r="AU129" i="30"/>
  <c r="AT129" i="30"/>
  <c r="AS129" i="30"/>
  <c r="AR129" i="30"/>
  <c r="AQ129" i="30"/>
  <c r="AP129" i="30"/>
  <c r="AM129" i="30"/>
  <c r="E129" i="30"/>
  <c r="AV128" i="30"/>
  <c r="AU128" i="30"/>
  <c r="AT128" i="30"/>
  <c r="AS128" i="30"/>
  <c r="AR128" i="30"/>
  <c r="AQ128" i="30"/>
  <c r="AP128" i="30"/>
  <c r="AM128" i="30"/>
  <c r="E128" i="30"/>
  <c r="AV127" i="30"/>
  <c r="AU127" i="30"/>
  <c r="AT127" i="30"/>
  <c r="AS127" i="30"/>
  <c r="AR127" i="30"/>
  <c r="AQ127" i="30"/>
  <c r="AP127" i="30"/>
  <c r="AM127" i="30"/>
  <c r="E127" i="30"/>
  <c r="AV126" i="30"/>
  <c r="AU126" i="30"/>
  <c r="AT126" i="30"/>
  <c r="AS126" i="30"/>
  <c r="AR126" i="30"/>
  <c r="AQ126" i="30"/>
  <c r="AP126" i="30"/>
  <c r="AM126" i="30"/>
  <c r="E126" i="30"/>
  <c r="AV125" i="30"/>
  <c r="AU125" i="30"/>
  <c r="AT125" i="30"/>
  <c r="AS125" i="30"/>
  <c r="AR125" i="30"/>
  <c r="AQ125" i="30"/>
  <c r="AP125" i="30"/>
  <c r="AM125" i="30"/>
  <c r="E125" i="30"/>
  <c r="AV124" i="30"/>
  <c r="AU124" i="30"/>
  <c r="AT124" i="30"/>
  <c r="AS124" i="30"/>
  <c r="AR124" i="30"/>
  <c r="AQ124" i="30"/>
  <c r="AP124" i="30"/>
  <c r="AM124" i="30"/>
  <c r="E124" i="30"/>
  <c r="AV123" i="30"/>
  <c r="AU123" i="30"/>
  <c r="AT123" i="30"/>
  <c r="AS123" i="30"/>
  <c r="AR123" i="30"/>
  <c r="AQ123" i="30"/>
  <c r="AP123" i="30"/>
  <c r="AM123" i="30"/>
  <c r="E123" i="30"/>
  <c r="AV122" i="30"/>
  <c r="AU122" i="30"/>
  <c r="AT122" i="30"/>
  <c r="AS122" i="30"/>
  <c r="AR122" i="30"/>
  <c r="AQ122" i="30"/>
  <c r="AP122" i="30"/>
  <c r="AM122" i="30"/>
  <c r="E122" i="30"/>
  <c r="AV121" i="30"/>
  <c r="AU121" i="30"/>
  <c r="AT121" i="30"/>
  <c r="AS121" i="30"/>
  <c r="AR121" i="30"/>
  <c r="AQ121" i="30"/>
  <c r="AP121" i="30"/>
  <c r="AM121" i="30"/>
  <c r="E121" i="30"/>
  <c r="AV120" i="30"/>
  <c r="AU120" i="30"/>
  <c r="AT120" i="30"/>
  <c r="AS120" i="30"/>
  <c r="AR120" i="30"/>
  <c r="AQ120" i="30"/>
  <c r="AP120" i="30"/>
  <c r="AM120" i="30"/>
  <c r="E120" i="30"/>
  <c r="AV119" i="30"/>
  <c r="AU119" i="30"/>
  <c r="AT119" i="30"/>
  <c r="AS119" i="30"/>
  <c r="AR119" i="30"/>
  <c r="AQ119" i="30"/>
  <c r="AP119" i="30"/>
  <c r="AM119" i="30"/>
  <c r="E119" i="30"/>
  <c r="AV118" i="30"/>
  <c r="AU118" i="30"/>
  <c r="AT118" i="30"/>
  <c r="AS118" i="30"/>
  <c r="AR118" i="30"/>
  <c r="AQ118" i="30"/>
  <c r="AP118" i="30"/>
  <c r="AM118" i="30"/>
  <c r="E118" i="30"/>
  <c r="AV117" i="30"/>
  <c r="AU117" i="30"/>
  <c r="AT117" i="30"/>
  <c r="AS117" i="30"/>
  <c r="AR117" i="30"/>
  <c r="AQ117" i="30"/>
  <c r="AP117" i="30"/>
  <c r="AM117" i="30"/>
  <c r="E117" i="30"/>
  <c r="AV116" i="30"/>
  <c r="AU116" i="30"/>
  <c r="AT116" i="30"/>
  <c r="AS116" i="30"/>
  <c r="AR116" i="30"/>
  <c r="AQ116" i="30"/>
  <c r="AP116" i="30"/>
  <c r="AM116" i="30"/>
  <c r="E116" i="30"/>
  <c r="AV115" i="30"/>
  <c r="AU115" i="30"/>
  <c r="AT115" i="30"/>
  <c r="AS115" i="30"/>
  <c r="AR115" i="30"/>
  <c r="AQ115" i="30"/>
  <c r="AP115" i="30"/>
  <c r="AM115" i="30"/>
  <c r="E115" i="30"/>
  <c r="AV114" i="30"/>
  <c r="AU114" i="30"/>
  <c r="AT114" i="30"/>
  <c r="AS114" i="30"/>
  <c r="AR114" i="30"/>
  <c r="AQ114" i="30"/>
  <c r="AP114" i="30"/>
  <c r="AM114" i="30"/>
  <c r="E114" i="30"/>
  <c r="AV113" i="30"/>
  <c r="AU113" i="30"/>
  <c r="AT113" i="30"/>
  <c r="AS113" i="30"/>
  <c r="AR113" i="30"/>
  <c r="AQ113" i="30"/>
  <c r="AP113" i="30"/>
  <c r="AM113" i="30"/>
  <c r="E113" i="30"/>
  <c r="AV112" i="30"/>
  <c r="AU112" i="30"/>
  <c r="AT112" i="30"/>
  <c r="AS112" i="30"/>
  <c r="AR112" i="30"/>
  <c r="AQ112" i="30"/>
  <c r="AP112" i="30"/>
  <c r="AM112" i="30"/>
  <c r="E112" i="30"/>
  <c r="AV111" i="30"/>
  <c r="AU111" i="30"/>
  <c r="AT111" i="30"/>
  <c r="AS111" i="30"/>
  <c r="AR111" i="30"/>
  <c r="AQ111" i="30"/>
  <c r="AP111" i="30"/>
  <c r="AM111" i="30"/>
  <c r="E111" i="30"/>
  <c r="AV110" i="30"/>
  <c r="AU110" i="30"/>
  <c r="AT110" i="30"/>
  <c r="AS110" i="30"/>
  <c r="AR110" i="30"/>
  <c r="AQ110" i="30"/>
  <c r="AP110" i="30"/>
  <c r="AM110" i="30"/>
  <c r="E110" i="30"/>
  <c r="AV109" i="30"/>
  <c r="AU109" i="30"/>
  <c r="AT109" i="30"/>
  <c r="AS109" i="30"/>
  <c r="AR109" i="30"/>
  <c r="AQ109" i="30"/>
  <c r="AP109" i="30"/>
  <c r="AM109" i="30"/>
  <c r="E109" i="30"/>
  <c r="AV108" i="30"/>
  <c r="AU108" i="30"/>
  <c r="AT108" i="30"/>
  <c r="AS108" i="30"/>
  <c r="AR108" i="30"/>
  <c r="AQ108" i="30"/>
  <c r="AP108" i="30"/>
  <c r="AM108" i="30"/>
  <c r="E108" i="30"/>
  <c r="AV107" i="30"/>
  <c r="AU107" i="30"/>
  <c r="AT107" i="30"/>
  <c r="AS107" i="30"/>
  <c r="AR107" i="30"/>
  <c r="AQ107" i="30"/>
  <c r="AP107" i="30"/>
  <c r="AM107" i="30"/>
  <c r="E107" i="30"/>
  <c r="AV106" i="30"/>
  <c r="AU106" i="30"/>
  <c r="AT106" i="30"/>
  <c r="AS106" i="30"/>
  <c r="AR106" i="30"/>
  <c r="AQ106" i="30"/>
  <c r="AP106" i="30"/>
  <c r="AM106" i="30"/>
  <c r="E106" i="30"/>
  <c r="AV105" i="30"/>
  <c r="AU105" i="30"/>
  <c r="AT105" i="30"/>
  <c r="AS105" i="30"/>
  <c r="AR105" i="30"/>
  <c r="AQ105" i="30"/>
  <c r="AP105" i="30"/>
  <c r="AM105" i="30"/>
  <c r="E105" i="30"/>
  <c r="AV104" i="30"/>
  <c r="AU104" i="30"/>
  <c r="AT104" i="30"/>
  <c r="AS104" i="30"/>
  <c r="AR104" i="30"/>
  <c r="AQ104" i="30"/>
  <c r="AP104" i="30"/>
  <c r="AM104" i="30"/>
  <c r="E104" i="30"/>
  <c r="AV103" i="30"/>
  <c r="AU103" i="30"/>
  <c r="AT103" i="30"/>
  <c r="AS103" i="30"/>
  <c r="AR103" i="30"/>
  <c r="AQ103" i="30"/>
  <c r="AP103" i="30"/>
  <c r="AM103" i="30"/>
  <c r="E103" i="30"/>
  <c r="AV102" i="30"/>
  <c r="AU102" i="30"/>
  <c r="AT102" i="30"/>
  <c r="AS102" i="30"/>
  <c r="AR102" i="30"/>
  <c r="AQ102" i="30"/>
  <c r="AP102" i="30"/>
  <c r="AM102" i="30"/>
  <c r="E102" i="30"/>
  <c r="AV101" i="30"/>
  <c r="AU101" i="30"/>
  <c r="AT101" i="30"/>
  <c r="AS101" i="30"/>
  <c r="AR101" i="30"/>
  <c r="AQ101" i="30"/>
  <c r="AP101" i="30"/>
  <c r="AM101" i="30"/>
  <c r="E101" i="30"/>
  <c r="AV100" i="30"/>
  <c r="AU100" i="30"/>
  <c r="AT100" i="30"/>
  <c r="AS100" i="30"/>
  <c r="AR100" i="30"/>
  <c r="AQ100" i="30"/>
  <c r="AP100" i="30"/>
  <c r="AM100" i="30"/>
  <c r="E100" i="30"/>
  <c r="AV99" i="30"/>
  <c r="AU99" i="30"/>
  <c r="AT99" i="30"/>
  <c r="AS99" i="30"/>
  <c r="AR99" i="30"/>
  <c r="AQ99" i="30"/>
  <c r="AP99" i="30"/>
  <c r="AM99" i="30"/>
  <c r="E99" i="30"/>
  <c r="AV98" i="30"/>
  <c r="AU98" i="30"/>
  <c r="AT98" i="30"/>
  <c r="AS98" i="30"/>
  <c r="AR98" i="30"/>
  <c r="AQ98" i="30"/>
  <c r="AP98" i="30"/>
  <c r="AM98" i="30"/>
  <c r="E98" i="30"/>
  <c r="AV97" i="30"/>
  <c r="AU97" i="30"/>
  <c r="AT97" i="30"/>
  <c r="AS97" i="30"/>
  <c r="AR97" i="30"/>
  <c r="AQ97" i="30"/>
  <c r="AP97" i="30"/>
  <c r="AM97" i="30"/>
  <c r="E97" i="30"/>
  <c r="AV96" i="30"/>
  <c r="AU96" i="30"/>
  <c r="AT96" i="30"/>
  <c r="AS96" i="30"/>
  <c r="AR96" i="30"/>
  <c r="AQ96" i="30"/>
  <c r="AP96" i="30"/>
  <c r="AM96" i="30"/>
  <c r="E96" i="30"/>
  <c r="AV95" i="30"/>
  <c r="AU95" i="30"/>
  <c r="AT95" i="30"/>
  <c r="AS95" i="30"/>
  <c r="AR95" i="30"/>
  <c r="AQ95" i="30"/>
  <c r="AP95" i="30"/>
  <c r="AM95" i="30"/>
  <c r="E95" i="30"/>
  <c r="AV94" i="30"/>
  <c r="AU94" i="30"/>
  <c r="AT94" i="30"/>
  <c r="AS94" i="30"/>
  <c r="AR94" i="30"/>
  <c r="AQ94" i="30"/>
  <c r="AP94" i="30"/>
  <c r="AM94" i="30"/>
  <c r="E94" i="30"/>
  <c r="AV93" i="30"/>
  <c r="AU93" i="30"/>
  <c r="AT93" i="30"/>
  <c r="AS93" i="30"/>
  <c r="AR93" i="30"/>
  <c r="AQ93" i="30"/>
  <c r="AP93" i="30"/>
  <c r="AM93" i="30"/>
  <c r="E93" i="30"/>
  <c r="AV92" i="30"/>
  <c r="AU92" i="30"/>
  <c r="AT92" i="30"/>
  <c r="AS92" i="30"/>
  <c r="AR92" i="30"/>
  <c r="AQ92" i="30"/>
  <c r="AP92" i="30"/>
  <c r="AM92" i="30"/>
  <c r="E92" i="30"/>
  <c r="AV91" i="30"/>
  <c r="AU91" i="30"/>
  <c r="AT91" i="30"/>
  <c r="AS91" i="30"/>
  <c r="AR91" i="30"/>
  <c r="AQ91" i="30"/>
  <c r="AP91" i="30"/>
  <c r="AM91" i="30"/>
  <c r="E91" i="30"/>
  <c r="AV90" i="30"/>
  <c r="AU90" i="30"/>
  <c r="AT90" i="30"/>
  <c r="AS90" i="30"/>
  <c r="AR90" i="30"/>
  <c r="AQ90" i="30"/>
  <c r="AP90" i="30"/>
  <c r="AM90" i="30"/>
  <c r="E90" i="30"/>
  <c r="AV89" i="30"/>
  <c r="AU89" i="30"/>
  <c r="AT89" i="30"/>
  <c r="AS89" i="30"/>
  <c r="AR89" i="30"/>
  <c r="AQ89" i="30"/>
  <c r="AP89" i="30"/>
  <c r="AM89" i="30"/>
  <c r="E89" i="30"/>
  <c r="AV88" i="30"/>
  <c r="AU88" i="30"/>
  <c r="AT88" i="30"/>
  <c r="AS88" i="30"/>
  <c r="AR88" i="30"/>
  <c r="AQ88" i="30"/>
  <c r="AP88" i="30"/>
  <c r="AM88" i="30"/>
  <c r="E88" i="30"/>
  <c r="AV87" i="30"/>
  <c r="AU87" i="30"/>
  <c r="AT87" i="30"/>
  <c r="AS87" i="30"/>
  <c r="AR87" i="30"/>
  <c r="AQ87" i="30"/>
  <c r="AP87" i="30"/>
  <c r="AM87" i="30"/>
  <c r="E87" i="30"/>
  <c r="AV86" i="30"/>
  <c r="AU86" i="30"/>
  <c r="AT86" i="30"/>
  <c r="AS86" i="30"/>
  <c r="AR86" i="30"/>
  <c r="AQ86" i="30"/>
  <c r="AP86" i="30"/>
  <c r="AM86" i="30"/>
  <c r="E86" i="30"/>
  <c r="AV85" i="30"/>
  <c r="AU85" i="30"/>
  <c r="AT85" i="30"/>
  <c r="AS85" i="30"/>
  <c r="AR85" i="30"/>
  <c r="AQ85" i="30"/>
  <c r="AP85" i="30"/>
  <c r="AM85" i="30"/>
  <c r="E85" i="30"/>
  <c r="AV84" i="30"/>
  <c r="AU84" i="30"/>
  <c r="AT84" i="30"/>
  <c r="AS84" i="30"/>
  <c r="AR84" i="30"/>
  <c r="AQ84" i="30"/>
  <c r="AP84" i="30"/>
  <c r="AM84" i="30"/>
  <c r="E84" i="30"/>
  <c r="AV83" i="30"/>
  <c r="AU83" i="30"/>
  <c r="AT83" i="30"/>
  <c r="AS83" i="30"/>
  <c r="AR83" i="30"/>
  <c r="AQ83" i="30"/>
  <c r="AP83" i="30"/>
  <c r="AM83" i="30"/>
  <c r="E83" i="30"/>
  <c r="AV82" i="30"/>
  <c r="AU82" i="30"/>
  <c r="AT82" i="30"/>
  <c r="AS82" i="30"/>
  <c r="AR82" i="30"/>
  <c r="AQ82" i="30"/>
  <c r="AP82" i="30"/>
  <c r="AM82" i="30"/>
  <c r="E82" i="30"/>
  <c r="AV81" i="30"/>
  <c r="AU81" i="30"/>
  <c r="AT81" i="30"/>
  <c r="AS81" i="30"/>
  <c r="AR81" i="30"/>
  <c r="AQ81" i="30"/>
  <c r="AP81" i="30"/>
  <c r="AM81" i="30"/>
  <c r="E81" i="30"/>
  <c r="AV80" i="30"/>
  <c r="AU80" i="30"/>
  <c r="AT80" i="30"/>
  <c r="AS80" i="30"/>
  <c r="AR80" i="30"/>
  <c r="AQ80" i="30"/>
  <c r="AP80" i="30"/>
  <c r="AM80" i="30"/>
  <c r="E80" i="30"/>
  <c r="AV79" i="30"/>
  <c r="AU79" i="30"/>
  <c r="AT79" i="30"/>
  <c r="AS79" i="30"/>
  <c r="AR79" i="30"/>
  <c r="AQ79" i="30"/>
  <c r="AP79" i="30"/>
  <c r="AM79" i="30"/>
  <c r="E79" i="30"/>
  <c r="AV78" i="30"/>
  <c r="AU78" i="30"/>
  <c r="AT78" i="30"/>
  <c r="AS78" i="30"/>
  <c r="AR78" i="30"/>
  <c r="AQ78" i="30"/>
  <c r="AP78" i="30"/>
  <c r="AM78" i="30"/>
  <c r="E78" i="30"/>
  <c r="AV77" i="30"/>
  <c r="AU77" i="30"/>
  <c r="AT77" i="30"/>
  <c r="AS77" i="30"/>
  <c r="AR77" i="30"/>
  <c r="AQ77" i="30"/>
  <c r="AP77" i="30"/>
  <c r="AM77" i="30"/>
  <c r="E77" i="30"/>
  <c r="AV76" i="30"/>
  <c r="AU76" i="30"/>
  <c r="AT76" i="30"/>
  <c r="AS76" i="30"/>
  <c r="AR76" i="30"/>
  <c r="AQ76" i="30"/>
  <c r="AP76" i="30"/>
  <c r="AM76" i="30"/>
  <c r="E76" i="30"/>
  <c r="AV75" i="30"/>
  <c r="AU75" i="30"/>
  <c r="AT75" i="30"/>
  <c r="AS75" i="30"/>
  <c r="AR75" i="30"/>
  <c r="AQ75" i="30"/>
  <c r="AP75" i="30"/>
  <c r="AM75" i="30"/>
  <c r="E75" i="30"/>
  <c r="AV74" i="30"/>
  <c r="AU74" i="30"/>
  <c r="AT74" i="30"/>
  <c r="AS74" i="30"/>
  <c r="AR74" i="30"/>
  <c r="AQ74" i="30"/>
  <c r="AP74" i="30"/>
  <c r="AM74" i="30"/>
  <c r="E74" i="30"/>
  <c r="AV73" i="30"/>
  <c r="AU73" i="30"/>
  <c r="AT73" i="30"/>
  <c r="AS73" i="30"/>
  <c r="AR73" i="30"/>
  <c r="AQ73" i="30"/>
  <c r="AP73" i="30"/>
  <c r="AM73" i="30"/>
  <c r="E73" i="30"/>
  <c r="AV72" i="30"/>
  <c r="AU72" i="30"/>
  <c r="AT72" i="30"/>
  <c r="AS72" i="30"/>
  <c r="AR72" i="30"/>
  <c r="AQ72" i="30"/>
  <c r="AP72" i="30"/>
  <c r="AM72" i="30"/>
  <c r="E72" i="30"/>
  <c r="AV71" i="30"/>
  <c r="AU71" i="30"/>
  <c r="AT71" i="30"/>
  <c r="AS71" i="30"/>
  <c r="AR71" i="30"/>
  <c r="AQ71" i="30"/>
  <c r="AP71" i="30"/>
  <c r="AM71" i="30"/>
  <c r="E71" i="30"/>
  <c r="AV70" i="30"/>
  <c r="AU70" i="30"/>
  <c r="AT70" i="30"/>
  <c r="AS70" i="30"/>
  <c r="AR70" i="30"/>
  <c r="AQ70" i="30"/>
  <c r="AP70" i="30"/>
  <c r="AM70" i="30"/>
  <c r="E70" i="30"/>
  <c r="AV69" i="30"/>
  <c r="AU69" i="30"/>
  <c r="AT69" i="30"/>
  <c r="AS69" i="30"/>
  <c r="AR69" i="30"/>
  <c r="AQ69" i="30"/>
  <c r="AP69" i="30"/>
  <c r="AM69" i="30"/>
  <c r="E69" i="30"/>
  <c r="AV68" i="30"/>
  <c r="AU68" i="30"/>
  <c r="AT68" i="30"/>
  <c r="AS68" i="30"/>
  <c r="AR68" i="30"/>
  <c r="AQ68" i="30"/>
  <c r="AP68" i="30"/>
  <c r="AM68" i="30"/>
  <c r="E68" i="30"/>
  <c r="AV67" i="30"/>
  <c r="AU67" i="30"/>
  <c r="AT67" i="30"/>
  <c r="AS67" i="30"/>
  <c r="AR67" i="30"/>
  <c r="AQ67" i="30"/>
  <c r="AP67" i="30"/>
  <c r="AM67" i="30"/>
  <c r="E67" i="30"/>
  <c r="AV66" i="30"/>
  <c r="AU66" i="30"/>
  <c r="AT66" i="30"/>
  <c r="AS66" i="30"/>
  <c r="AR66" i="30"/>
  <c r="AQ66" i="30"/>
  <c r="AP66" i="30"/>
  <c r="AM66" i="30"/>
  <c r="E66" i="30"/>
  <c r="AV65" i="30"/>
  <c r="AU65" i="30"/>
  <c r="AT65" i="30"/>
  <c r="AS65" i="30"/>
  <c r="AR65" i="30"/>
  <c r="AQ65" i="30"/>
  <c r="AP65" i="30"/>
  <c r="AM65" i="30"/>
  <c r="E65" i="30"/>
  <c r="AV64" i="30"/>
  <c r="AU64" i="30"/>
  <c r="AT64" i="30"/>
  <c r="AS64" i="30"/>
  <c r="AR64" i="30"/>
  <c r="AQ64" i="30"/>
  <c r="AP64" i="30"/>
  <c r="AM64" i="30"/>
  <c r="E64" i="30"/>
  <c r="AV63" i="30"/>
  <c r="AU63" i="30"/>
  <c r="AT63" i="30"/>
  <c r="AS63" i="30"/>
  <c r="AR63" i="30"/>
  <c r="AQ63" i="30"/>
  <c r="AP63" i="30"/>
  <c r="AM63" i="30"/>
  <c r="E63" i="30"/>
  <c r="AV62" i="30"/>
  <c r="AU62" i="30"/>
  <c r="AT62" i="30"/>
  <c r="AS62" i="30"/>
  <c r="AR62" i="30"/>
  <c r="AQ62" i="30"/>
  <c r="AP62" i="30"/>
  <c r="AM62" i="30"/>
  <c r="E62" i="30"/>
  <c r="AV61" i="30"/>
  <c r="AU61" i="30"/>
  <c r="AT61" i="30"/>
  <c r="AS61" i="30"/>
  <c r="AR61" i="30"/>
  <c r="AQ61" i="30"/>
  <c r="AP61" i="30"/>
  <c r="AM61" i="30"/>
  <c r="E61" i="30"/>
  <c r="AV60" i="30"/>
  <c r="AU60" i="30"/>
  <c r="AT60" i="30"/>
  <c r="AS60" i="30"/>
  <c r="AR60" i="30"/>
  <c r="AQ60" i="30"/>
  <c r="AP60" i="30"/>
  <c r="AM60" i="30"/>
  <c r="E60" i="30"/>
  <c r="AV59" i="30"/>
  <c r="AU59" i="30"/>
  <c r="AT59" i="30"/>
  <c r="AS59" i="30"/>
  <c r="AR59" i="30"/>
  <c r="AQ59" i="30"/>
  <c r="AP59" i="30"/>
  <c r="AM59" i="30"/>
  <c r="E59" i="30"/>
  <c r="AV58" i="30"/>
  <c r="AU58" i="30"/>
  <c r="AT58" i="30"/>
  <c r="AS58" i="30"/>
  <c r="AR58" i="30"/>
  <c r="AQ58" i="30"/>
  <c r="AP58" i="30"/>
  <c r="AM58" i="30"/>
  <c r="E58" i="30"/>
  <c r="AV57" i="30"/>
  <c r="AU57" i="30"/>
  <c r="AT57" i="30"/>
  <c r="AS57" i="30"/>
  <c r="AR57" i="30"/>
  <c r="AQ57" i="30"/>
  <c r="AP57" i="30"/>
  <c r="AM57" i="30"/>
  <c r="E57" i="30"/>
  <c r="AV56" i="30"/>
  <c r="AU56" i="30"/>
  <c r="AT56" i="30"/>
  <c r="AS56" i="30"/>
  <c r="AR56" i="30"/>
  <c r="AQ56" i="30"/>
  <c r="AP56" i="30"/>
  <c r="AM56" i="30"/>
  <c r="E56" i="30"/>
  <c r="AV55" i="30"/>
  <c r="AU55" i="30"/>
  <c r="AT55" i="30"/>
  <c r="AS55" i="30"/>
  <c r="AR55" i="30"/>
  <c r="AQ55" i="30"/>
  <c r="AP55" i="30"/>
  <c r="AM55" i="30"/>
  <c r="E55" i="30"/>
  <c r="AV54" i="30"/>
  <c r="AU54" i="30"/>
  <c r="AT54" i="30"/>
  <c r="AS54" i="30"/>
  <c r="AR54" i="30"/>
  <c r="AQ54" i="30"/>
  <c r="AP54" i="30"/>
  <c r="AM54" i="30"/>
  <c r="E54" i="30"/>
  <c r="AV53" i="30"/>
  <c r="AU53" i="30"/>
  <c r="AT53" i="30"/>
  <c r="AS53" i="30"/>
  <c r="AR53" i="30"/>
  <c r="AQ53" i="30"/>
  <c r="AP53" i="30"/>
  <c r="AM53" i="30"/>
  <c r="E53" i="30"/>
  <c r="AV52" i="30"/>
  <c r="AU52" i="30"/>
  <c r="AT52" i="30"/>
  <c r="AS52" i="30"/>
  <c r="AR52" i="30"/>
  <c r="AQ52" i="30"/>
  <c r="AP52" i="30"/>
  <c r="AM52" i="30"/>
  <c r="E52" i="30"/>
  <c r="AV51" i="30"/>
  <c r="AU51" i="30"/>
  <c r="AT51" i="30"/>
  <c r="AS51" i="30"/>
  <c r="AR51" i="30"/>
  <c r="AQ51" i="30"/>
  <c r="AP51" i="30"/>
  <c r="AM51" i="30"/>
  <c r="E51" i="30"/>
  <c r="AV50" i="30"/>
  <c r="AU50" i="30"/>
  <c r="AT50" i="30"/>
  <c r="AS50" i="30"/>
  <c r="AR50" i="30"/>
  <c r="AQ50" i="30"/>
  <c r="AP50" i="30"/>
  <c r="AM50" i="30"/>
  <c r="E50" i="30"/>
  <c r="AV49" i="30"/>
  <c r="AU49" i="30"/>
  <c r="AT49" i="30"/>
  <c r="AS49" i="30"/>
  <c r="AR49" i="30"/>
  <c r="AQ49" i="30"/>
  <c r="AP49" i="30"/>
  <c r="AM49" i="30"/>
  <c r="E49" i="30"/>
  <c r="AV48" i="30"/>
  <c r="AU48" i="30"/>
  <c r="AT48" i="30"/>
  <c r="AS48" i="30"/>
  <c r="AR48" i="30"/>
  <c r="AQ48" i="30"/>
  <c r="AP48" i="30"/>
  <c r="AM48" i="30"/>
  <c r="E48" i="30"/>
  <c r="AV47" i="30"/>
  <c r="AU47" i="30"/>
  <c r="AT47" i="30"/>
  <c r="AS47" i="30"/>
  <c r="AR47" i="30"/>
  <c r="AQ47" i="30"/>
  <c r="AP47" i="30"/>
  <c r="AM47" i="30"/>
  <c r="E47" i="30"/>
  <c r="AV46" i="30"/>
  <c r="AU46" i="30"/>
  <c r="AT46" i="30"/>
  <c r="AS46" i="30"/>
  <c r="AR46" i="30"/>
  <c r="AQ46" i="30"/>
  <c r="AP46" i="30"/>
  <c r="AM46" i="30"/>
  <c r="E46" i="30"/>
  <c r="AV45" i="30"/>
  <c r="AU45" i="30"/>
  <c r="AT45" i="30"/>
  <c r="AS45" i="30"/>
  <c r="AR45" i="30"/>
  <c r="AQ45" i="30"/>
  <c r="AP45" i="30"/>
  <c r="AM45" i="30"/>
  <c r="E45" i="30"/>
  <c r="AV44" i="30"/>
  <c r="AU44" i="30"/>
  <c r="AT44" i="30"/>
  <c r="AS44" i="30"/>
  <c r="AR44" i="30"/>
  <c r="AQ44" i="30"/>
  <c r="AP44" i="30"/>
  <c r="AM44" i="30"/>
  <c r="E44" i="30"/>
  <c r="AV43" i="30"/>
  <c r="AU43" i="30"/>
  <c r="AT43" i="30"/>
  <c r="AS43" i="30"/>
  <c r="AR43" i="30"/>
  <c r="AQ43" i="30"/>
  <c r="AP43" i="30"/>
  <c r="AM43" i="30"/>
  <c r="E43" i="30"/>
  <c r="AV42" i="30"/>
  <c r="AU42" i="30"/>
  <c r="AT42" i="30"/>
  <c r="AS42" i="30"/>
  <c r="AR42" i="30"/>
  <c r="AQ42" i="30"/>
  <c r="AP42" i="30"/>
  <c r="AM42" i="30"/>
  <c r="E42" i="30"/>
  <c r="AV41" i="30"/>
  <c r="AU41" i="30"/>
  <c r="AT41" i="30"/>
  <c r="AS41" i="30"/>
  <c r="AR41" i="30"/>
  <c r="AQ41" i="30"/>
  <c r="AP41" i="30"/>
  <c r="AM41" i="30"/>
  <c r="E41" i="30"/>
  <c r="AV40" i="30"/>
  <c r="AU40" i="30"/>
  <c r="AT40" i="30"/>
  <c r="AS40" i="30"/>
  <c r="AR40" i="30"/>
  <c r="AQ40" i="30"/>
  <c r="AP40" i="30"/>
  <c r="AM40" i="30"/>
  <c r="E40" i="30"/>
  <c r="AV39" i="30"/>
  <c r="AU39" i="30"/>
  <c r="AT39" i="30"/>
  <c r="AS39" i="30"/>
  <c r="AR39" i="30"/>
  <c r="AQ39" i="30"/>
  <c r="AP39" i="30"/>
  <c r="AM39" i="30"/>
  <c r="E39" i="30"/>
  <c r="AV38" i="30"/>
  <c r="AU38" i="30"/>
  <c r="AT38" i="30"/>
  <c r="AS38" i="30"/>
  <c r="AR38" i="30"/>
  <c r="AQ38" i="30"/>
  <c r="AP38" i="30"/>
  <c r="AM38" i="30"/>
  <c r="E38" i="30"/>
  <c r="AV37" i="30"/>
  <c r="AU37" i="30"/>
  <c r="AT37" i="30"/>
  <c r="AS37" i="30"/>
  <c r="AR37" i="30"/>
  <c r="AQ37" i="30"/>
  <c r="AP37" i="30"/>
  <c r="AM37" i="30"/>
  <c r="E37" i="30"/>
  <c r="AV36" i="30"/>
  <c r="AU36" i="30"/>
  <c r="AT36" i="30"/>
  <c r="AS36" i="30"/>
  <c r="AR36" i="30"/>
  <c r="AQ36" i="30"/>
  <c r="AP36" i="30"/>
  <c r="AM36" i="30"/>
  <c r="E36" i="30"/>
  <c r="AV35" i="30"/>
  <c r="AU35" i="30"/>
  <c r="AT35" i="30"/>
  <c r="AS35" i="30"/>
  <c r="AR35" i="30"/>
  <c r="AQ35" i="30"/>
  <c r="AP35" i="30"/>
  <c r="AM35" i="30"/>
  <c r="E35" i="30"/>
  <c r="AV34" i="30"/>
  <c r="AU34" i="30"/>
  <c r="AT34" i="30"/>
  <c r="AS34" i="30"/>
  <c r="AR34" i="30"/>
  <c r="AQ34" i="30"/>
  <c r="AP34" i="30"/>
  <c r="AM34" i="30"/>
  <c r="E34" i="30"/>
  <c r="AV33" i="30"/>
  <c r="AU33" i="30"/>
  <c r="AT33" i="30"/>
  <c r="AS33" i="30"/>
  <c r="AR33" i="30"/>
  <c r="AQ33" i="30"/>
  <c r="AP33" i="30"/>
  <c r="AM33" i="30"/>
  <c r="E33" i="30"/>
  <c r="AV32" i="30"/>
  <c r="AU32" i="30"/>
  <c r="AT32" i="30"/>
  <c r="AS32" i="30"/>
  <c r="AR32" i="30"/>
  <c r="AQ32" i="30"/>
  <c r="AP32" i="30"/>
  <c r="AM32" i="30"/>
  <c r="E32" i="30"/>
  <c r="AV31" i="30"/>
  <c r="AU31" i="30"/>
  <c r="AT31" i="30"/>
  <c r="AS31" i="30"/>
  <c r="AR31" i="30"/>
  <c r="AQ31" i="30"/>
  <c r="AP31" i="30"/>
  <c r="AM31" i="30"/>
  <c r="E31" i="30"/>
  <c r="AV30" i="30"/>
  <c r="AU30" i="30"/>
  <c r="AT30" i="30"/>
  <c r="AS30" i="30"/>
  <c r="AR30" i="30"/>
  <c r="AQ30" i="30"/>
  <c r="AP30" i="30"/>
  <c r="AM30" i="30"/>
  <c r="E30" i="30"/>
  <c r="AV29" i="30"/>
  <c r="AU29" i="30"/>
  <c r="AT29" i="30"/>
  <c r="AS29" i="30"/>
  <c r="AR29" i="30"/>
  <c r="AQ29" i="30"/>
  <c r="AP29" i="30"/>
  <c r="AM29" i="30"/>
  <c r="E29" i="30"/>
  <c r="AV28" i="30"/>
  <c r="AU28" i="30"/>
  <c r="AT28" i="30"/>
  <c r="AS28" i="30"/>
  <c r="AR28" i="30"/>
  <c r="AQ28" i="30"/>
  <c r="AP28" i="30"/>
  <c r="AM28" i="30"/>
  <c r="E28" i="30"/>
  <c r="AV27" i="30"/>
  <c r="AU27" i="30"/>
  <c r="AT27" i="30"/>
  <c r="AS27" i="30"/>
  <c r="AR27" i="30"/>
  <c r="AQ27" i="30"/>
  <c r="AP27" i="30"/>
  <c r="AM27" i="30"/>
  <c r="E27" i="30"/>
  <c r="AV26" i="30"/>
  <c r="AU26" i="30"/>
  <c r="AT26" i="30"/>
  <c r="AS26" i="30"/>
  <c r="AR26" i="30"/>
  <c r="AQ26" i="30"/>
  <c r="AP26" i="30"/>
  <c r="AM26" i="30"/>
  <c r="E26" i="30"/>
  <c r="AV25" i="30"/>
  <c r="AU25" i="30"/>
  <c r="AT25" i="30"/>
  <c r="AS25" i="30"/>
  <c r="AR25" i="30"/>
  <c r="AQ25" i="30"/>
  <c r="AP25" i="30"/>
  <c r="AM25" i="30"/>
  <c r="E25" i="30"/>
  <c r="AV24" i="30"/>
  <c r="AU24" i="30"/>
  <c r="AT24" i="30"/>
  <c r="AS24" i="30"/>
  <c r="AR24" i="30"/>
  <c r="AQ24" i="30"/>
  <c r="AP24" i="30"/>
  <c r="AM24" i="30"/>
  <c r="E24" i="30"/>
  <c r="AV23" i="30"/>
  <c r="AU23" i="30"/>
  <c r="AT23" i="30"/>
  <c r="AS23" i="30"/>
  <c r="AR23" i="30"/>
  <c r="AQ23" i="30"/>
  <c r="AP23" i="30"/>
  <c r="AM23" i="30"/>
  <c r="E23" i="30"/>
  <c r="AV22" i="30"/>
  <c r="AU22" i="30"/>
  <c r="AT22" i="30"/>
  <c r="AS22" i="30"/>
  <c r="AR22" i="30"/>
  <c r="AQ22" i="30"/>
  <c r="AP22" i="30"/>
  <c r="AM22" i="30"/>
  <c r="E22" i="30"/>
  <c r="AV21" i="30"/>
  <c r="AU21" i="30"/>
  <c r="AT21" i="30"/>
  <c r="AS21" i="30"/>
  <c r="AR21" i="30"/>
  <c r="AQ21" i="30"/>
  <c r="AP21" i="30"/>
  <c r="AM21" i="30"/>
  <c r="E21" i="30"/>
  <c r="AV20" i="30"/>
  <c r="AU20" i="30"/>
  <c r="AT20" i="30"/>
  <c r="AS20" i="30"/>
  <c r="AR20" i="30"/>
  <c r="AQ20" i="30"/>
  <c r="AP20" i="30"/>
  <c r="J20" i="20"/>
  <c r="AM20" i="30"/>
  <c r="E20" i="30"/>
  <c r="AV19" i="30"/>
  <c r="AU19" i="30"/>
  <c r="AT19" i="30"/>
  <c r="AS19" i="30"/>
  <c r="AR19" i="30"/>
  <c r="AQ19" i="30"/>
  <c r="AP19" i="30"/>
  <c r="AM19" i="30"/>
  <c r="E19" i="30"/>
  <c r="AV18" i="30"/>
  <c r="AU18" i="30"/>
  <c r="AT18" i="30"/>
  <c r="AS18" i="30"/>
  <c r="AR18" i="30"/>
  <c r="AQ18" i="30"/>
  <c r="AP18" i="30"/>
  <c r="AM18" i="30"/>
  <c r="E18" i="30"/>
  <c r="AV17" i="30"/>
  <c r="AU17" i="30"/>
  <c r="AT17" i="30"/>
  <c r="AS17" i="30"/>
  <c r="AR17" i="30"/>
  <c r="AQ17" i="30"/>
  <c r="AP17" i="30"/>
  <c r="AM17" i="30"/>
  <c r="E17" i="30"/>
  <c r="AV16" i="30"/>
  <c r="AU16" i="30"/>
  <c r="AT16" i="30"/>
  <c r="AS16" i="30"/>
  <c r="AR16" i="30"/>
  <c r="AQ16" i="30"/>
  <c r="AP16" i="30"/>
  <c r="AM16" i="30"/>
  <c r="E16" i="30"/>
  <c r="AV15" i="30"/>
  <c r="AU15" i="30"/>
  <c r="AT15" i="30"/>
  <c r="AS15" i="30"/>
  <c r="AR15" i="30"/>
  <c r="AQ15" i="30"/>
  <c r="AP15" i="30"/>
  <c r="AM15" i="30"/>
  <c r="E15" i="30"/>
  <c r="AV14" i="30"/>
  <c r="AU14" i="30"/>
  <c r="AT14" i="30"/>
  <c r="AS14" i="30"/>
  <c r="AR14" i="30"/>
  <c r="AQ14" i="30"/>
  <c r="AP14" i="30"/>
  <c r="AM14" i="30"/>
  <c r="E14" i="30"/>
  <c r="AV13" i="30"/>
  <c r="AU13" i="30"/>
  <c r="AT13" i="30"/>
  <c r="AS13" i="30"/>
  <c r="AR13" i="30"/>
  <c r="AQ13" i="30"/>
  <c r="AP13" i="30"/>
  <c r="AM13" i="30"/>
  <c r="E13" i="30"/>
  <c r="AV12" i="30"/>
  <c r="AU12" i="30"/>
  <c r="AT12" i="30"/>
  <c r="AS12" i="30"/>
  <c r="AR12" i="30"/>
  <c r="AQ12" i="30"/>
  <c r="AP12" i="30"/>
  <c r="AM12" i="30"/>
  <c r="E12" i="30"/>
  <c r="AV11" i="30"/>
  <c r="AU11" i="30"/>
  <c r="AT11" i="30"/>
  <c r="AS11" i="30"/>
  <c r="AR11" i="30"/>
  <c r="AQ11" i="30"/>
  <c r="AP11" i="30"/>
  <c r="AM11" i="30"/>
  <c r="E11" i="30"/>
  <c r="AV10" i="30"/>
  <c r="AU10" i="30"/>
  <c r="AT10" i="30"/>
  <c r="AS10" i="30"/>
  <c r="AR10" i="30"/>
  <c r="AQ10" i="30"/>
  <c r="AP10" i="30"/>
  <c r="AM10" i="30"/>
  <c r="E10" i="30"/>
  <c r="AV9" i="30"/>
  <c r="AU9" i="30"/>
  <c r="AT9" i="30"/>
  <c r="AS9" i="30"/>
  <c r="AR9" i="30"/>
  <c r="AQ9" i="30"/>
  <c r="AP9" i="30"/>
  <c r="AM9" i="30"/>
  <c r="E9" i="30"/>
  <c r="AV8" i="30"/>
  <c r="AU8" i="30"/>
  <c r="AT8" i="30"/>
  <c r="AS8" i="30"/>
  <c r="AR8" i="30"/>
  <c r="AQ8" i="30"/>
  <c r="AP8" i="30"/>
  <c r="AM8" i="30"/>
  <c r="E8" i="30"/>
  <c r="AV7" i="30"/>
  <c r="AU7" i="30"/>
  <c r="AT7" i="30"/>
  <c r="AS7" i="30"/>
  <c r="AR7" i="30"/>
  <c r="AQ7" i="30"/>
  <c r="AP7" i="30"/>
  <c r="AM7" i="30"/>
  <c r="E7" i="30"/>
  <c r="AV6" i="30"/>
  <c r="AU6" i="30"/>
  <c r="AT6" i="30"/>
  <c r="AS6" i="30"/>
  <c r="AR6" i="30"/>
  <c r="AQ6" i="30"/>
  <c r="AP6" i="30"/>
  <c r="AM6" i="30"/>
  <c r="E6" i="30"/>
  <c r="G4" i="30"/>
  <c r="H4" i="30" s="1"/>
  <c r="AV231" i="31"/>
  <c r="AU231" i="31"/>
  <c r="AT231" i="31"/>
  <c r="AS231" i="31"/>
  <c r="AR231" i="31"/>
  <c r="AQ231" i="31"/>
  <c r="AP231" i="31"/>
  <c r="AN231" i="31"/>
  <c r="AM231" i="31"/>
  <c r="E231" i="31"/>
  <c r="AV230" i="31"/>
  <c r="AU230" i="31"/>
  <c r="AT230" i="31"/>
  <c r="AS230" i="31"/>
  <c r="AR230" i="31"/>
  <c r="AQ230" i="31"/>
  <c r="AP230" i="31"/>
  <c r="AN230" i="31"/>
  <c r="AM230" i="31"/>
  <c r="E230" i="31"/>
  <c r="AV229" i="31"/>
  <c r="AU229" i="31"/>
  <c r="AT229" i="31"/>
  <c r="AS229" i="31"/>
  <c r="AR229" i="31"/>
  <c r="AQ229" i="31"/>
  <c r="AP229" i="31"/>
  <c r="AN229" i="31"/>
  <c r="AM229" i="31"/>
  <c r="E229" i="31"/>
  <c r="AV228" i="31"/>
  <c r="AU228" i="31"/>
  <c r="AT228" i="31"/>
  <c r="AS228" i="31"/>
  <c r="AR228" i="31"/>
  <c r="AQ228" i="31"/>
  <c r="AP228" i="31"/>
  <c r="AN228" i="31"/>
  <c r="AM228" i="31"/>
  <c r="E228" i="31"/>
  <c r="AV227" i="31"/>
  <c r="AU227" i="31"/>
  <c r="AT227" i="31"/>
  <c r="AS227" i="31"/>
  <c r="AR227" i="31"/>
  <c r="AQ227" i="31"/>
  <c r="AP227" i="31"/>
  <c r="AN227" i="31"/>
  <c r="AM227" i="31"/>
  <c r="E227" i="31"/>
  <c r="AV226" i="31"/>
  <c r="AU226" i="31"/>
  <c r="AT226" i="31"/>
  <c r="AS226" i="31"/>
  <c r="AR226" i="31"/>
  <c r="AQ226" i="31"/>
  <c r="AP226" i="31"/>
  <c r="AN226" i="31"/>
  <c r="AM226" i="31"/>
  <c r="E226" i="31"/>
  <c r="AV225" i="31"/>
  <c r="AU225" i="31"/>
  <c r="AT225" i="31"/>
  <c r="AS225" i="31"/>
  <c r="AR225" i="31"/>
  <c r="AQ225" i="31"/>
  <c r="AP225" i="31"/>
  <c r="AN225" i="31"/>
  <c r="AM225" i="31"/>
  <c r="E225" i="31"/>
  <c r="AV224" i="31"/>
  <c r="AU224" i="31"/>
  <c r="AT224" i="31"/>
  <c r="AS224" i="31"/>
  <c r="AR224" i="31"/>
  <c r="AQ224" i="31"/>
  <c r="AP224" i="31"/>
  <c r="AN224" i="31"/>
  <c r="AM224" i="31"/>
  <c r="E224" i="31"/>
  <c r="AV223" i="31"/>
  <c r="AU223" i="31"/>
  <c r="AT223" i="31"/>
  <c r="AS223" i="31"/>
  <c r="AR223" i="31"/>
  <c r="AQ223" i="31"/>
  <c r="AP223" i="31"/>
  <c r="AN223" i="31"/>
  <c r="AM223" i="31"/>
  <c r="E223" i="31"/>
  <c r="AV222" i="31"/>
  <c r="AU222" i="31"/>
  <c r="AT222" i="31"/>
  <c r="AS222" i="31"/>
  <c r="AR222" i="31"/>
  <c r="AQ222" i="31"/>
  <c r="AP222" i="31"/>
  <c r="AN222" i="31"/>
  <c r="AM222" i="31"/>
  <c r="E222" i="31"/>
  <c r="AV221" i="31"/>
  <c r="AU221" i="31"/>
  <c r="AT221" i="31"/>
  <c r="AS221" i="31"/>
  <c r="AR221" i="31"/>
  <c r="AQ221" i="31"/>
  <c r="AP221" i="31"/>
  <c r="AN221" i="31"/>
  <c r="AM221" i="31"/>
  <c r="E221" i="31"/>
  <c r="AV220" i="31"/>
  <c r="AU220" i="31"/>
  <c r="AT220" i="31"/>
  <c r="AS220" i="31"/>
  <c r="AR220" i="31"/>
  <c r="AQ220" i="31"/>
  <c r="AP220" i="31"/>
  <c r="AN220" i="31"/>
  <c r="AM220" i="31"/>
  <c r="E220" i="31"/>
  <c r="AV219" i="31"/>
  <c r="AU219" i="31"/>
  <c r="AT219" i="31"/>
  <c r="AS219" i="31"/>
  <c r="AR219" i="31"/>
  <c r="AQ219" i="31"/>
  <c r="AP219" i="31"/>
  <c r="AN219" i="31"/>
  <c r="AM219" i="31"/>
  <c r="E219" i="31"/>
  <c r="AV218" i="31"/>
  <c r="AU218" i="31"/>
  <c r="AT218" i="31"/>
  <c r="AS218" i="31"/>
  <c r="AR218" i="31"/>
  <c r="AQ218" i="31"/>
  <c r="AP218" i="31"/>
  <c r="AN218" i="31"/>
  <c r="AM218" i="31"/>
  <c r="E218" i="31"/>
  <c r="AV217" i="31"/>
  <c r="AU217" i="31"/>
  <c r="AT217" i="31"/>
  <c r="AS217" i="31"/>
  <c r="AR217" i="31"/>
  <c r="AQ217" i="31"/>
  <c r="AP217" i="31"/>
  <c r="AN217" i="31"/>
  <c r="AM217" i="31"/>
  <c r="E217" i="31"/>
  <c r="AV216" i="31"/>
  <c r="AU216" i="31"/>
  <c r="AT216" i="31"/>
  <c r="AS216" i="31"/>
  <c r="AR216" i="31"/>
  <c r="AQ216" i="31"/>
  <c r="AP216" i="31"/>
  <c r="AN216" i="31"/>
  <c r="AM216" i="31"/>
  <c r="E216" i="31"/>
  <c r="AV215" i="31"/>
  <c r="AU215" i="31"/>
  <c r="AT215" i="31"/>
  <c r="AS215" i="31"/>
  <c r="AR215" i="31"/>
  <c r="AQ215" i="31"/>
  <c r="AP215" i="31"/>
  <c r="AN215" i="31"/>
  <c r="AM215" i="31"/>
  <c r="E215" i="31"/>
  <c r="AV214" i="31"/>
  <c r="AU214" i="31"/>
  <c r="AT214" i="31"/>
  <c r="AS214" i="31"/>
  <c r="AR214" i="31"/>
  <c r="AQ214" i="31"/>
  <c r="AP214" i="31"/>
  <c r="AN214" i="31"/>
  <c r="AM214" i="31"/>
  <c r="E214" i="31"/>
  <c r="AV213" i="31"/>
  <c r="AU213" i="31"/>
  <c r="AT213" i="31"/>
  <c r="AS213" i="31"/>
  <c r="AR213" i="31"/>
  <c r="AQ213" i="31"/>
  <c r="AP213" i="31"/>
  <c r="AN213" i="31"/>
  <c r="AM213" i="31"/>
  <c r="E213" i="31"/>
  <c r="AV212" i="31"/>
  <c r="AU212" i="31"/>
  <c r="AT212" i="31"/>
  <c r="AS212" i="31"/>
  <c r="AR212" i="31"/>
  <c r="AQ212" i="31"/>
  <c r="AP212" i="31"/>
  <c r="AN212" i="31"/>
  <c r="AM212" i="31"/>
  <c r="E212" i="31"/>
  <c r="AV211" i="31"/>
  <c r="AU211" i="31"/>
  <c r="AT211" i="31"/>
  <c r="AS211" i="31"/>
  <c r="AR211" i="31"/>
  <c r="AQ211" i="31"/>
  <c r="AP211" i="31"/>
  <c r="AN211" i="31"/>
  <c r="AM211" i="31"/>
  <c r="E211" i="31"/>
  <c r="AV210" i="31"/>
  <c r="AU210" i="31"/>
  <c r="AT210" i="31"/>
  <c r="AS210" i="31"/>
  <c r="AR210" i="31"/>
  <c r="AQ210" i="31"/>
  <c r="AP210" i="31"/>
  <c r="AN210" i="31"/>
  <c r="AM210" i="31"/>
  <c r="E210" i="31"/>
  <c r="AV209" i="31"/>
  <c r="AU209" i="31"/>
  <c r="AT209" i="31"/>
  <c r="AS209" i="31"/>
  <c r="AR209" i="31"/>
  <c r="AQ209" i="31"/>
  <c r="AP209" i="31"/>
  <c r="AN209" i="31"/>
  <c r="AM209" i="31"/>
  <c r="E209" i="31"/>
  <c r="AV208" i="31"/>
  <c r="AU208" i="31"/>
  <c r="AT208" i="31"/>
  <c r="AS208" i="31"/>
  <c r="AR208" i="31"/>
  <c r="AQ208" i="31"/>
  <c r="AP208" i="31"/>
  <c r="AN208" i="31"/>
  <c r="AM208" i="31"/>
  <c r="E208" i="31"/>
  <c r="AV207" i="31"/>
  <c r="AU207" i="31"/>
  <c r="AT207" i="31"/>
  <c r="AS207" i="31"/>
  <c r="AR207" i="31"/>
  <c r="AQ207" i="31"/>
  <c r="AP207" i="31"/>
  <c r="AN207" i="31"/>
  <c r="AM207" i="31"/>
  <c r="E207" i="31"/>
  <c r="AV206" i="31"/>
  <c r="AU206" i="31"/>
  <c r="AT206" i="31"/>
  <c r="AS206" i="31"/>
  <c r="AR206" i="31"/>
  <c r="AQ206" i="31"/>
  <c r="AP206" i="31"/>
  <c r="AN206" i="31"/>
  <c r="AM206" i="31"/>
  <c r="E206" i="31"/>
  <c r="AV205" i="31"/>
  <c r="AU205" i="31"/>
  <c r="AT205" i="31"/>
  <c r="AS205" i="31"/>
  <c r="AR205" i="31"/>
  <c r="AQ205" i="31"/>
  <c r="AP205" i="31"/>
  <c r="AN205" i="31"/>
  <c r="AM205" i="31"/>
  <c r="E205" i="31"/>
  <c r="AV204" i="31"/>
  <c r="AU204" i="31"/>
  <c r="AT204" i="31"/>
  <c r="AS204" i="31"/>
  <c r="AR204" i="31"/>
  <c r="AQ204" i="31"/>
  <c r="AP204" i="31"/>
  <c r="AN204" i="31"/>
  <c r="AM204" i="31"/>
  <c r="E204" i="31"/>
  <c r="AV203" i="31"/>
  <c r="AU203" i="31"/>
  <c r="AT203" i="31"/>
  <c r="AS203" i="31"/>
  <c r="AR203" i="31"/>
  <c r="AQ203" i="31"/>
  <c r="AP203" i="31"/>
  <c r="AN203" i="31"/>
  <c r="AM203" i="31"/>
  <c r="E203" i="31"/>
  <c r="AV202" i="31"/>
  <c r="AU202" i="31"/>
  <c r="AT202" i="31"/>
  <c r="AS202" i="31"/>
  <c r="AR202" i="31"/>
  <c r="AQ202" i="31"/>
  <c r="AP202" i="31"/>
  <c r="AN202" i="31"/>
  <c r="AM202" i="31"/>
  <c r="E202" i="31"/>
  <c r="AV201" i="31"/>
  <c r="AU201" i="31"/>
  <c r="AT201" i="31"/>
  <c r="AS201" i="31"/>
  <c r="AR201" i="31"/>
  <c r="AQ201" i="31"/>
  <c r="AP201" i="31"/>
  <c r="AN201" i="31"/>
  <c r="AM201" i="31"/>
  <c r="E201" i="31"/>
  <c r="AV200" i="31"/>
  <c r="AU200" i="31"/>
  <c r="AT200" i="31"/>
  <c r="AS200" i="31"/>
  <c r="AR200" i="31"/>
  <c r="AQ200" i="31"/>
  <c r="AP200" i="31"/>
  <c r="AN200" i="31"/>
  <c r="AM200" i="31"/>
  <c r="E200" i="31"/>
  <c r="AV199" i="31"/>
  <c r="AU199" i="31"/>
  <c r="AT199" i="31"/>
  <c r="AS199" i="31"/>
  <c r="AR199" i="31"/>
  <c r="AQ199" i="31"/>
  <c r="AP199" i="31"/>
  <c r="AN199" i="31"/>
  <c r="AM199" i="31"/>
  <c r="E199" i="31"/>
  <c r="AV198" i="31"/>
  <c r="AU198" i="31"/>
  <c r="AT198" i="31"/>
  <c r="AS198" i="31"/>
  <c r="AR198" i="31"/>
  <c r="AQ198" i="31"/>
  <c r="AP198" i="31"/>
  <c r="AN198" i="31"/>
  <c r="AM198" i="31"/>
  <c r="E198" i="31"/>
  <c r="AV197" i="31"/>
  <c r="AU197" i="31"/>
  <c r="AT197" i="31"/>
  <c r="AS197" i="31"/>
  <c r="AR197" i="31"/>
  <c r="AQ197" i="31"/>
  <c r="AP197" i="31"/>
  <c r="AN197" i="31"/>
  <c r="AM197" i="31"/>
  <c r="E197" i="31"/>
  <c r="AV196" i="31"/>
  <c r="AU196" i="31"/>
  <c r="AT196" i="31"/>
  <c r="AS196" i="31"/>
  <c r="AR196" i="31"/>
  <c r="AQ196" i="31"/>
  <c r="AP196" i="31"/>
  <c r="AN196" i="31"/>
  <c r="AM196" i="31"/>
  <c r="E196" i="31"/>
  <c r="AV195" i="31"/>
  <c r="AU195" i="31"/>
  <c r="AT195" i="31"/>
  <c r="AS195" i="31"/>
  <c r="AR195" i="31"/>
  <c r="AQ195" i="31"/>
  <c r="AP195" i="31"/>
  <c r="AN195" i="31"/>
  <c r="AM195" i="31"/>
  <c r="E195" i="31"/>
  <c r="AV194" i="31"/>
  <c r="AU194" i="31"/>
  <c r="AT194" i="31"/>
  <c r="AS194" i="31"/>
  <c r="AR194" i="31"/>
  <c r="AQ194" i="31"/>
  <c r="AP194" i="31"/>
  <c r="AN194" i="31"/>
  <c r="AM194" i="31"/>
  <c r="E194" i="31"/>
  <c r="AV193" i="31"/>
  <c r="AU193" i="31"/>
  <c r="AT193" i="31"/>
  <c r="AS193" i="31"/>
  <c r="AR193" i="31"/>
  <c r="AQ193" i="31"/>
  <c r="AP193" i="31"/>
  <c r="AN193" i="31"/>
  <c r="AM193" i="31"/>
  <c r="E193" i="31"/>
  <c r="AV192" i="31"/>
  <c r="AU192" i="31"/>
  <c r="AT192" i="31"/>
  <c r="AS192" i="31"/>
  <c r="AR192" i="31"/>
  <c r="AQ192" i="31"/>
  <c r="AP192" i="31"/>
  <c r="AN192" i="31"/>
  <c r="AM192" i="31"/>
  <c r="E192" i="31"/>
  <c r="AV191" i="31"/>
  <c r="AU191" i="31"/>
  <c r="AT191" i="31"/>
  <c r="AS191" i="31"/>
  <c r="AR191" i="31"/>
  <c r="AQ191" i="31"/>
  <c r="AP191" i="31"/>
  <c r="AN191" i="31"/>
  <c r="AM191" i="31"/>
  <c r="E191" i="31"/>
  <c r="AV190" i="31"/>
  <c r="AU190" i="31"/>
  <c r="AT190" i="31"/>
  <c r="AS190" i="31"/>
  <c r="AR190" i="31"/>
  <c r="AQ190" i="31"/>
  <c r="AP190" i="31"/>
  <c r="AN190" i="31"/>
  <c r="AM190" i="31"/>
  <c r="E190" i="31"/>
  <c r="AV189" i="31"/>
  <c r="AU189" i="31"/>
  <c r="AT189" i="31"/>
  <c r="AS189" i="31"/>
  <c r="AR189" i="31"/>
  <c r="AQ189" i="31"/>
  <c r="AP189" i="31"/>
  <c r="AN189" i="31"/>
  <c r="AM189" i="31"/>
  <c r="E189" i="31"/>
  <c r="AV188" i="31"/>
  <c r="AU188" i="31"/>
  <c r="AT188" i="31"/>
  <c r="AS188" i="31"/>
  <c r="AR188" i="31"/>
  <c r="AQ188" i="31"/>
  <c r="AP188" i="31"/>
  <c r="AN188" i="31"/>
  <c r="AM188" i="31"/>
  <c r="E188" i="31"/>
  <c r="AV187" i="31"/>
  <c r="AU187" i="31"/>
  <c r="AT187" i="31"/>
  <c r="AS187" i="31"/>
  <c r="AR187" i="31"/>
  <c r="AQ187" i="31"/>
  <c r="AP187" i="31"/>
  <c r="AN187" i="31"/>
  <c r="AM187" i="31"/>
  <c r="E187" i="31"/>
  <c r="AV186" i="31"/>
  <c r="AU186" i="31"/>
  <c r="AT186" i="31"/>
  <c r="AS186" i="31"/>
  <c r="AR186" i="31"/>
  <c r="AQ186" i="31"/>
  <c r="AP186" i="31"/>
  <c r="AN186" i="31"/>
  <c r="AM186" i="31"/>
  <c r="E186" i="31"/>
  <c r="AV185" i="31"/>
  <c r="AU185" i="31"/>
  <c r="AT185" i="31"/>
  <c r="AS185" i="31"/>
  <c r="AR185" i="31"/>
  <c r="AQ185" i="31"/>
  <c r="AP185" i="31"/>
  <c r="AN185" i="31"/>
  <c r="AM185" i="31"/>
  <c r="E185" i="31"/>
  <c r="AV184" i="31"/>
  <c r="AU184" i="31"/>
  <c r="AT184" i="31"/>
  <c r="AS184" i="31"/>
  <c r="AR184" i="31"/>
  <c r="AQ184" i="31"/>
  <c r="AP184" i="31"/>
  <c r="AN184" i="31"/>
  <c r="AM184" i="31"/>
  <c r="E184" i="31"/>
  <c r="AV183" i="31"/>
  <c r="AU183" i="31"/>
  <c r="AT183" i="31"/>
  <c r="AS183" i="31"/>
  <c r="AR183" i="31"/>
  <c r="AQ183" i="31"/>
  <c r="AP183" i="31"/>
  <c r="AN183" i="31"/>
  <c r="AM183" i="31"/>
  <c r="E183" i="31"/>
  <c r="AV182" i="31"/>
  <c r="AU182" i="31"/>
  <c r="AT182" i="31"/>
  <c r="AS182" i="31"/>
  <c r="AR182" i="31"/>
  <c r="AQ182" i="31"/>
  <c r="AP182" i="31"/>
  <c r="AN182" i="31"/>
  <c r="AM182" i="31"/>
  <c r="E182" i="31"/>
  <c r="AV181" i="31"/>
  <c r="AU181" i="31"/>
  <c r="AT181" i="31"/>
  <c r="AS181" i="31"/>
  <c r="AR181" i="31"/>
  <c r="AQ181" i="31"/>
  <c r="AP181" i="31"/>
  <c r="AN181" i="31"/>
  <c r="AM181" i="31"/>
  <c r="E181" i="31"/>
  <c r="AV180" i="31"/>
  <c r="AU180" i="31"/>
  <c r="AT180" i="31"/>
  <c r="AS180" i="31"/>
  <c r="AR180" i="31"/>
  <c r="AQ180" i="31"/>
  <c r="AP180" i="31"/>
  <c r="AN180" i="31"/>
  <c r="AM180" i="31"/>
  <c r="E180" i="31"/>
  <c r="AV179" i="31"/>
  <c r="AU179" i="31"/>
  <c r="AT179" i="31"/>
  <c r="AS179" i="31"/>
  <c r="AR179" i="31"/>
  <c r="AQ179" i="31"/>
  <c r="AP179" i="31"/>
  <c r="AN179" i="31"/>
  <c r="AM179" i="31"/>
  <c r="E179" i="31"/>
  <c r="AV178" i="31"/>
  <c r="AU178" i="31"/>
  <c r="AT178" i="31"/>
  <c r="AS178" i="31"/>
  <c r="AR178" i="31"/>
  <c r="AQ178" i="31"/>
  <c r="AP178" i="31"/>
  <c r="AN178" i="31"/>
  <c r="AM178" i="31"/>
  <c r="E178" i="31"/>
  <c r="AV177" i="31"/>
  <c r="AU177" i="31"/>
  <c r="AT177" i="31"/>
  <c r="AS177" i="31"/>
  <c r="AR177" i="31"/>
  <c r="AQ177" i="31"/>
  <c r="AP177" i="31"/>
  <c r="AN177" i="31"/>
  <c r="AM177" i="31"/>
  <c r="E177" i="31"/>
  <c r="AV176" i="31"/>
  <c r="AU176" i="31"/>
  <c r="AT176" i="31"/>
  <c r="AS176" i="31"/>
  <c r="AR176" i="31"/>
  <c r="AQ176" i="31"/>
  <c r="AP176" i="31"/>
  <c r="AN176" i="31"/>
  <c r="AM176" i="31"/>
  <c r="E176" i="31"/>
  <c r="AV175" i="31"/>
  <c r="AU175" i="31"/>
  <c r="AT175" i="31"/>
  <c r="AS175" i="31"/>
  <c r="AR175" i="31"/>
  <c r="AQ175" i="31"/>
  <c r="AP175" i="31"/>
  <c r="AN175" i="31"/>
  <c r="AM175" i="31"/>
  <c r="E175" i="31"/>
  <c r="AV174" i="31"/>
  <c r="AU174" i="31"/>
  <c r="AT174" i="31"/>
  <c r="AS174" i="31"/>
  <c r="AR174" i="31"/>
  <c r="AQ174" i="31"/>
  <c r="AP174" i="31"/>
  <c r="AN174" i="31"/>
  <c r="AM174" i="31"/>
  <c r="E174" i="31"/>
  <c r="AV173" i="31"/>
  <c r="AU173" i="31"/>
  <c r="AT173" i="31"/>
  <c r="AS173" i="31"/>
  <c r="AR173" i="31"/>
  <c r="AQ173" i="31"/>
  <c r="AP173" i="31"/>
  <c r="AN173" i="31"/>
  <c r="AM173" i="31"/>
  <c r="E173" i="31"/>
  <c r="AV172" i="31"/>
  <c r="AU172" i="31"/>
  <c r="AT172" i="31"/>
  <c r="AS172" i="31"/>
  <c r="AR172" i="31"/>
  <c r="AQ172" i="31"/>
  <c r="AP172" i="31"/>
  <c r="AN172" i="31"/>
  <c r="AM172" i="31"/>
  <c r="E172" i="31"/>
  <c r="AV171" i="31"/>
  <c r="AU171" i="31"/>
  <c r="AT171" i="31"/>
  <c r="AS171" i="31"/>
  <c r="AR171" i="31"/>
  <c r="AQ171" i="31"/>
  <c r="AP171" i="31"/>
  <c r="AN171" i="31"/>
  <c r="AM171" i="31"/>
  <c r="E171" i="31"/>
  <c r="AV170" i="31"/>
  <c r="AU170" i="31"/>
  <c r="AT170" i="31"/>
  <c r="AS170" i="31"/>
  <c r="AR170" i="31"/>
  <c r="AQ170" i="31"/>
  <c r="AP170" i="31"/>
  <c r="AN170" i="31"/>
  <c r="AM170" i="31"/>
  <c r="E170" i="31"/>
  <c r="AV169" i="31"/>
  <c r="AU169" i="31"/>
  <c r="AT169" i="31"/>
  <c r="AS169" i="31"/>
  <c r="AR169" i="31"/>
  <c r="AQ169" i="31"/>
  <c r="AP169" i="31"/>
  <c r="AN169" i="31"/>
  <c r="AM169" i="31"/>
  <c r="E169" i="31"/>
  <c r="AV168" i="31"/>
  <c r="AU168" i="31"/>
  <c r="AT168" i="31"/>
  <c r="AS168" i="31"/>
  <c r="AR168" i="31"/>
  <c r="AQ168" i="31"/>
  <c r="AP168" i="31"/>
  <c r="AN168" i="31"/>
  <c r="AM168" i="31"/>
  <c r="E168" i="31"/>
  <c r="AV167" i="31"/>
  <c r="AU167" i="31"/>
  <c r="AT167" i="31"/>
  <c r="AS167" i="31"/>
  <c r="AR167" i="31"/>
  <c r="AQ167" i="31"/>
  <c r="AP167" i="31"/>
  <c r="AN167" i="31"/>
  <c r="AM167" i="31"/>
  <c r="E167" i="31"/>
  <c r="AV166" i="31"/>
  <c r="AU166" i="31"/>
  <c r="AT166" i="31"/>
  <c r="AS166" i="31"/>
  <c r="AR166" i="31"/>
  <c r="AQ166" i="31"/>
  <c r="AP166" i="31"/>
  <c r="AN166" i="31"/>
  <c r="AM166" i="31"/>
  <c r="E166" i="31"/>
  <c r="AV165" i="31"/>
  <c r="AU165" i="31"/>
  <c r="AT165" i="31"/>
  <c r="AS165" i="31"/>
  <c r="AR165" i="31"/>
  <c r="AQ165" i="31"/>
  <c r="AP165" i="31"/>
  <c r="AN165" i="31"/>
  <c r="AM165" i="31"/>
  <c r="E165" i="31"/>
  <c r="AV164" i="31"/>
  <c r="AU164" i="31"/>
  <c r="AT164" i="31"/>
  <c r="AS164" i="31"/>
  <c r="AR164" i="31"/>
  <c r="AQ164" i="31"/>
  <c r="AP164" i="31"/>
  <c r="AN164" i="31"/>
  <c r="AM164" i="31"/>
  <c r="E164" i="31"/>
  <c r="AV163" i="31"/>
  <c r="AU163" i="31"/>
  <c r="AT163" i="31"/>
  <c r="AS163" i="31"/>
  <c r="AR163" i="31"/>
  <c r="AQ163" i="31"/>
  <c r="AP163" i="31"/>
  <c r="AN163" i="31"/>
  <c r="AM163" i="31"/>
  <c r="E163" i="31"/>
  <c r="AV162" i="31"/>
  <c r="AU162" i="31"/>
  <c r="AT162" i="31"/>
  <c r="AS162" i="31"/>
  <c r="AR162" i="31"/>
  <c r="AQ162" i="31"/>
  <c r="AP162" i="31"/>
  <c r="AN162" i="31"/>
  <c r="AM162" i="31"/>
  <c r="E162" i="31"/>
  <c r="AV161" i="31"/>
  <c r="AU161" i="31"/>
  <c r="AT161" i="31"/>
  <c r="AS161" i="31"/>
  <c r="AR161" i="31"/>
  <c r="AQ161" i="31"/>
  <c r="AP161" i="31"/>
  <c r="AN161" i="31"/>
  <c r="AM161" i="31"/>
  <c r="E161" i="31"/>
  <c r="AV160" i="31"/>
  <c r="AU160" i="31"/>
  <c r="AT160" i="31"/>
  <c r="AS160" i="31"/>
  <c r="AR160" i="31"/>
  <c r="AQ160" i="31"/>
  <c r="AP160" i="31"/>
  <c r="AN160" i="31"/>
  <c r="AM160" i="31"/>
  <c r="E160" i="31"/>
  <c r="AV159" i="31"/>
  <c r="AU159" i="31"/>
  <c r="AT159" i="31"/>
  <c r="AS159" i="31"/>
  <c r="AR159" i="31"/>
  <c r="AQ159" i="31"/>
  <c r="AP159" i="31"/>
  <c r="AN159" i="31"/>
  <c r="AM159" i="31"/>
  <c r="E159" i="31"/>
  <c r="AV158" i="31"/>
  <c r="AU158" i="31"/>
  <c r="AT158" i="31"/>
  <c r="AS158" i="31"/>
  <c r="AR158" i="31"/>
  <c r="AQ158" i="31"/>
  <c r="AP158" i="31"/>
  <c r="AN158" i="31"/>
  <c r="AM158" i="31"/>
  <c r="E158" i="31"/>
  <c r="AV157" i="31"/>
  <c r="AU157" i="31"/>
  <c r="AT157" i="31"/>
  <c r="AS157" i="31"/>
  <c r="AR157" i="31"/>
  <c r="AQ157" i="31"/>
  <c r="AP157" i="31"/>
  <c r="AN157" i="31"/>
  <c r="AM157" i="31"/>
  <c r="E157" i="31"/>
  <c r="AV156" i="31"/>
  <c r="AU156" i="31"/>
  <c r="AT156" i="31"/>
  <c r="AS156" i="31"/>
  <c r="AR156" i="31"/>
  <c r="AQ156" i="31"/>
  <c r="AP156" i="31"/>
  <c r="AN156" i="31"/>
  <c r="AM156" i="31"/>
  <c r="E156" i="31"/>
  <c r="AV155" i="31"/>
  <c r="AU155" i="31"/>
  <c r="AT155" i="31"/>
  <c r="AS155" i="31"/>
  <c r="AR155" i="31"/>
  <c r="AQ155" i="31"/>
  <c r="AP155" i="31"/>
  <c r="AN155" i="31"/>
  <c r="AM155" i="31"/>
  <c r="E155" i="31"/>
  <c r="AV154" i="31"/>
  <c r="AU154" i="31"/>
  <c r="AT154" i="31"/>
  <c r="AS154" i="31"/>
  <c r="AR154" i="31"/>
  <c r="AQ154" i="31"/>
  <c r="AP154" i="31"/>
  <c r="AN154" i="31"/>
  <c r="AM154" i="31"/>
  <c r="E154" i="31"/>
  <c r="AV153" i="31"/>
  <c r="AU153" i="31"/>
  <c r="AT153" i="31"/>
  <c r="AS153" i="31"/>
  <c r="AR153" i="31"/>
  <c r="AQ153" i="31"/>
  <c r="AP153" i="31"/>
  <c r="AN153" i="31"/>
  <c r="AM153" i="31"/>
  <c r="E153" i="31"/>
  <c r="AV152" i="31"/>
  <c r="AU152" i="31"/>
  <c r="AT152" i="31"/>
  <c r="AS152" i="31"/>
  <c r="AR152" i="31"/>
  <c r="AQ152" i="31"/>
  <c r="AP152" i="31"/>
  <c r="AN152" i="31"/>
  <c r="AM152" i="31"/>
  <c r="E152" i="31"/>
  <c r="AV151" i="31"/>
  <c r="AU151" i="31"/>
  <c r="AT151" i="31"/>
  <c r="AS151" i="31"/>
  <c r="AR151" i="31"/>
  <c r="AQ151" i="31"/>
  <c r="AP151" i="31"/>
  <c r="AN151" i="31"/>
  <c r="AM151" i="31"/>
  <c r="E151" i="31"/>
  <c r="AV150" i="31"/>
  <c r="AU150" i="31"/>
  <c r="AT150" i="31"/>
  <c r="AS150" i="31"/>
  <c r="AR150" i="31"/>
  <c r="AQ150" i="31"/>
  <c r="AP150" i="31"/>
  <c r="AN150" i="31"/>
  <c r="AM150" i="31"/>
  <c r="E150" i="31"/>
  <c r="AV149" i="31"/>
  <c r="AU149" i="31"/>
  <c r="AT149" i="31"/>
  <c r="AS149" i="31"/>
  <c r="AR149" i="31"/>
  <c r="AQ149" i="31"/>
  <c r="AP149" i="31"/>
  <c r="AN149" i="31"/>
  <c r="AM149" i="31"/>
  <c r="E149" i="31"/>
  <c r="AV148" i="31"/>
  <c r="AU148" i="31"/>
  <c r="AT148" i="31"/>
  <c r="AS148" i="31"/>
  <c r="AR148" i="31"/>
  <c r="AQ148" i="31"/>
  <c r="AP148" i="31"/>
  <c r="AN148" i="31"/>
  <c r="AM148" i="31"/>
  <c r="E148" i="31"/>
  <c r="AV147" i="31"/>
  <c r="AU147" i="31"/>
  <c r="AT147" i="31"/>
  <c r="AS147" i="31"/>
  <c r="AR147" i="31"/>
  <c r="AQ147" i="31"/>
  <c r="AP147" i="31"/>
  <c r="AN147" i="31"/>
  <c r="AM147" i="31"/>
  <c r="E147" i="31"/>
  <c r="AV146" i="31"/>
  <c r="AU146" i="31"/>
  <c r="AT146" i="31"/>
  <c r="AS146" i="31"/>
  <c r="AR146" i="31"/>
  <c r="AQ146" i="31"/>
  <c r="AP146" i="31"/>
  <c r="AN146" i="31"/>
  <c r="AM146" i="31"/>
  <c r="E146" i="31"/>
  <c r="AV145" i="31"/>
  <c r="AU145" i="31"/>
  <c r="AT145" i="31"/>
  <c r="AS145" i="31"/>
  <c r="AR145" i="31"/>
  <c r="AQ145" i="31"/>
  <c r="AP145" i="31"/>
  <c r="AN145" i="31"/>
  <c r="AM145" i="31"/>
  <c r="E145" i="31"/>
  <c r="AV144" i="31"/>
  <c r="AU144" i="31"/>
  <c r="AT144" i="31"/>
  <c r="AS144" i="31"/>
  <c r="AR144" i="31"/>
  <c r="AQ144" i="31"/>
  <c r="AP144" i="31"/>
  <c r="AN144" i="31"/>
  <c r="AM144" i="31"/>
  <c r="E144" i="31"/>
  <c r="AV143" i="31"/>
  <c r="AU143" i="31"/>
  <c r="AT143" i="31"/>
  <c r="AS143" i="31"/>
  <c r="AR143" i="31"/>
  <c r="AQ143" i="31"/>
  <c r="AP143" i="31"/>
  <c r="AN143" i="31"/>
  <c r="AM143" i="31"/>
  <c r="E143" i="31"/>
  <c r="AV142" i="31"/>
  <c r="AU142" i="31"/>
  <c r="AT142" i="31"/>
  <c r="AS142" i="31"/>
  <c r="AR142" i="31"/>
  <c r="AQ142" i="31"/>
  <c r="AP142" i="31"/>
  <c r="AN142" i="31"/>
  <c r="AM142" i="31"/>
  <c r="E142" i="31"/>
  <c r="AV141" i="31"/>
  <c r="AU141" i="31"/>
  <c r="AT141" i="31"/>
  <c r="AS141" i="31"/>
  <c r="AR141" i="31"/>
  <c r="AQ141" i="31"/>
  <c r="AP141" i="31"/>
  <c r="AN141" i="31"/>
  <c r="AM141" i="31"/>
  <c r="E141" i="31"/>
  <c r="AV140" i="31"/>
  <c r="AU140" i="31"/>
  <c r="AT140" i="31"/>
  <c r="AS140" i="31"/>
  <c r="AR140" i="31"/>
  <c r="AQ140" i="31"/>
  <c r="AP140" i="31"/>
  <c r="AN140" i="31"/>
  <c r="AM140" i="31"/>
  <c r="E140" i="31"/>
  <c r="AV139" i="31"/>
  <c r="AU139" i="31"/>
  <c r="AT139" i="31"/>
  <c r="AS139" i="31"/>
  <c r="AR139" i="31"/>
  <c r="AQ139" i="31"/>
  <c r="AP139" i="31"/>
  <c r="AN139" i="31"/>
  <c r="AM139" i="31"/>
  <c r="E139" i="31"/>
  <c r="AV138" i="31"/>
  <c r="AU138" i="31"/>
  <c r="AT138" i="31"/>
  <c r="AS138" i="31"/>
  <c r="AR138" i="31"/>
  <c r="AQ138" i="31"/>
  <c r="AP138" i="31"/>
  <c r="AN138" i="31"/>
  <c r="AM138" i="31"/>
  <c r="E138" i="31"/>
  <c r="AV137" i="31"/>
  <c r="AU137" i="31"/>
  <c r="AT137" i="31"/>
  <c r="AS137" i="31"/>
  <c r="AR137" i="31"/>
  <c r="AQ137" i="31"/>
  <c r="AP137" i="31"/>
  <c r="AN137" i="31"/>
  <c r="AM137" i="31"/>
  <c r="E137" i="31"/>
  <c r="AV136" i="31"/>
  <c r="AU136" i="31"/>
  <c r="AT136" i="31"/>
  <c r="AS136" i="31"/>
  <c r="AR136" i="31"/>
  <c r="AQ136" i="31"/>
  <c r="AP136" i="31"/>
  <c r="AN136" i="31"/>
  <c r="AM136" i="31"/>
  <c r="E136" i="31"/>
  <c r="AV135" i="31"/>
  <c r="AU135" i="31"/>
  <c r="AT135" i="31"/>
  <c r="AS135" i="31"/>
  <c r="AR135" i="31"/>
  <c r="AQ135" i="31"/>
  <c r="AP135" i="31"/>
  <c r="AN135" i="31"/>
  <c r="AM135" i="31"/>
  <c r="E135" i="31"/>
  <c r="AV134" i="31"/>
  <c r="AU134" i="31"/>
  <c r="AT134" i="31"/>
  <c r="AS134" i="31"/>
  <c r="AR134" i="31"/>
  <c r="AQ134" i="31"/>
  <c r="AP134" i="31"/>
  <c r="AN134" i="31"/>
  <c r="AM134" i="31"/>
  <c r="E134" i="31"/>
  <c r="AV133" i="31"/>
  <c r="AU133" i="31"/>
  <c r="AT133" i="31"/>
  <c r="AS133" i="31"/>
  <c r="AR133" i="31"/>
  <c r="AQ133" i="31"/>
  <c r="AP133" i="31"/>
  <c r="AN133" i="31"/>
  <c r="AM133" i="31"/>
  <c r="E133" i="31"/>
  <c r="AV132" i="31"/>
  <c r="AU132" i="31"/>
  <c r="AT132" i="31"/>
  <c r="AS132" i="31"/>
  <c r="AR132" i="31"/>
  <c r="AQ132" i="31"/>
  <c r="AP132" i="31"/>
  <c r="AN132" i="31"/>
  <c r="AM132" i="31"/>
  <c r="E132" i="31"/>
  <c r="AV131" i="31"/>
  <c r="AU131" i="31"/>
  <c r="AT131" i="31"/>
  <c r="AS131" i="31"/>
  <c r="AR131" i="31"/>
  <c r="AQ131" i="31"/>
  <c r="AP131" i="31"/>
  <c r="AN131" i="31"/>
  <c r="AM131" i="31"/>
  <c r="E131" i="31"/>
  <c r="AV130" i="31"/>
  <c r="AU130" i="31"/>
  <c r="AT130" i="31"/>
  <c r="AS130" i="31"/>
  <c r="AR130" i="31"/>
  <c r="AQ130" i="31"/>
  <c r="AP130" i="31"/>
  <c r="AN130" i="31"/>
  <c r="AM130" i="31"/>
  <c r="E130" i="31"/>
  <c r="AV129" i="31"/>
  <c r="AU129" i="31"/>
  <c r="AT129" i="31"/>
  <c r="AS129" i="31"/>
  <c r="AR129" i="31"/>
  <c r="AQ129" i="31"/>
  <c r="AP129" i="31"/>
  <c r="AN129" i="31"/>
  <c r="AM129" i="31"/>
  <c r="E129" i="31"/>
  <c r="AV128" i="31"/>
  <c r="AU128" i="31"/>
  <c r="AT128" i="31"/>
  <c r="AS128" i="31"/>
  <c r="AR128" i="31"/>
  <c r="AQ128" i="31"/>
  <c r="AP128" i="31"/>
  <c r="AN128" i="31"/>
  <c r="AM128" i="31"/>
  <c r="E128" i="31"/>
  <c r="AV127" i="31"/>
  <c r="AU127" i="31"/>
  <c r="AT127" i="31"/>
  <c r="AS127" i="31"/>
  <c r="AR127" i="31"/>
  <c r="AQ127" i="31"/>
  <c r="AP127" i="31"/>
  <c r="AN127" i="31"/>
  <c r="AM127" i="31"/>
  <c r="E127" i="31"/>
  <c r="AV126" i="31"/>
  <c r="AU126" i="31"/>
  <c r="AT126" i="31"/>
  <c r="AS126" i="31"/>
  <c r="AR126" i="31"/>
  <c r="AQ126" i="31"/>
  <c r="AP126" i="31"/>
  <c r="AN126" i="31"/>
  <c r="AM126" i="31"/>
  <c r="E126" i="31"/>
  <c r="AV125" i="31"/>
  <c r="AU125" i="31"/>
  <c r="AT125" i="31"/>
  <c r="AS125" i="31"/>
  <c r="AR125" i="31"/>
  <c r="AQ125" i="31"/>
  <c r="AP125" i="31"/>
  <c r="AN125" i="31"/>
  <c r="AM125" i="31"/>
  <c r="E125" i="31"/>
  <c r="AV124" i="31"/>
  <c r="AU124" i="31"/>
  <c r="AT124" i="31"/>
  <c r="AS124" i="31"/>
  <c r="AR124" i="31"/>
  <c r="AQ124" i="31"/>
  <c r="AP124" i="31"/>
  <c r="AN124" i="31"/>
  <c r="AM124" i="31"/>
  <c r="E124" i="31"/>
  <c r="AV123" i="31"/>
  <c r="AU123" i="31"/>
  <c r="AT123" i="31"/>
  <c r="AS123" i="31"/>
  <c r="AR123" i="31"/>
  <c r="AQ123" i="31"/>
  <c r="AP123" i="31"/>
  <c r="AN123" i="31"/>
  <c r="AM123" i="31"/>
  <c r="E123" i="31"/>
  <c r="AV122" i="31"/>
  <c r="AU122" i="31"/>
  <c r="AT122" i="31"/>
  <c r="AS122" i="31"/>
  <c r="AR122" i="31"/>
  <c r="AQ122" i="31"/>
  <c r="AP122" i="31"/>
  <c r="AN122" i="31"/>
  <c r="AM122" i="31"/>
  <c r="E122" i="31"/>
  <c r="AV121" i="31"/>
  <c r="AU121" i="31"/>
  <c r="AT121" i="31"/>
  <c r="AS121" i="31"/>
  <c r="AR121" i="31"/>
  <c r="AQ121" i="31"/>
  <c r="AP121" i="31"/>
  <c r="AN121" i="31"/>
  <c r="AM121" i="31"/>
  <c r="E121" i="31"/>
  <c r="AV120" i="31"/>
  <c r="AU120" i="31"/>
  <c r="AT120" i="31"/>
  <c r="AS120" i="31"/>
  <c r="AR120" i="31"/>
  <c r="AQ120" i="31"/>
  <c r="AP120" i="31"/>
  <c r="AN120" i="31"/>
  <c r="AM120" i="31"/>
  <c r="E120" i="31"/>
  <c r="AV119" i="31"/>
  <c r="AU119" i="31"/>
  <c r="AT119" i="31"/>
  <c r="AS119" i="31"/>
  <c r="AR119" i="31"/>
  <c r="AQ119" i="31"/>
  <c r="AP119" i="31"/>
  <c r="AN119" i="31"/>
  <c r="AM119" i="31"/>
  <c r="E119" i="31"/>
  <c r="AV118" i="31"/>
  <c r="AU118" i="31"/>
  <c r="AT118" i="31"/>
  <c r="AS118" i="31"/>
  <c r="AR118" i="31"/>
  <c r="AQ118" i="31"/>
  <c r="AP118" i="31"/>
  <c r="AN118" i="31"/>
  <c r="AM118" i="31"/>
  <c r="E118" i="31"/>
  <c r="AV117" i="31"/>
  <c r="AU117" i="31"/>
  <c r="AT117" i="31"/>
  <c r="AS117" i="31"/>
  <c r="AR117" i="31"/>
  <c r="AQ117" i="31"/>
  <c r="AP117" i="31"/>
  <c r="AN117" i="31"/>
  <c r="AM117" i="31"/>
  <c r="E117" i="31"/>
  <c r="AV116" i="31"/>
  <c r="AU116" i="31"/>
  <c r="AT116" i="31"/>
  <c r="AS116" i="31"/>
  <c r="AR116" i="31"/>
  <c r="AQ116" i="31"/>
  <c r="AP116" i="31"/>
  <c r="AN116" i="31"/>
  <c r="AM116" i="31"/>
  <c r="E116" i="31"/>
  <c r="AV115" i="31"/>
  <c r="AU115" i="31"/>
  <c r="AT115" i="31"/>
  <c r="AS115" i="31"/>
  <c r="AR115" i="31"/>
  <c r="AQ115" i="31"/>
  <c r="AP115" i="31"/>
  <c r="AN115" i="31"/>
  <c r="AM115" i="31"/>
  <c r="E115" i="31"/>
  <c r="AV114" i="31"/>
  <c r="AU114" i="31"/>
  <c r="AT114" i="31"/>
  <c r="AS114" i="31"/>
  <c r="AR114" i="31"/>
  <c r="AQ114" i="31"/>
  <c r="AP114" i="31"/>
  <c r="AN114" i="31"/>
  <c r="AM114" i="31"/>
  <c r="E114" i="31"/>
  <c r="AV113" i="31"/>
  <c r="AU113" i="31"/>
  <c r="AT113" i="31"/>
  <c r="AS113" i="31"/>
  <c r="AR113" i="31"/>
  <c r="AQ113" i="31"/>
  <c r="AP113" i="31"/>
  <c r="AN113" i="31"/>
  <c r="AM113" i="31"/>
  <c r="E113" i="31"/>
  <c r="AV112" i="31"/>
  <c r="AU112" i="31"/>
  <c r="AT112" i="31"/>
  <c r="AS112" i="31"/>
  <c r="AR112" i="31"/>
  <c r="AQ112" i="31"/>
  <c r="AP112" i="31"/>
  <c r="AN112" i="31"/>
  <c r="AM112" i="31"/>
  <c r="E112" i="31"/>
  <c r="AV111" i="31"/>
  <c r="AU111" i="31"/>
  <c r="AT111" i="31"/>
  <c r="AS111" i="31"/>
  <c r="AR111" i="31"/>
  <c r="AQ111" i="31"/>
  <c r="AP111" i="31"/>
  <c r="AN111" i="31"/>
  <c r="AM111" i="31"/>
  <c r="E111" i="31"/>
  <c r="AV110" i="31"/>
  <c r="AU110" i="31"/>
  <c r="AT110" i="31"/>
  <c r="AS110" i="31"/>
  <c r="AR110" i="31"/>
  <c r="AQ110" i="31"/>
  <c r="AP110" i="31"/>
  <c r="AN110" i="31"/>
  <c r="AM110" i="31"/>
  <c r="E110" i="31"/>
  <c r="AV109" i="31"/>
  <c r="AU109" i="31"/>
  <c r="AT109" i="31"/>
  <c r="AS109" i="31"/>
  <c r="AR109" i="31"/>
  <c r="AQ109" i="31"/>
  <c r="AP109" i="31"/>
  <c r="AN109" i="31"/>
  <c r="AM109" i="31"/>
  <c r="E109" i="31"/>
  <c r="AV108" i="31"/>
  <c r="AU108" i="31"/>
  <c r="AT108" i="31"/>
  <c r="AS108" i="31"/>
  <c r="AR108" i="31"/>
  <c r="AQ108" i="31"/>
  <c r="AP108" i="31"/>
  <c r="AN108" i="31"/>
  <c r="AM108" i="31"/>
  <c r="E108" i="31"/>
  <c r="AV107" i="31"/>
  <c r="AU107" i="31"/>
  <c r="AT107" i="31"/>
  <c r="AS107" i="31"/>
  <c r="AR107" i="31"/>
  <c r="AQ107" i="31"/>
  <c r="AP107" i="31"/>
  <c r="AN107" i="31"/>
  <c r="AM107" i="31"/>
  <c r="E107" i="31"/>
  <c r="AV106" i="31"/>
  <c r="AU106" i="31"/>
  <c r="AT106" i="31"/>
  <c r="AS106" i="31"/>
  <c r="AR106" i="31"/>
  <c r="AQ106" i="31"/>
  <c r="AP106" i="31"/>
  <c r="AN106" i="31"/>
  <c r="AM106" i="31"/>
  <c r="E106" i="31"/>
  <c r="AV105" i="31"/>
  <c r="AU105" i="31"/>
  <c r="AT105" i="31"/>
  <c r="AS105" i="31"/>
  <c r="AR105" i="31"/>
  <c r="AQ105" i="31"/>
  <c r="AP105" i="31"/>
  <c r="AN105" i="31"/>
  <c r="AM105" i="31"/>
  <c r="E105" i="31"/>
  <c r="AV104" i="31"/>
  <c r="AU104" i="31"/>
  <c r="AT104" i="31"/>
  <c r="AS104" i="31"/>
  <c r="AR104" i="31"/>
  <c r="AQ104" i="31"/>
  <c r="AP104" i="31"/>
  <c r="AN104" i="31"/>
  <c r="AM104" i="31"/>
  <c r="E104" i="31"/>
  <c r="AV103" i="31"/>
  <c r="AU103" i="31"/>
  <c r="AT103" i="31"/>
  <c r="AS103" i="31"/>
  <c r="AR103" i="31"/>
  <c r="AQ103" i="31"/>
  <c r="AP103" i="31"/>
  <c r="AN103" i="31"/>
  <c r="AM103" i="31"/>
  <c r="E103" i="31"/>
  <c r="AV102" i="31"/>
  <c r="AU102" i="31"/>
  <c r="AT102" i="31"/>
  <c r="AS102" i="31"/>
  <c r="AR102" i="31"/>
  <c r="AQ102" i="31"/>
  <c r="AP102" i="31"/>
  <c r="AN102" i="31"/>
  <c r="AM102" i="31"/>
  <c r="E102" i="31"/>
  <c r="AV101" i="31"/>
  <c r="AU101" i="31"/>
  <c r="AT101" i="31"/>
  <c r="AS101" i="31"/>
  <c r="AR101" i="31"/>
  <c r="AQ101" i="31"/>
  <c r="AP101" i="31"/>
  <c r="AN101" i="31"/>
  <c r="AM101" i="31"/>
  <c r="E101" i="31"/>
  <c r="AV100" i="31"/>
  <c r="AU100" i="31"/>
  <c r="AT100" i="31"/>
  <c r="AS100" i="31"/>
  <c r="AR100" i="31"/>
  <c r="AQ100" i="31"/>
  <c r="AP100" i="31"/>
  <c r="AN100" i="31"/>
  <c r="AM100" i="31"/>
  <c r="E100" i="31"/>
  <c r="AV99" i="31"/>
  <c r="AU99" i="31"/>
  <c r="AT99" i="31"/>
  <c r="AS99" i="31"/>
  <c r="AR99" i="31"/>
  <c r="AQ99" i="31"/>
  <c r="AP99" i="31"/>
  <c r="AN99" i="31"/>
  <c r="AM99" i="31"/>
  <c r="E99" i="31"/>
  <c r="AV98" i="31"/>
  <c r="AU98" i="31"/>
  <c r="AT98" i="31"/>
  <c r="AS98" i="31"/>
  <c r="AR98" i="31"/>
  <c r="AQ98" i="31"/>
  <c r="AP98" i="31"/>
  <c r="AN98" i="31"/>
  <c r="AM98" i="31"/>
  <c r="E98" i="31"/>
  <c r="AV97" i="31"/>
  <c r="AU97" i="31"/>
  <c r="AT97" i="31"/>
  <c r="AS97" i="31"/>
  <c r="AR97" i="31"/>
  <c r="AQ97" i="31"/>
  <c r="AP97" i="31"/>
  <c r="AN97" i="31"/>
  <c r="AM97" i="31"/>
  <c r="E97" i="31"/>
  <c r="AV96" i="31"/>
  <c r="AU96" i="31"/>
  <c r="AT96" i="31"/>
  <c r="AS96" i="31"/>
  <c r="AR96" i="31"/>
  <c r="AQ96" i="31"/>
  <c r="AP96" i="31"/>
  <c r="AN96" i="31"/>
  <c r="AM96" i="31"/>
  <c r="E96" i="31"/>
  <c r="AV95" i="31"/>
  <c r="AU95" i="31"/>
  <c r="AT95" i="31"/>
  <c r="AS95" i="31"/>
  <c r="AR95" i="31"/>
  <c r="AQ95" i="31"/>
  <c r="AP95" i="31"/>
  <c r="AN95" i="31"/>
  <c r="AM95" i="31"/>
  <c r="E95" i="31"/>
  <c r="AV94" i="31"/>
  <c r="AU94" i="31"/>
  <c r="AT94" i="31"/>
  <c r="AS94" i="31"/>
  <c r="AR94" i="31"/>
  <c r="AQ94" i="31"/>
  <c r="AP94" i="31"/>
  <c r="AN94" i="31"/>
  <c r="AM94" i="31"/>
  <c r="E94" i="31"/>
  <c r="AV93" i="31"/>
  <c r="AU93" i="31"/>
  <c r="AT93" i="31"/>
  <c r="AS93" i="31"/>
  <c r="AR93" i="31"/>
  <c r="AQ93" i="31"/>
  <c r="AP93" i="31"/>
  <c r="AN93" i="31"/>
  <c r="AM93" i="31"/>
  <c r="E93" i="31"/>
  <c r="AV92" i="31"/>
  <c r="AU92" i="31"/>
  <c r="AT92" i="31"/>
  <c r="AS92" i="31"/>
  <c r="AR92" i="31"/>
  <c r="AQ92" i="31"/>
  <c r="AP92" i="31"/>
  <c r="AN92" i="31"/>
  <c r="AM92" i="31"/>
  <c r="E92" i="31"/>
  <c r="AV91" i="31"/>
  <c r="AU91" i="31"/>
  <c r="AT91" i="31"/>
  <c r="AS91" i="31"/>
  <c r="AR91" i="31"/>
  <c r="AQ91" i="31"/>
  <c r="AP91" i="31"/>
  <c r="AN91" i="31"/>
  <c r="AM91" i="31"/>
  <c r="E91" i="31"/>
  <c r="AV90" i="31"/>
  <c r="AU90" i="31"/>
  <c r="AT90" i="31"/>
  <c r="AS90" i="31"/>
  <c r="AR90" i="31"/>
  <c r="AQ90" i="31"/>
  <c r="AP90" i="31"/>
  <c r="AN90" i="31"/>
  <c r="AM90" i="31"/>
  <c r="E90" i="31"/>
  <c r="AV89" i="31"/>
  <c r="AU89" i="31"/>
  <c r="AT89" i="31"/>
  <c r="AS89" i="31"/>
  <c r="AR89" i="31"/>
  <c r="AQ89" i="31"/>
  <c r="AP89" i="31"/>
  <c r="AN89" i="31"/>
  <c r="AM89" i="31"/>
  <c r="E89" i="31"/>
  <c r="AV88" i="31"/>
  <c r="AU88" i="31"/>
  <c r="AT88" i="31"/>
  <c r="AS88" i="31"/>
  <c r="AR88" i="31"/>
  <c r="AQ88" i="31"/>
  <c r="AP88" i="31"/>
  <c r="AN88" i="31"/>
  <c r="AM88" i="31"/>
  <c r="E88" i="31"/>
  <c r="AV87" i="31"/>
  <c r="AU87" i="31"/>
  <c r="AT87" i="31"/>
  <c r="AS87" i="31"/>
  <c r="AR87" i="31"/>
  <c r="AQ87" i="31"/>
  <c r="AP87" i="31"/>
  <c r="AN87" i="31"/>
  <c r="AM87" i="31"/>
  <c r="E87" i="31"/>
  <c r="AV86" i="31"/>
  <c r="AU86" i="31"/>
  <c r="AT86" i="31"/>
  <c r="AS86" i="31"/>
  <c r="AR86" i="31"/>
  <c r="AQ86" i="31"/>
  <c r="AP86" i="31"/>
  <c r="AN86" i="31"/>
  <c r="AM86" i="31"/>
  <c r="E86" i="31"/>
  <c r="AV85" i="31"/>
  <c r="AU85" i="31"/>
  <c r="AT85" i="31"/>
  <c r="AS85" i="31"/>
  <c r="AR85" i="31"/>
  <c r="AQ85" i="31"/>
  <c r="AP85" i="31"/>
  <c r="AN85" i="31"/>
  <c r="AM85" i="31"/>
  <c r="E85" i="31"/>
  <c r="AV84" i="31"/>
  <c r="AU84" i="31"/>
  <c r="AT84" i="31"/>
  <c r="AS84" i="31"/>
  <c r="AR84" i="31"/>
  <c r="AQ84" i="31"/>
  <c r="AP84" i="31"/>
  <c r="AN84" i="31"/>
  <c r="AM84" i="31"/>
  <c r="E84" i="31"/>
  <c r="AV83" i="31"/>
  <c r="AU83" i="31"/>
  <c r="AT83" i="31"/>
  <c r="AS83" i="31"/>
  <c r="AR83" i="31"/>
  <c r="AQ83" i="31"/>
  <c r="AP83" i="31"/>
  <c r="AN83" i="31"/>
  <c r="AM83" i="31"/>
  <c r="E83" i="31"/>
  <c r="AV82" i="31"/>
  <c r="AU82" i="31"/>
  <c r="AT82" i="31"/>
  <c r="AS82" i="31"/>
  <c r="AR82" i="31"/>
  <c r="AQ82" i="31"/>
  <c r="AP82" i="31"/>
  <c r="AN82" i="31"/>
  <c r="AM82" i="31"/>
  <c r="E82" i="31"/>
  <c r="AV81" i="31"/>
  <c r="AU81" i="31"/>
  <c r="AT81" i="31"/>
  <c r="AS81" i="31"/>
  <c r="AR81" i="31"/>
  <c r="AQ81" i="31"/>
  <c r="AP81" i="31"/>
  <c r="AN81" i="31"/>
  <c r="AM81" i="31"/>
  <c r="E81" i="31"/>
  <c r="AV80" i="31"/>
  <c r="AU80" i="31"/>
  <c r="AT80" i="31"/>
  <c r="AS80" i="31"/>
  <c r="AR80" i="31"/>
  <c r="AQ80" i="31"/>
  <c r="AP80" i="31"/>
  <c r="AN80" i="31"/>
  <c r="AM80" i="31"/>
  <c r="E80" i="31"/>
  <c r="AV79" i="31"/>
  <c r="AU79" i="31"/>
  <c r="AT79" i="31"/>
  <c r="AS79" i="31"/>
  <c r="AR79" i="31"/>
  <c r="AQ79" i="31"/>
  <c r="AP79" i="31"/>
  <c r="AN79" i="31"/>
  <c r="AM79" i="31"/>
  <c r="E79" i="31"/>
  <c r="AV78" i="31"/>
  <c r="AU78" i="31"/>
  <c r="AT78" i="31"/>
  <c r="AS78" i="31"/>
  <c r="AR78" i="31"/>
  <c r="AQ78" i="31"/>
  <c r="AP78" i="31"/>
  <c r="AN78" i="31"/>
  <c r="AM78" i="31"/>
  <c r="E78" i="31"/>
  <c r="AV77" i="31"/>
  <c r="AU77" i="31"/>
  <c r="AT77" i="31"/>
  <c r="AS77" i="31"/>
  <c r="AR77" i="31"/>
  <c r="AQ77" i="31"/>
  <c r="AP77" i="31"/>
  <c r="AN77" i="31"/>
  <c r="AM77" i="31"/>
  <c r="E77" i="31"/>
  <c r="AV76" i="31"/>
  <c r="AU76" i="31"/>
  <c r="AT76" i="31"/>
  <c r="AS76" i="31"/>
  <c r="AR76" i="31"/>
  <c r="AQ76" i="31"/>
  <c r="AP76" i="31"/>
  <c r="AN76" i="31"/>
  <c r="AM76" i="31"/>
  <c r="E76" i="31"/>
  <c r="AV75" i="31"/>
  <c r="AU75" i="31"/>
  <c r="AT75" i="31"/>
  <c r="AS75" i="31"/>
  <c r="AR75" i="31"/>
  <c r="AQ75" i="31"/>
  <c r="AP75" i="31"/>
  <c r="AN75" i="31"/>
  <c r="AM75" i="31"/>
  <c r="E75" i="31"/>
  <c r="AV74" i="31"/>
  <c r="AU74" i="31"/>
  <c r="AT74" i="31"/>
  <c r="AS74" i="31"/>
  <c r="AR74" i="31"/>
  <c r="AQ74" i="31"/>
  <c r="AP74" i="31"/>
  <c r="AN74" i="31"/>
  <c r="AM74" i="31"/>
  <c r="E74" i="31"/>
  <c r="AV73" i="31"/>
  <c r="AU73" i="31"/>
  <c r="AT73" i="31"/>
  <c r="AS73" i="31"/>
  <c r="AR73" i="31"/>
  <c r="AQ73" i="31"/>
  <c r="AP73" i="31"/>
  <c r="AN73" i="31"/>
  <c r="AM73" i="31"/>
  <c r="E73" i="31"/>
  <c r="AV72" i="31"/>
  <c r="AU72" i="31"/>
  <c r="AT72" i="31"/>
  <c r="AS72" i="31"/>
  <c r="AR72" i="31"/>
  <c r="AQ72" i="31"/>
  <c r="AP72" i="31"/>
  <c r="AN72" i="31"/>
  <c r="AM72" i="31"/>
  <c r="E72" i="31"/>
  <c r="AV71" i="31"/>
  <c r="AU71" i="31"/>
  <c r="AT71" i="31"/>
  <c r="AS71" i="31"/>
  <c r="AR71" i="31"/>
  <c r="AQ71" i="31"/>
  <c r="AP71" i="31"/>
  <c r="AN71" i="31"/>
  <c r="AM71" i="31"/>
  <c r="E71" i="31"/>
  <c r="AV70" i="31"/>
  <c r="AU70" i="31"/>
  <c r="AT70" i="31"/>
  <c r="AS70" i="31"/>
  <c r="AR70" i="31"/>
  <c r="AQ70" i="31"/>
  <c r="AP70" i="31"/>
  <c r="AN70" i="31"/>
  <c r="AM70" i="31"/>
  <c r="E70" i="31"/>
  <c r="AV69" i="31"/>
  <c r="AU69" i="31"/>
  <c r="AT69" i="31"/>
  <c r="AS69" i="31"/>
  <c r="AR69" i="31"/>
  <c r="AQ69" i="31"/>
  <c r="AP69" i="31"/>
  <c r="AN69" i="31"/>
  <c r="AM69" i="31"/>
  <c r="E69" i="31"/>
  <c r="AV68" i="31"/>
  <c r="AU68" i="31"/>
  <c r="AT68" i="31"/>
  <c r="AS68" i="31"/>
  <c r="AR68" i="31"/>
  <c r="AQ68" i="31"/>
  <c r="AP68" i="31"/>
  <c r="AN68" i="31"/>
  <c r="AM68" i="31"/>
  <c r="E68" i="31"/>
  <c r="AV67" i="31"/>
  <c r="AU67" i="31"/>
  <c r="AT67" i="31"/>
  <c r="AS67" i="31"/>
  <c r="AR67" i="31"/>
  <c r="AQ67" i="31"/>
  <c r="AP67" i="31"/>
  <c r="AN67" i="31"/>
  <c r="AM67" i="31"/>
  <c r="E67" i="31"/>
  <c r="AV66" i="31"/>
  <c r="AU66" i="31"/>
  <c r="AT66" i="31"/>
  <c r="AS66" i="31"/>
  <c r="AR66" i="31"/>
  <c r="AQ66" i="31"/>
  <c r="AP66" i="31"/>
  <c r="AN66" i="31"/>
  <c r="AM66" i="31"/>
  <c r="E66" i="31"/>
  <c r="AV65" i="31"/>
  <c r="AU65" i="31"/>
  <c r="AT65" i="31"/>
  <c r="AS65" i="31"/>
  <c r="AR65" i="31"/>
  <c r="AQ65" i="31"/>
  <c r="AP65" i="31"/>
  <c r="AN65" i="31"/>
  <c r="AM65" i="31"/>
  <c r="E65" i="31"/>
  <c r="AV64" i="31"/>
  <c r="AU64" i="31"/>
  <c r="AT64" i="31"/>
  <c r="AS64" i="31"/>
  <c r="AR64" i="31"/>
  <c r="AQ64" i="31"/>
  <c r="AP64" i="31"/>
  <c r="AN64" i="31"/>
  <c r="AM64" i="31"/>
  <c r="E64" i="31"/>
  <c r="AV63" i="31"/>
  <c r="AU63" i="31"/>
  <c r="AT63" i="31"/>
  <c r="AS63" i="31"/>
  <c r="AR63" i="31"/>
  <c r="AQ63" i="31"/>
  <c r="AP63" i="31"/>
  <c r="AN63" i="31"/>
  <c r="AM63" i="31"/>
  <c r="E63" i="31"/>
  <c r="AV62" i="31"/>
  <c r="AU62" i="31"/>
  <c r="AT62" i="31"/>
  <c r="AS62" i="31"/>
  <c r="AR62" i="31"/>
  <c r="AQ62" i="31"/>
  <c r="AP62" i="31"/>
  <c r="AN62" i="31"/>
  <c r="AM62" i="31"/>
  <c r="E62" i="31"/>
  <c r="AV61" i="31"/>
  <c r="AU61" i="31"/>
  <c r="AT61" i="31"/>
  <c r="AS61" i="31"/>
  <c r="AR61" i="31"/>
  <c r="AQ61" i="31"/>
  <c r="AP61" i="31"/>
  <c r="AN61" i="31"/>
  <c r="AM61" i="31"/>
  <c r="E61" i="31"/>
  <c r="AV60" i="31"/>
  <c r="AU60" i="31"/>
  <c r="AT60" i="31"/>
  <c r="AS60" i="31"/>
  <c r="AR60" i="31"/>
  <c r="AQ60" i="31"/>
  <c r="AP60" i="31"/>
  <c r="AN60" i="31"/>
  <c r="AM60" i="31"/>
  <c r="E60" i="31"/>
  <c r="AV59" i="31"/>
  <c r="AU59" i="31"/>
  <c r="AT59" i="31"/>
  <c r="AS59" i="31"/>
  <c r="AR59" i="31"/>
  <c r="AQ59" i="31"/>
  <c r="AP59" i="31"/>
  <c r="AN59" i="31"/>
  <c r="AM59" i="31"/>
  <c r="E59" i="31"/>
  <c r="AV58" i="31"/>
  <c r="AU58" i="31"/>
  <c r="AT58" i="31"/>
  <c r="AS58" i="31"/>
  <c r="AR58" i="31"/>
  <c r="AQ58" i="31"/>
  <c r="AP58" i="31"/>
  <c r="AN58" i="31"/>
  <c r="AM58" i="31"/>
  <c r="E58" i="31"/>
  <c r="AV57" i="31"/>
  <c r="AU57" i="31"/>
  <c r="AT57" i="31"/>
  <c r="AS57" i="31"/>
  <c r="AR57" i="31"/>
  <c r="AQ57" i="31"/>
  <c r="AP57" i="31"/>
  <c r="AN57" i="31"/>
  <c r="AM57" i="31"/>
  <c r="E57" i="31"/>
  <c r="AV56" i="31"/>
  <c r="AU56" i="31"/>
  <c r="AT56" i="31"/>
  <c r="AS56" i="31"/>
  <c r="AR56" i="31"/>
  <c r="AQ56" i="31"/>
  <c r="AP56" i="31"/>
  <c r="AN56" i="31"/>
  <c r="AM56" i="31"/>
  <c r="E56" i="31"/>
  <c r="AV55" i="31"/>
  <c r="AU55" i="31"/>
  <c r="AT55" i="31"/>
  <c r="AS55" i="31"/>
  <c r="AR55" i="31"/>
  <c r="AQ55" i="31"/>
  <c r="AP55" i="31"/>
  <c r="AN55" i="31"/>
  <c r="AM55" i="31"/>
  <c r="E55" i="31"/>
  <c r="AV54" i="31"/>
  <c r="AU54" i="31"/>
  <c r="AT54" i="31"/>
  <c r="AS54" i="31"/>
  <c r="AR54" i="31"/>
  <c r="AQ54" i="31"/>
  <c r="AP54" i="31"/>
  <c r="AN54" i="31"/>
  <c r="AM54" i="31"/>
  <c r="E54" i="31"/>
  <c r="AV53" i="31"/>
  <c r="AU53" i="31"/>
  <c r="AT53" i="31"/>
  <c r="AS53" i="31"/>
  <c r="AR53" i="31"/>
  <c r="AQ53" i="31"/>
  <c r="AP53" i="31"/>
  <c r="AN53" i="31"/>
  <c r="AM53" i="31"/>
  <c r="E53" i="31"/>
  <c r="AV52" i="31"/>
  <c r="AU52" i="31"/>
  <c r="AT52" i="31"/>
  <c r="AS52" i="31"/>
  <c r="AR52" i="31"/>
  <c r="AQ52" i="31"/>
  <c r="AP52" i="31"/>
  <c r="AN52" i="31"/>
  <c r="AM52" i="31"/>
  <c r="E52" i="31"/>
  <c r="AV51" i="31"/>
  <c r="AU51" i="31"/>
  <c r="AT51" i="31"/>
  <c r="AS51" i="31"/>
  <c r="AR51" i="31"/>
  <c r="AQ51" i="31"/>
  <c r="AP51" i="31"/>
  <c r="AN51" i="31"/>
  <c r="AM51" i="31"/>
  <c r="E51" i="31"/>
  <c r="AV50" i="31"/>
  <c r="AU50" i="31"/>
  <c r="AT50" i="31"/>
  <c r="AS50" i="31"/>
  <c r="AR50" i="31"/>
  <c r="AQ50" i="31"/>
  <c r="AP50" i="31"/>
  <c r="AN50" i="31"/>
  <c r="AM50" i="31"/>
  <c r="E50" i="31"/>
  <c r="AV49" i="31"/>
  <c r="AU49" i="31"/>
  <c r="AT49" i="31"/>
  <c r="AS49" i="31"/>
  <c r="AR49" i="31"/>
  <c r="AQ49" i="31"/>
  <c r="AP49" i="31"/>
  <c r="AN49" i="31"/>
  <c r="AM49" i="31"/>
  <c r="E49" i="31"/>
  <c r="AV48" i="31"/>
  <c r="AU48" i="31"/>
  <c r="AT48" i="31"/>
  <c r="AS48" i="31"/>
  <c r="AR48" i="31"/>
  <c r="AQ48" i="31"/>
  <c r="AP48" i="31"/>
  <c r="AN48" i="31"/>
  <c r="AM48" i="31"/>
  <c r="E48" i="31"/>
  <c r="AV47" i="31"/>
  <c r="AU47" i="31"/>
  <c r="AT47" i="31"/>
  <c r="AS47" i="31"/>
  <c r="AR47" i="31"/>
  <c r="AQ47" i="31"/>
  <c r="AP47" i="31"/>
  <c r="AN47" i="31"/>
  <c r="AM47" i="31"/>
  <c r="E47" i="31"/>
  <c r="AV46" i="31"/>
  <c r="AU46" i="31"/>
  <c r="AT46" i="31"/>
  <c r="AS46" i="31"/>
  <c r="AR46" i="31"/>
  <c r="AQ46" i="31"/>
  <c r="AP46" i="31"/>
  <c r="AN46" i="31"/>
  <c r="AM46" i="31"/>
  <c r="E46" i="31"/>
  <c r="AV45" i="31"/>
  <c r="AU45" i="31"/>
  <c r="AT45" i="31"/>
  <c r="AS45" i="31"/>
  <c r="AR45" i="31"/>
  <c r="AQ45" i="31"/>
  <c r="AP45" i="31"/>
  <c r="AN45" i="31"/>
  <c r="AM45" i="31"/>
  <c r="E45" i="31"/>
  <c r="AV44" i="31"/>
  <c r="AU44" i="31"/>
  <c r="AT44" i="31"/>
  <c r="AS44" i="31"/>
  <c r="AR44" i="31"/>
  <c r="AQ44" i="31"/>
  <c r="AP44" i="31"/>
  <c r="AN44" i="31"/>
  <c r="AM44" i="31"/>
  <c r="E44" i="31"/>
  <c r="AV43" i="31"/>
  <c r="AU43" i="31"/>
  <c r="AT43" i="31"/>
  <c r="AS43" i="31"/>
  <c r="AR43" i="31"/>
  <c r="AQ43" i="31"/>
  <c r="AP43" i="31"/>
  <c r="AN43" i="31"/>
  <c r="AM43" i="31"/>
  <c r="E43" i="31"/>
  <c r="AV42" i="31"/>
  <c r="AU42" i="31"/>
  <c r="AT42" i="31"/>
  <c r="AS42" i="31"/>
  <c r="AR42" i="31"/>
  <c r="AQ42" i="31"/>
  <c r="AP42" i="31"/>
  <c r="AN42" i="31"/>
  <c r="AM42" i="31"/>
  <c r="E42" i="31"/>
  <c r="AV41" i="31"/>
  <c r="AU41" i="31"/>
  <c r="AT41" i="31"/>
  <c r="AS41" i="31"/>
  <c r="AR41" i="31"/>
  <c r="AQ41" i="31"/>
  <c r="AP41" i="31"/>
  <c r="AN41" i="31"/>
  <c r="AM41" i="31"/>
  <c r="E41" i="31"/>
  <c r="AV40" i="31"/>
  <c r="AU40" i="31"/>
  <c r="AT40" i="31"/>
  <c r="AS40" i="31"/>
  <c r="AR40" i="31"/>
  <c r="AQ40" i="31"/>
  <c r="AP40" i="31"/>
  <c r="AN40" i="31"/>
  <c r="AM40" i="31"/>
  <c r="E40" i="31"/>
  <c r="AV39" i="31"/>
  <c r="AU39" i="31"/>
  <c r="AT39" i="31"/>
  <c r="AS39" i="31"/>
  <c r="AR39" i="31"/>
  <c r="AQ39" i="31"/>
  <c r="AP39" i="31"/>
  <c r="AN39" i="31"/>
  <c r="AM39" i="31"/>
  <c r="E39" i="31"/>
  <c r="AV38" i="31"/>
  <c r="AU38" i="31"/>
  <c r="AT38" i="31"/>
  <c r="AS38" i="31"/>
  <c r="AR38" i="31"/>
  <c r="AQ38" i="31"/>
  <c r="AP38" i="31"/>
  <c r="AN38" i="31"/>
  <c r="AM38" i="31"/>
  <c r="E38" i="31"/>
  <c r="AV37" i="31"/>
  <c r="AU37" i="31"/>
  <c r="AT37" i="31"/>
  <c r="AS37" i="31"/>
  <c r="AR37" i="31"/>
  <c r="AQ37" i="31"/>
  <c r="AP37" i="31"/>
  <c r="AN37" i="31"/>
  <c r="AM37" i="31"/>
  <c r="E37" i="31"/>
  <c r="AV36" i="31"/>
  <c r="AU36" i="31"/>
  <c r="AT36" i="31"/>
  <c r="AS36" i="31"/>
  <c r="AR36" i="31"/>
  <c r="AQ36" i="31"/>
  <c r="AP36" i="31"/>
  <c r="AN36" i="31"/>
  <c r="AM36" i="31"/>
  <c r="E36" i="31"/>
  <c r="AV35" i="31"/>
  <c r="AU35" i="31"/>
  <c r="AT35" i="31"/>
  <c r="AS35" i="31"/>
  <c r="AR35" i="31"/>
  <c r="AQ35" i="31"/>
  <c r="AP35" i="31"/>
  <c r="AN35" i="31"/>
  <c r="AM35" i="31"/>
  <c r="E35" i="31"/>
  <c r="AV34" i="31"/>
  <c r="AU34" i="31"/>
  <c r="AT34" i="31"/>
  <c r="AS34" i="31"/>
  <c r="AR34" i="31"/>
  <c r="AQ34" i="31"/>
  <c r="AP34" i="31"/>
  <c r="AN34" i="31"/>
  <c r="AM34" i="31"/>
  <c r="E34" i="31"/>
  <c r="AV33" i="31"/>
  <c r="AU33" i="31"/>
  <c r="AT33" i="31"/>
  <c r="AS33" i="31"/>
  <c r="AR33" i="31"/>
  <c r="AQ33" i="31"/>
  <c r="AP33" i="31"/>
  <c r="AN33" i="31"/>
  <c r="AM33" i="31"/>
  <c r="E33" i="31"/>
  <c r="AV32" i="31"/>
  <c r="AU32" i="31"/>
  <c r="AT32" i="31"/>
  <c r="AS32" i="31"/>
  <c r="AR32" i="31"/>
  <c r="AQ32" i="31"/>
  <c r="AP32" i="31"/>
  <c r="AN32" i="31"/>
  <c r="AM32" i="31"/>
  <c r="E32" i="31"/>
  <c r="AV31" i="31"/>
  <c r="AU31" i="31"/>
  <c r="AT31" i="31"/>
  <c r="AS31" i="31"/>
  <c r="AR31" i="31"/>
  <c r="AQ31" i="31"/>
  <c r="AP31" i="31"/>
  <c r="AN31" i="31"/>
  <c r="AM31" i="31"/>
  <c r="E31" i="31"/>
  <c r="AV30" i="31"/>
  <c r="AU30" i="31"/>
  <c r="AT30" i="31"/>
  <c r="AS30" i="31"/>
  <c r="AR30" i="31"/>
  <c r="AQ30" i="31"/>
  <c r="AP30" i="31"/>
  <c r="AN30" i="31"/>
  <c r="AM30" i="31"/>
  <c r="E30" i="31"/>
  <c r="AV29" i="31"/>
  <c r="AU29" i="31"/>
  <c r="AT29" i="31"/>
  <c r="AS29" i="31"/>
  <c r="AR29" i="31"/>
  <c r="AQ29" i="31"/>
  <c r="AP29" i="31"/>
  <c r="AN29" i="31"/>
  <c r="AM29" i="31"/>
  <c r="E29" i="31"/>
  <c r="AV28" i="31"/>
  <c r="AU28" i="31"/>
  <c r="AT28" i="31"/>
  <c r="AS28" i="31"/>
  <c r="AR28" i="31"/>
  <c r="AQ28" i="31"/>
  <c r="AP28" i="31"/>
  <c r="AN28" i="31"/>
  <c r="AM28" i="31"/>
  <c r="E28" i="31"/>
  <c r="AV27" i="31"/>
  <c r="AU27" i="31"/>
  <c r="AT27" i="31"/>
  <c r="AS27" i="31"/>
  <c r="AR27" i="31"/>
  <c r="AQ27" i="31"/>
  <c r="AP27" i="31"/>
  <c r="AN27" i="31"/>
  <c r="AM27" i="31"/>
  <c r="E27" i="31"/>
  <c r="AV26" i="31"/>
  <c r="AU26" i="31"/>
  <c r="AT26" i="31"/>
  <c r="AS26" i="31"/>
  <c r="AR26" i="31"/>
  <c r="AQ26" i="31"/>
  <c r="AP26" i="31"/>
  <c r="AN26" i="31"/>
  <c r="AM26" i="31"/>
  <c r="E26" i="31"/>
  <c r="AV25" i="31"/>
  <c r="AU25" i="31"/>
  <c r="AT25" i="31"/>
  <c r="AS25" i="31"/>
  <c r="AR25" i="31"/>
  <c r="AQ25" i="31"/>
  <c r="AP25" i="31"/>
  <c r="AN25" i="31"/>
  <c r="AM25" i="31"/>
  <c r="E25" i="31"/>
  <c r="AV24" i="31"/>
  <c r="AU24" i="31"/>
  <c r="AT24" i="31"/>
  <c r="AS24" i="31"/>
  <c r="AR24" i="31"/>
  <c r="AQ24" i="31"/>
  <c r="AP24" i="31"/>
  <c r="AN24" i="31"/>
  <c r="AM24" i="31"/>
  <c r="E24" i="31"/>
  <c r="AV23" i="31"/>
  <c r="AU23" i="31"/>
  <c r="AT23" i="31"/>
  <c r="AS23" i="31"/>
  <c r="AR23" i="31"/>
  <c r="AQ23" i="31"/>
  <c r="AP23" i="31"/>
  <c r="AN23" i="31"/>
  <c r="AM23" i="31"/>
  <c r="E23" i="31"/>
  <c r="AV22" i="31"/>
  <c r="AU22" i="31"/>
  <c r="AT22" i="31"/>
  <c r="AS22" i="31"/>
  <c r="AR22" i="31"/>
  <c r="AQ22" i="31"/>
  <c r="AP22" i="31"/>
  <c r="AN22" i="31"/>
  <c r="AM22" i="31"/>
  <c r="E22" i="31"/>
  <c r="AV21" i="31"/>
  <c r="AU21" i="31"/>
  <c r="AT21" i="31"/>
  <c r="AS21" i="31"/>
  <c r="AR21" i="31"/>
  <c r="AQ21" i="31"/>
  <c r="AP21" i="31"/>
  <c r="AN21" i="31"/>
  <c r="AM21" i="31"/>
  <c r="E21" i="31"/>
  <c r="AV20" i="31"/>
  <c r="AU20" i="31"/>
  <c r="AT20" i="31"/>
  <c r="AS20" i="31"/>
  <c r="AR20" i="31"/>
  <c r="AQ20" i="31"/>
  <c r="AP20" i="31"/>
  <c r="AN20" i="31"/>
  <c r="AM20" i="31"/>
  <c r="E20" i="31"/>
  <c r="AV19" i="31"/>
  <c r="AU19" i="31"/>
  <c r="AT19" i="31"/>
  <c r="AS19" i="31"/>
  <c r="AR19" i="31"/>
  <c r="AQ19" i="31"/>
  <c r="AP19" i="31"/>
  <c r="AN19" i="31"/>
  <c r="AM19" i="31"/>
  <c r="E19" i="31"/>
  <c r="AV18" i="31"/>
  <c r="AU18" i="31"/>
  <c r="AT18" i="31"/>
  <c r="AS18" i="31"/>
  <c r="AR18" i="31"/>
  <c r="AQ18" i="31"/>
  <c r="AP18" i="31"/>
  <c r="AN18" i="31"/>
  <c r="AM18" i="31"/>
  <c r="E18" i="31"/>
  <c r="AV17" i="31"/>
  <c r="AU17" i="31"/>
  <c r="AT17" i="31"/>
  <c r="AS17" i="31"/>
  <c r="AR17" i="31"/>
  <c r="AQ17" i="31"/>
  <c r="AP17" i="31"/>
  <c r="AN17" i="31"/>
  <c r="AM17" i="31"/>
  <c r="E17" i="31"/>
  <c r="AV16" i="31"/>
  <c r="AU16" i="31"/>
  <c r="AT16" i="31"/>
  <c r="AS16" i="31"/>
  <c r="AR16" i="31"/>
  <c r="AQ16" i="31"/>
  <c r="AP16" i="31"/>
  <c r="AN16" i="31"/>
  <c r="AM16" i="31"/>
  <c r="E16" i="31"/>
  <c r="AV15" i="31"/>
  <c r="AU15" i="31"/>
  <c r="AT15" i="31"/>
  <c r="AS15" i="31"/>
  <c r="AR15" i="31"/>
  <c r="AQ15" i="31"/>
  <c r="AP15" i="31"/>
  <c r="AN15" i="31"/>
  <c r="AM15" i="31"/>
  <c r="E15" i="31"/>
  <c r="AV14" i="31"/>
  <c r="AU14" i="31"/>
  <c r="AT14" i="31"/>
  <c r="AS14" i="31"/>
  <c r="AR14" i="31"/>
  <c r="AQ14" i="31"/>
  <c r="AP14" i="31"/>
  <c r="AN14" i="31"/>
  <c r="AM14" i="31"/>
  <c r="E14" i="31"/>
  <c r="AV13" i="31"/>
  <c r="AU13" i="31"/>
  <c r="AT13" i="31"/>
  <c r="AS13" i="31"/>
  <c r="AR13" i="31"/>
  <c r="AQ13" i="31"/>
  <c r="AP13" i="31"/>
  <c r="AN13" i="31"/>
  <c r="AM13" i="31"/>
  <c r="E13" i="31"/>
  <c r="AV12" i="31"/>
  <c r="AU12" i="31"/>
  <c r="AT12" i="31"/>
  <c r="AS12" i="31"/>
  <c r="AR12" i="31"/>
  <c r="AQ12" i="31"/>
  <c r="AP12" i="31"/>
  <c r="AN12" i="31"/>
  <c r="AM12" i="31"/>
  <c r="E12" i="31"/>
  <c r="AV11" i="31"/>
  <c r="AU11" i="31"/>
  <c r="AT11" i="31"/>
  <c r="AS11" i="31"/>
  <c r="AR11" i="31"/>
  <c r="AQ11" i="31"/>
  <c r="AP11" i="31"/>
  <c r="AN11" i="31"/>
  <c r="AM11" i="31"/>
  <c r="E11" i="31"/>
  <c r="AV10" i="31"/>
  <c r="AU10" i="31"/>
  <c r="AT10" i="31"/>
  <c r="AS10" i="31"/>
  <c r="AR10" i="31"/>
  <c r="AQ10" i="31"/>
  <c r="AP10" i="31"/>
  <c r="AN10" i="31"/>
  <c r="AM10" i="31"/>
  <c r="E10" i="31"/>
  <c r="AV9" i="31"/>
  <c r="AU9" i="31"/>
  <c r="AT9" i="31"/>
  <c r="AS9" i="31"/>
  <c r="AR9" i="31"/>
  <c r="AQ9" i="31"/>
  <c r="AP9" i="31"/>
  <c r="AN9" i="31"/>
  <c r="AM9" i="31"/>
  <c r="E9" i="31"/>
  <c r="AV8" i="31"/>
  <c r="AU8" i="31"/>
  <c r="AT8" i="31"/>
  <c r="AS8" i="31"/>
  <c r="AR8" i="31"/>
  <c r="AQ8" i="31"/>
  <c r="AP8" i="31"/>
  <c r="AN8" i="31"/>
  <c r="AM8" i="31"/>
  <c r="E8" i="31"/>
  <c r="AV7" i="31"/>
  <c r="AU7" i="31"/>
  <c r="AT7" i="31"/>
  <c r="AS7" i="31"/>
  <c r="AR7" i="31"/>
  <c r="AQ7" i="31"/>
  <c r="AP7" i="31"/>
  <c r="AN7" i="31"/>
  <c r="AM7" i="31"/>
  <c r="E7" i="31"/>
  <c r="AV6" i="31"/>
  <c r="AU6" i="31"/>
  <c r="AT6" i="31"/>
  <c r="AS6" i="31"/>
  <c r="AR6" i="31"/>
  <c r="AQ6" i="31"/>
  <c r="AP6" i="31"/>
  <c r="AN6" i="31"/>
  <c r="AM6" i="31"/>
  <c r="E6" i="31"/>
  <c r="G4" i="31"/>
  <c r="H4" i="31" s="1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6" i="19"/>
  <c r="AN6" i="19"/>
  <c r="AP6" i="19"/>
  <c r="K6" i="20" s="1"/>
  <c r="AQ6" i="19"/>
  <c r="AR6" i="19"/>
  <c r="AS6" i="19"/>
  <c r="AT6" i="19"/>
  <c r="O6" i="20" s="1"/>
  <c r="AU6" i="19"/>
  <c r="AV6" i="19"/>
  <c r="AN7" i="19"/>
  <c r="I7" i="20" s="1"/>
  <c r="AP7" i="19"/>
  <c r="K7" i="20" s="1"/>
  <c r="AQ7" i="19"/>
  <c r="L7" i="20" s="1"/>
  <c r="AR7" i="19"/>
  <c r="M7" i="20" s="1"/>
  <c r="AS7" i="19"/>
  <c r="AT7" i="19"/>
  <c r="O7" i="20" s="1"/>
  <c r="AU7" i="19"/>
  <c r="P7" i="20" s="1"/>
  <c r="AV7" i="19"/>
  <c r="Q7" i="20" s="1"/>
  <c r="AN8" i="19"/>
  <c r="I8" i="20" s="1"/>
  <c r="J8" i="20"/>
  <c r="AP8" i="19"/>
  <c r="K8" i="20" s="1"/>
  <c r="AQ8" i="19"/>
  <c r="AR8" i="19"/>
  <c r="M8" i="20" s="1"/>
  <c r="AS8" i="19"/>
  <c r="N8" i="20" s="1"/>
  <c r="AT8" i="19"/>
  <c r="O8" i="20" s="1"/>
  <c r="AU8" i="19"/>
  <c r="AV8" i="19"/>
  <c r="Q8" i="20" s="1"/>
  <c r="AN9" i="19"/>
  <c r="I9" i="20" s="1"/>
  <c r="J9" i="20"/>
  <c r="AP9" i="19"/>
  <c r="AQ9" i="19"/>
  <c r="AR9" i="19"/>
  <c r="M9" i="20" s="1"/>
  <c r="AS9" i="19"/>
  <c r="N9" i="20" s="1"/>
  <c r="AT9" i="19"/>
  <c r="AU9" i="19"/>
  <c r="AV9" i="19"/>
  <c r="Q9" i="20" s="1"/>
  <c r="AN10" i="19"/>
  <c r="AP10" i="19"/>
  <c r="AQ10" i="19"/>
  <c r="L10" i="20" s="1"/>
  <c r="AR10" i="19"/>
  <c r="M10" i="20" s="1"/>
  <c r="AS10" i="19"/>
  <c r="AT10" i="19"/>
  <c r="AU10" i="19"/>
  <c r="P10" i="20" s="1"/>
  <c r="AV10" i="19"/>
  <c r="Q10" i="20" s="1"/>
  <c r="AN11" i="19"/>
  <c r="J11" i="20"/>
  <c r="AP11" i="19"/>
  <c r="K11" i="20" s="1"/>
  <c r="AQ11" i="19"/>
  <c r="AR11" i="19"/>
  <c r="AS11" i="19"/>
  <c r="N11" i="20" s="1"/>
  <c r="AT11" i="19"/>
  <c r="O11" i="20" s="1"/>
  <c r="AU11" i="19"/>
  <c r="AV11" i="19"/>
  <c r="AN12" i="19"/>
  <c r="J12" i="20"/>
  <c r="AP12" i="19"/>
  <c r="K12" i="20" s="1"/>
  <c r="AQ12" i="19"/>
  <c r="AR12" i="19"/>
  <c r="AS12" i="19"/>
  <c r="N12" i="20" s="1"/>
  <c r="AT12" i="19"/>
  <c r="O12" i="20" s="1"/>
  <c r="AU12" i="19"/>
  <c r="AV12" i="19"/>
  <c r="AN13" i="19"/>
  <c r="J13" i="20"/>
  <c r="AP13" i="19"/>
  <c r="AQ13" i="19"/>
  <c r="AR13" i="19"/>
  <c r="M13" i="20" s="1"/>
  <c r="AS13" i="19"/>
  <c r="AT13" i="19"/>
  <c r="AU13" i="19"/>
  <c r="AV13" i="19"/>
  <c r="Q13" i="20" s="1"/>
  <c r="AN14" i="19"/>
  <c r="I14" i="20" s="1"/>
  <c r="AP14" i="19"/>
  <c r="AQ14" i="19"/>
  <c r="L14" i="20" s="1"/>
  <c r="AR14" i="19"/>
  <c r="M14" i="20" s="1"/>
  <c r="AS14" i="19"/>
  <c r="N14" i="20" s="1"/>
  <c r="AT14" i="19"/>
  <c r="AU14" i="19"/>
  <c r="P14" i="20" s="1"/>
  <c r="AV14" i="19"/>
  <c r="Q14" i="20" s="1"/>
  <c r="AN15" i="19"/>
  <c r="AP15" i="19"/>
  <c r="K15" i="20" s="1"/>
  <c r="AQ15" i="19"/>
  <c r="L15" i="20" s="1"/>
  <c r="AR15" i="19"/>
  <c r="AS15" i="19"/>
  <c r="AT15" i="19"/>
  <c r="O15" i="20" s="1"/>
  <c r="AU15" i="19"/>
  <c r="P15" i="20" s="1"/>
  <c r="AV15" i="19"/>
  <c r="AN16" i="19"/>
  <c r="J16" i="20"/>
  <c r="AP16" i="19"/>
  <c r="K16" i="20" s="1"/>
  <c r="AQ16" i="19"/>
  <c r="L16" i="20" s="1"/>
  <c r="AR16" i="19"/>
  <c r="AS16" i="19"/>
  <c r="N16" i="20" s="1"/>
  <c r="AT16" i="19"/>
  <c r="O16" i="20" s="1"/>
  <c r="AU16" i="19"/>
  <c r="P16" i="20" s="1"/>
  <c r="AV16" i="19"/>
  <c r="AN17" i="19"/>
  <c r="I17" i="20" s="1"/>
  <c r="AP17" i="19"/>
  <c r="K17" i="20" s="1"/>
  <c r="AQ17" i="19"/>
  <c r="AR17" i="19"/>
  <c r="M17" i="20" s="1"/>
  <c r="AS17" i="19"/>
  <c r="N17" i="20" s="1"/>
  <c r="AT17" i="19"/>
  <c r="O17" i="20" s="1"/>
  <c r="AU17" i="19"/>
  <c r="AV17" i="19"/>
  <c r="Q17" i="20" s="1"/>
  <c r="AN18" i="19"/>
  <c r="AP18" i="19"/>
  <c r="K18" i="20" s="1"/>
  <c r="AQ18" i="19"/>
  <c r="L18" i="20" s="1"/>
  <c r="AR18" i="19"/>
  <c r="AS18" i="19"/>
  <c r="N18" i="20" s="1"/>
  <c r="AT18" i="19"/>
  <c r="O18" i="20" s="1"/>
  <c r="AU18" i="19"/>
  <c r="P18" i="20" s="1"/>
  <c r="AV18" i="19"/>
  <c r="AN19" i="19"/>
  <c r="AP19" i="19"/>
  <c r="K19" i="20" s="1"/>
  <c r="AQ19" i="19"/>
  <c r="L19" i="20" s="1"/>
  <c r="AR19" i="19"/>
  <c r="AS19" i="19"/>
  <c r="AT19" i="19"/>
  <c r="O19" i="20" s="1"/>
  <c r="AU19" i="19"/>
  <c r="P19" i="20" s="1"/>
  <c r="AV19" i="19"/>
  <c r="AN20" i="19"/>
  <c r="I20" i="20" s="1"/>
  <c r="AP20" i="19"/>
  <c r="AQ20" i="19"/>
  <c r="AR20" i="19"/>
  <c r="M20" i="20" s="1"/>
  <c r="AS20" i="19"/>
  <c r="AT20" i="19"/>
  <c r="AU20" i="19"/>
  <c r="AV20" i="19"/>
  <c r="Q20" i="20" s="1"/>
  <c r="AN21" i="19"/>
  <c r="I21" i="20" s="1"/>
  <c r="AP21" i="19"/>
  <c r="K21" i="20" s="1"/>
  <c r="AQ21" i="19"/>
  <c r="L21" i="20" s="1"/>
  <c r="AR21" i="19"/>
  <c r="M21" i="20" s="1"/>
  <c r="AS21" i="19"/>
  <c r="AT21" i="19"/>
  <c r="O21" i="20" s="1"/>
  <c r="AU21" i="19"/>
  <c r="P21" i="20" s="1"/>
  <c r="AV21" i="19"/>
  <c r="Q21" i="20" s="1"/>
  <c r="AN22" i="19"/>
  <c r="AP22" i="19"/>
  <c r="K22" i="20" s="1"/>
  <c r="AQ22" i="19"/>
  <c r="L22" i="20" s="1"/>
  <c r="AR22" i="19"/>
  <c r="M22" i="20" s="1"/>
  <c r="AS22" i="19"/>
  <c r="AT22" i="19"/>
  <c r="O22" i="20" s="1"/>
  <c r="AU22" i="19"/>
  <c r="P22" i="20" s="1"/>
  <c r="AV22" i="19"/>
  <c r="Q22" i="20" s="1"/>
  <c r="AN23" i="19"/>
  <c r="I23" i="20" s="1"/>
  <c r="J23" i="20"/>
  <c r="AP23" i="19"/>
  <c r="K23" i="20" s="1"/>
  <c r="AQ23" i="19"/>
  <c r="L23" i="20" s="1"/>
  <c r="AR23" i="19"/>
  <c r="M23" i="20" s="1"/>
  <c r="AS23" i="19"/>
  <c r="N23" i="20" s="1"/>
  <c r="AT23" i="19"/>
  <c r="O23" i="20" s="1"/>
  <c r="AU23" i="19"/>
  <c r="P23" i="20" s="1"/>
  <c r="AV23" i="19"/>
  <c r="Q23" i="20" s="1"/>
  <c r="AN24" i="19"/>
  <c r="I24" i="20" s="1"/>
  <c r="J24" i="20"/>
  <c r="AP24" i="19"/>
  <c r="K24" i="20" s="1"/>
  <c r="AQ24" i="19"/>
  <c r="AR24" i="19"/>
  <c r="M24" i="20" s="1"/>
  <c r="AS24" i="19"/>
  <c r="N24" i="20" s="1"/>
  <c r="AT24" i="19"/>
  <c r="O24" i="20" s="1"/>
  <c r="AU24" i="19"/>
  <c r="AV24" i="19"/>
  <c r="Q24" i="20" s="1"/>
  <c r="AN25" i="19"/>
  <c r="I25" i="20" s="1"/>
  <c r="J25" i="20"/>
  <c r="AP25" i="19"/>
  <c r="AQ25" i="19"/>
  <c r="L25" i="20" s="1"/>
  <c r="AR25" i="19"/>
  <c r="M25" i="20" s="1"/>
  <c r="AS25" i="19"/>
  <c r="N25" i="20" s="1"/>
  <c r="AT25" i="19"/>
  <c r="AU25" i="19"/>
  <c r="P25" i="20" s="1"/>
  <c r="AV25" i="19"/>
  <c r="Q25" i="20" s="1"/>
  <c r="AN26" i="19"/>
  <c r="AP26" i="19"/>
  <c r="AQ26" i="19"/>
  <c r="L26" i="20" s="1"/>
  <c r="AR26" i="19"/>
  <c r="M26" i="20" s="1"/>
  <c r="AS26" i="19"/>
  <c r="N26" i="20" s="1"/>
  <c r="AT26" i="19"/>
  <c r="AU26" i="19"/>
  <c r="P26" i="20" s="1"/>
  <c r="AV26" i="19"/>
  <c r="Q26" i="20" s="1"/>
  <c r="AN27" i="19"/>
  <c r="I27" i="20" s="1"/>
  <c r="J27" i="20"/>
  <c r="AP27" i="19"/>
  <c r="K27" i="20" s="1"/>
  <c r="AQ27" i="19"/>
  <c r="AR27" i="19"/>
  <c r="M27" i="20" s="1"/>
  <c r="AS27" i="19"/>
  <c r="N27" i="20" s="1"/>
  <c r="AT27" i="19"/>
  <c r="O27" i="20" s="1"/>
  <c r="AU27" i="19"/>
  <c r="AV27" i="19"/>
  <c r="Q27" i="20" s="1"/>
  <c r="AN28" i="19"/>
  <c r="J28" i="20"/>
  <c r="AP28" i="19"/>
  <c r="K28" i="20" s="1"/>
  <c r="AQ28" i="19"/>
  <c r="L28" i="20" s="1"/>
  <c r="AR28" i="19"/>
  <c r="AS28" i="19"/>
  <c r="N28" i="20" s="1"/>
  <c r="AT28" i="19"/>
  <c r="O28" i="20" s="1"/>
  <c r="AU28" i="19"/>
  <c r="P28" i="20" s="1"/>
  <c r="AV28" i="19"/>
  <c r="AN29" i="19"/>
  <c r="I29" i="20" s="1"/>
  <c r="J29" i="20"/>
  <c r="AP29" i="19"/>
  <c r="K29" i="20" s="1"/>
  <c r="AQ29" i="19"/>
  <c r="AR29" i="19"/>
  <c r="M29" i="20" s="1"/>
  <c r="AS29" i="19"/>
  <c r="N29" i="20" s="1"/>
  <c r="AT29" i="19"/>
  <c r="O29" i="20" s="1"/>
  <c r="AU29" i="19"/>
  <c r="AV29" i="19"/>
  <c r="Q29" i="20" s="1"/>
  <c r="AN30" i="19"/>
  <c r="I30" i="20" s="1"/>
  <c r="AP30" i="19"/>
  <c r="K30" i="20" s="1"/>
  <c r="AQ30" i="19"/>
  <c r="L30" i="20" s="1"/>
  <c r="AR30" i="19"/>
  <c r="M30" i="20" s="1"/>
  <c r="AS30" i="19"/>
  <c r="N30" i="20" s="1"/>
  <c r="AT30" i="19"/>
  <c r="O30" i="20" s="1"/>
  <c r="AU30" i="19"/>
  <c r="P30" i="20" s="1"/>
  <c r="AV30" i="19"/>
  <c r="Q30" i="20" s="1"/>
  <c r="AN31" i="19"/>
  <c r="J31" i="20"/>
  <c r="AP31" i="19"/>
  <c r="K31" i="20" s="1"/>
  <c r="AQ31" i="19"/>
  <c r="L31" i="20" s="1"/>
  <c r="AR31" i="19"/>
  <c r="AS31" i="19"/>
  <c r="N31" i="20" s="1"/>
  <c r="AT31" i="19"/>
  <c r="O31" i="20" s="1"/>
  <c r="AU31" i="19"/>
  <c r="P31" i="20" s="1"/>
  <c r="AV31" i="19"/>
  <c r="AN32" i="19"/>
  <c r="I32" i="20" s="1"/>
  <c r="J32" i="20"/>
  <c r="AP32" i="19"/>
  <c r="K32" i="20" s="1"/>
  <c r="AQ32" i="19"/>
  <c r="L32" i="20" s="1"/>
  <c r="AR32" i="19"/>
  <c r="M32" i="20" s="1"/>
  <c r="AS32" i="19"/>
  <c r="N32" i="20" s="1"/>
  <c r="AT32" i="19"/>
  <c r="O32" i="20" s="1"/>
  <c r="AU32" i="19"/>
  <c r="P32" i="20" s="1"/>
  <c r="AV32" i="19"/>
  <c r="Q32" i="20" s="1"/>
  <c r="AN33" i="19"/>
  <c r="I33" i="20" s="1"/>
  <c r="AP33" i="19"/>
  <c r="K33" i="20" s="1"/>
  <c r="AQ33" i="19"/>
  <c r="L33" i="20" s="1"/>
  <c r="AR33" i="19"/>
  <c r="M33" i="20" s="1"/>
  <c r="AS33" i="19"/>
  <c r="N33" i="20" s="1"/>
  <c r="AT33" i="19"/>
  <c r="O33" i="20" s="1"/>
  <c r="AU33" i="19"/>
  <c r="P33" i="20" s="1"/>
  <c r="AV33" i="19"/>
  <c r="Q33" i="20" s="1"/>
  <c r="AN34" i="19"/>
  <c r="AP34" i="19"/>
  <c r="K34" i="20" s="1"/>
  <c r="AQ34" i="19"/>
  <c r="L34" i="20" s="1"/>
  <c r="AR34" i="19"/>
  <c r="AS34" i="19"/>
  <c r="N34" i="20" s="1"/>
  <c r="AT34" i="19"/>
  <c r="O34" i="20" s="1"/>
  <c r="AU34" i="19"/>
  <c r="P34" i="20" s="1"/>
  <c r="AV34" i="19"/>
  <c r="AN35" i="19"/>
  <c r="I35" i="20" s="1"/>
  <c r="AP35" i="19"/>
  <c r="K35" i="20" s="1"/>
  <c r="AQ35" i="19"/>
  <c r="L35" i="20" s="1"/>
  <c r="AR35" i="19"/>
  <c r="M35" i="20" s="1"/>
  <c r="AS35" i="19"/>
  <c r="AT35" i="19"/>
  <c r="O35" i="20" s="1"/>
  <c r="AU35" i="19"/>
  <c r="P35" i="20" s="1"/>
  <c r="AV35" i="19"/>
  <c r="Q35" i="20" s="1"/>
  <c r="AN36" i="19"/>
  <c r="I36" i="20" s="1"/>
  <c r="J36" i="20"/>
  <c r="AP36" i="19"/>
  <c r="AQ36" i="19"/>
  <c r="L36" i="20" s="1"/>
  <c r="AR36" i="19"/>
  <c r="M36" i="20" s="1"/>
  <c r="AS36" i="19"/>
  <c r="N36" i="20" s="1"/>
  <c r="AT36" i="19"/>
  <c r="AU36" i="19"/>
  <c r="P36" i="20" s="1"/>
  <c r="AV36" i="19"/>
  <c r="Q36" i="20" s="1"/>
  <c r="AN37" i="19"/>
  <c r="I37" i="20" s="1"/>
  <c r="AP37" i="19"/>
  <c r="K37" i="20" s="1"/>
  <c r="AQ37" i="19"/>
  <c r="L37" i="20" s="1"/>
  <c r="AR37" i="19"/>
  <c r="M37" i="20" s="1"/>
  <c r="AS37" i="19"/>
  <c r="AT37" i="19"/>
  <c r="O37" i="20" s="1"/>
  <c r="AU37" i="19"/>
  <c r="P37" i="20" s="1"/>
  <c r="AV37" i="19"/>
  <c r="Q37" i="20" s="1"/>
  <c r="AN38" i="19"/>
  <c r="I38" i="20" s="1"/>
  <c r="AP38" i="19"/>
  <c r="K38" i="20" s="1"/>
  <c r="AQ38" i="19"/>
  <c r="L38" i="20" s="1"/>
  <c r="AR38" i="19"/>
  <c r="M38" i="20" s="1"/>
  <c r="AS38" i="19"/>
  <c r="AT38" i="19"/>
  <c r="O38" i="20" s="1"/>
  <c r="AU38" i="19"/>
  <c r="P38" i="20" s="1"/>
  <c r="AV38" i="19"/>
  <c r="Q38" i="20" s="1"/>
  <c r="AN39" i="19"/>
  <c r="I39" i="20" s="1"/>
  <c r="J39" i="20"/>
  <c r="AP39" i="19"/>
  <c r="K39" i="20" s="1"/>
  <c r="AQ39" i="19"/>
  <c r="L39" i="20" s="1"/>
  <c r="AR39" i="19"/>
  <c r="M39" i="20" s="1"/>
  <c r="AS39" i="19"/>
  <c r="N39" i="20" s="1"/>
  <c r="AT39" i="19"/>
  <c r="O39" i="20" s="1"/>
  <c r="AU39" i="19"/>
  <c r="P39" i="20" s="1"/>
  <c r="AV39" i="19"/>
  <c r="Q39" i="20" s="1"/>
  <c r="AN40" i="19"/>
  <c r="I40" i="20" s="1"/>
  <c r="J40" i="20"/>
  <c r="AP40" i="19"/>
  <c r="K40" i="20" s="1"/>
  <c r="AQ40" i="19"/>
  <c r="AR40" i="19"/>
  <c r="M40" i="20" s="1"/>
  <c r="AS40" i="19"/>
  <c r="N40" i="20" s="1"/>
  <c r="AT40" i="19"/>
  <c r="O40" i="20" s="1"/>
  <c r="AU40" i="19"/>
  <c r="AV40" i="19"/>
  <c r="Q40" i="20" s="1"/>
  <c r="AN41" i="19"/>
  <c r="I41" i="20" s="1"/>
  <c r="AP41" i="19"/>
  <c r="AQ41" i="19"/>
  <c r="L41" i="20" s="1"/>
  <c r="AR41" i="19"/>
  <c r="M41" i="20" s="1"/>
  <c r="AS41" i="19"/>
  <c r="N41" i="20" s="1"/>
  <c r="AT41" i="19"/>
  <c r="AU41" i="19"/>
  <c r="P41" i="20" s="1"/>
  <c r="AV41" i="19"/>
  <c r="Q41" i="20" s="1"/>
  <c r="AN42" i="19"/>
  <c r="AP42" i="19"/>
  <c r="AQ42" i="19"/>
  <c r="L42" i="20" s="1"/>
  <c r="AR42" i="19"/>
  <c r="M42" i="20" s="1"/>
  <c r="AS42" i="19"/>
  <c r="N42" i="20" s="1"/>
  <c r="AT42" i="19"/>
  <c r="AU42" i="19"/>
  <c r="P42" i="20" s="1"/>
  <c r="AV42" i="19"/>
  <c r="Q42" i="20" s="1"/>
  <c r="AN43" i="19"/>
  <c r="I43" i="20" s="1"/>
  <c r="J43" i="20"/>
  <c r="AP43" i="19"/>
  <c r="K43" i="20" s="1"/>
  <c r="AQ43" i="19"/>
  <c r="L43" i="20" s="1"/>
  <c r="AR43" i="19"/>
  <c r="M43" i="20" s="1"/>
  <c r="AS43" i="19"/>
  <c r="N43" i="20" s="1"/>
  <c r="AT43" i="19"/>
  <c r="O43" i="20" s="1"/>
  <c r="AU43" i="19"/>
  <c r="P43" i="20" s="1"/>
  <c r="AV43" i="19"/>
  <c r="Q43" i="20" s="1"/>
  <c r="AN44" i="19"/>
  <c r="J44" i="20"/>
  <c r="AP44" i="19"/>
  <c r="K44" i="20" s="1"/>
  <c r="AQ44" i="19"/>
  <c r="L44" i="20" s="1"/>
  <c r="AR44" i="19"/>
  <c r="AS44" i="19"/>
  <c r="N44" i="20" s="1"/>
  <c r="AT44" i="19"/>
  <c r="O44" i="20" s="1"/>
  <c r="AU44" i="19"/>
  <c r="P44" i="20" s="1"/>
  <c r="AV44" i="19"/>
  <c r="AN45" i="19"/>
  <c r="I45" i="20" s="1"/>
  <c r="J45" i="20"/>
  <c r="AP45" i="19"/>
  <c r="K45" i="20" s="1"/>
  <c r="AQ45" i="19"/>
  <c r="AR45" i="19"/>
  <c r="M45" i="20" s="1"/>
  <c r="AS45" i="19"/>
  <c r="N45" i="20" s="1"/>
  <c r="AT45" i="19"/>
  <c r="O45" i="20" s="1"/>
  <c r="AU45" i="19"/>
  <c r="AV45" i="19"/>
  <c r="Q45" i="20" s="1"/>
  <c r="AN46" i="19"/>
  <c r="AP46" i="19"/>
  <c r="K46" i="20" s="1"/>
  <c r="AQ46" i="19"/>
  <c r="L46" i="20" s="1"/>
  <c r="AR46" i="19"/>
  <c r="M46" i="20" s="1"/>
  <c r="AS46" i="19"/>
  <c r="N46" i="20" s="1"/>
  <c r="AT46" i="19"/>
  <c r="O46" i="20" s="1"/>
  <c r="AU46" i="19"/>
  <c r="P46" i="20" s="1"/>
  <c r="AV46" i="19"/>
  <c r="Q46" i="20" s="1"/>
  <c r="AN47" i="19"/>
  <c r="J47" i="20"/>
  <c r="AP47" i="19"/>
  <c r="K47" i="20" s="1"/>
  <c r="AQ47" i="19"/>
  <c r="L47" i="20" s="1"/>
  <c r="AR47" i="19"/>
  <c r="AS47" i="19"/>
  <c r="N47" i="20" s="1"/>
  <c r="AT47" i="19"/>
  <c r="O47" i="20" s="1"/>
  <c r="AU47" i="19"/>
  <c r="P47" i="20" s="1"/>
  <c r="AV47" i="19"/>
  <c r="AN48" i="19"/>
  <c r="I48" i="20" s="1"/>
  <c r="J48" i="20"/>
  <c r="AP48" i="19"/>
  <c r="K48" i="20" s="1"/>
  <c r="AQ48" i="19"/>
  <c r="L48" i="20" s="1"/>
  <c r="AR48" i="19"/>
  <c r="M48" i="20" s="1"/>
  <c r="AS48" i="19"/>
  <c r="N48" i="20" s="1"/>
  <c r="AT48" i="19"/>
  <c r="O48" i="20" s="1"/>
  <c r="AU48" i="19"/>
  <c r="P48" i="20" s="1"/>
  <c r="AV48" i="19"/>
  <c r="Q48" i="20" s="1"/>
  <c r="AN49" i="19"/>
  <c r="I49" i="20" s="1"/>
  <c r="J49" i="20"/>
  <c r="AP49" i="19"/>
  <c r="K49" i="20" s="1"/>
  <c r="AQ49" i="19"/>
  <c r="L49" i="20" s="1"/>
  <c r="AR49" i="19"/>
  <c r="M49" i="20" s="1"/>
  <c r="AS49" i="19"/>
  <c r="N49" i="20" s="1"/>
  <c r="AT49" i="19"/>
  <c r="O49" i="20" s="1"/>
  <c r="AU49" i="19"/>
  <c r="P49" i="20" s="1"/>
  <c r="AV49" i="19"/>
  <c r="Q49" i="20" s="1"/>
  <c r="AN50" i="19"/>
  <c r="AP50" i="19"/>
  <c r="K50" i="20" s="1"/>
  <c r="AQ50" i="19"/>
  <c r="L50" i="20" s="1"/>
  <c r="AR50" i="19"/>
  <c r="M50" i="20" s="1"/>
  <c r="AS50" i="19"/>
  <c r="N50" i="20" s="1"/>
  <c r="AT50" i="19"/>
  <c r="O50" i="20" s="1"/>
  <c r="AU50" i="19"/>
  <c r="P50" i="20" s="1"/>
  <c r="AV50" i="19"/>
  <c r="Q50" i="20" s="1"/>
  <c r="AN51" i="19"/>
  <c r="I51" i="20" s="1"/>
  <c r="AP51" i="19"/>
  <c r="K51" i="20" s="1"/>
  <c r="AQ51" i="19"/>
  <c r="L51" i="20" s="1"/>
  <c r="AR51" i="19"/>
  <c r="M51" i="20" s="1"/>
  <c r="AS51" i="19"/>
  <c r="AT51" i="19"/>
  <c r="O51" i="20" s="1"/>
  <c r="AU51" i="19"/>
  <c r="P51" i="20" s="1"/>
  <c r="AV51" i="19"/>
  <c r="Q51" i="20" s="1"/>
  <c r="AN52" i="19"/>
  <c r="J52" i="20"/>
  <c r="AP52" i="19"/>
  <c r="K52" i="20" s="1"/>
  <c r="AQ52" i="19"/>
  <c r="L52" i="20" s="1"/>
  <c r="AR52" i="19"/>
  <c r="AS52" i="19"/>
  <c r="N52" i="20" s="1"/>
  <c r="AT52" i="19"/>
  <c r="O52" i="20" s="1"/>
  <c r="AU52" i="19"/>
  <c r="P52" i="20" s="1"/>
  <c r="AV52" i="19"/>
  <c r="AN53" i="19"/>
  <c r="I53" i="20" s="1"/>
  <c r="AP53" i="19"/>
  <c r="K53" i="20" s="1"/>
  <c r="AQ53" i="19"/>
  <c r="L53" i="20" s="1"/>
  <c r="AR53" i="19"/>
  <c r="M53" i="20" s="1"/>
  <c r="AS53" i="19"/>
  <c r="N53" i="20" s="1"/>
  <c r="AT53" i="19"/>
  <c r="O53" i="20" s="1"/>
  <c r="AU53" i="19"/>
  <c r="P53" i="20" s="1"/>
  <c r="AV53" i="19"/>
  <c r="Q53" i="20" s="1"/>
  <c r="AN54" i="19"/>
  <c r="AP54" i="19"/>
  <c r="K54" i="20" s="1"/>
  <c r="AQ54" i="19"/>
  <c r="L54" i="20" s="1"/>
  <c r="AR54" i="19"/>
  <c r="M54" i="20" s="1"/>
  <c r="AS54" i="19"/>
  <c r="AT54" i="19"/>
  <c r="O54" i="20" s="1"/>
  <c r="AU54" i="19"/>
  <c r="P54" i="20" s="1"/>
  <c r="AV54" i="19"/>
  <c r="Q54" i="20" s="1"/>
  <c r="AN55" i="19"/>
  <c r="I55" i="20" s="1"/>
  <c r="J55" i="20"/>
  <c r="AP55" i="19"/>
  <c r="K55" i="20" s="1"/>
  <c r="AQ55" i="19"/>
  <c r="L55" i="20" s="1"/>
  <c r="AR55" i="19"/>
  <c r="M55" i="20" s="1"/>
  <c r="AS55" i="19"/>
  <c r="N55" i="20" s="1"/>
  <c r="AT55" i="19"/>
  <c r="O55" i="20" s="1"/>
  <c r="AU55" i="19"/>
  <c r="P55" i="20" s="1"/>
  <c r="AV55" i="19"/>
  <c r="Q55" i="20" s="1"/>
  <c r="AN56" i="19"/>
  <c r="I56" i="20" s="1"/>
  <c r="J56" i="20"/>
  <c r="AP56" i="19"/>
  <c r="K56" i="20" s="1"/>
  <c r="AQ56" i="19"/>
  <c r="AR56" i="19"/>
  <c r="M56" i="20" s="1"/>
  <c r="AS56" i="19"/>
  <c r="N56" i="20" s="1"/>
  <c r="AT56" i="19"/>
  <c r="O56" i="20" s="1"/>
  <c r="AU56" i="19"/>
  <c r="AV56" i="19"/>
  <c r="Q56" i="20" s="1"/>
  <c r="AN57" i="19"/>
  <c r="I57" i="20" s="1"/>
  <c r="AP57" i="19"/>
  <c r="AQ57" i="19"/>
  <c r="L57" i="20" s="1"/>
  <c r="AR57" i="19"/>
  <c r="M57" i="20" s="1"/>
  <c r="AS57" i="19"/>
  <c r="N57" i="20" s="1"/>
  <c r="AT57" i="19"/>
  <c r="AU57" i="19"/>
  <c r="P57" i="20" s="1"/>
  <c r="AV57" i="19"/>
  <c r="Q57" i="20" s="1"/>
  <c r="AN58" i="19"/>
  <c r="AP58" i="19"/>
  <c r="AQ58" i="19"/>
  <c r="L58" i="20" s="1"/>
  <c r="AR58" i="19"/>
  <c r="M58" i="20" s="1"/>
  <c r="AS58" i="19"/>
  <c r="N58" i="20" s="1"/>
  <c r="AT58" i="19"/>
  <c r="AU58" i="19"/>
  <c r="P58" i="20" s="1"/>
  <c r="AV58" i="19"/>
  <c r="Q58" i="20" s="1"/>
  <c r="AN59" i="19"/>
  <c r="I59" i="20" s="1"/>
  <c r="J59" i="20"/>
  <c r="AP59" i="19"/>
  <c r="K59" i="20" s="1"/>
  <c r="AQ59" i="19"/>
  <c r="L59" i="20" s="1"/>
  <c r="AR59" i="19"/>
  <c r="M59" i="20" s="1"/>
  <c r="AS59" i="19"/>
  <c r="N59" i="20" s="1"/>
  <c r="AT59" i="19"/>
  <c r="O59" i="20" s="1"/>
  <c r="AU59" i="19"/>
  <c r="P59" i="20" s="1"/>
  <c r="AV59" i="19"/>
  <c r="Q59" i="20" s="1"/>
  <c r="AN60" i="19"/>
  <c r="J60" i="20"/>
  <c r="AP60" i="19"/>
  <c r="K60" i="20" s="1"/>
  <c r="AQ60" i="19"/>
  <c r="L60" i="20" s="1"/>
  <c r="AR60" i="19"/>
  <c r="AS60" i="19"/>
  <c r="N60" i="20" s="1"/>
  <c r="AT60" i="19"/>
  <c r="O60" i="20" s="1"/>
  <c r="AU60" i="19"/>
  <c r="P60" i="20" s="1"/>
  <c r="AV60" i="19"/>
  <c r="AN61" i="19"/>
  <c r="I61" i="20" s="1"/>
  <c r="AP61" i="19"/>
  <c r="K61" i="20" s="1"/>
  <c r="AQ61" i="19"/>
  <c r="L61" i="20" s="1"/>
  <c r="AR61" i="19"/>
  <c r="M61" i="20" s="1"/>
  <c r="AS61" i="19"/>
  <c r="N61" i="20" s="1"/>
  <c r="AT61" i="19"/>
  <c r="O61" i="20" s="1"/>
  <c r="AU61" i="19"/>
  <c r="P61" i="20" s="1"/>
  <c r="AV61" i="19"/>
  <c r="Q61" i="20" s="1"/>
  <c r="AN62" i="19"/>
  <c r="AP62" i="19"/>
  <c r="K62" i="20" s="1"/>
  <c r="AQ62" i="19"/>
  <c r="L62" i="20" s="1"/>
  <c r="AR62" i="19"/>
  <c r="M62" i="20" s="1"/>
  <c r="AS62" i="19"/>
  <c r="N62" i="20" s="1"/>
  <c r="AT62" i="19"/>
  <c r="O62" i="20" s="1"/>
  <c r="AU62" i="19"/>
  <c r="P62" i="20" s="1"/>
  <c r="AV62" i="19"/>
  <c r="Q62" i="20" s="1"/>
  <c r="AN63" i="19"/>
  <c r="J63" i="20"/>
  <c r="AP63" i="19"/>
  <c r="K63" i="20" s="1"/>
  <c r="AQ63" i="19"/>
  <c r="L63" i="20" s="1"/>
  <c r="AR63" i="19"/>
  <c r="AS63" i="19"/>
  <c r="N63" i="20" s="1"/>
  <c r="AT63" i="19"/>
  <c r="O63" i="20" s="1"/>
  <c r="AU63" i="19"/>
  <c r="P63" i="20" s="1"/>
  <c r="AV63" i="19"/>
  <c r="AN64" i="19"/>
  <c r="I64" i="20" s="1"/>
  <c r="J64" i="20"/>
  <c r="AP64" i="19"/>
  <c r="K64" i="20" s="1"/>
  <c r="AQ64" i="19"/>
  <c r="L64" i="20" s="1"/>
  <c r="AR64" i="19"/>
  <c r="M64" i="20" s="1"/>
  <c r="AS64" i="19"/>
  <c r="N64" i="20" s="1"/>
  <c r="AT64" i="19"/>
  <c r="O64" i="20" s="1"/>
  <c r="AU64" i="19"/>
  <c r="P64" i="20" s="1"/>
  <c r="AV64" i="19"/>
  <c r="Q64" i="20" s="1"/>
  <c r="AN65" i="19"/>
  <c r="I65" i="20" s="1"/>
  <c r="AP65" i="19"/>
  <c r="K65" i="20" s="1"/>
  <c r="AQ65" i="19"/>
  <c r="L65" i="20" s="1"/>
  <c r="AR65" i="19"/>
  <c r="M65" i="20" s="1"/>
  <c r="AS65" i="19"/>
  <c r="N65" i="20" s="1"/>
  <c r="AT65" i="19"/>
  <c r="O65" i="20" s="1"/>
  <c r="AU65" i="19"/>
  <c r="P65" i="20" s="1"/>
  <c r="AV65" i="19"/>
  <c r="Q65" i="20" s="1"/>
  <c r="AN66" i="19"/>
  <c r="AP66" i="19"/>
  <c r="K66" i="20" s="1"/>
  <c r="AQ66" i="19"/>
  <c r="L66" i="20" s="1"/>
  <c r="AR66" i="19"/>
  <c r="M66" i="20" s="1"/>
  <c r="AS66" i="19"/>
  <c r="AT66" i="19"/>
  <c r="O66" i="20" s="1"/>
  <c r="AU66" i="19"/>
  <c r="P66" i="20" s="1"/>
  <c r="AV66" i="19"/>
  <c r="Q66" i="20" s="1"/>
  <c r="AN67" i="19"/>
  <c r="I67" i="20" s="1"/>
  <c r="J67" i="20"/>
  <c r="AP67" i="19"/>
  <c r="K67" i="20" s="1"/>
  <c r="AQ67" i="19"/>
  <c r="L67" i="20" s="1"/>
  <c r="AR67" i="19"/>
  <c r="M67" i="20" s="1"/>
  <c r="AS67" i="19"/>
  <c r="N67" i="20" s="1"/>
  <c r="AT67" i="19"/>
  <c r="O67" i="20" s="1"/>
  <c r="AU67" i="19"/>
  <c r="P67" i="20" s="1"/>
  <c r="AV67" i="19"/>
  <c r="Q67" i="20" s="1"/>
  <c r="AN68" i="19"/>
  <c r="I68" i="20" s="1"/>
  <c r="J68" i="20"/>
  <c r="AP68" i="19"/>
  <c r="K68" i="20" s="1"/>
  <c r="AQ68" i="19"/>
  <c r="L68" i="20" s="1"/>
  <c r="AR68" i="19"/>
  <c r="M68" i="20" s="1"/>
  <c r="AS68" i="19"/>
  <c r="N68" i="20" s="1"/>
  <c r="AT68" i="19"/>
  <c r="O68" i="20" s="1"/>
  <c r="AU68" i="19"/>
  <c r="P68" i="20" s="1"/>
  <c r="AV68" i="19"/>
  <c r="Q68" i="20" s="1"/>
  <c r="AN69" i="19"/>
  <c r="I69" i="20" s="1"/>
  <c r="AP69" i="19"/>
  <c r="K69" i="20" s="1"/>
  <c r="AQ69" i="19"/>
  <c r="AR69" i="19"/>
  <c r="M69" i="20" s="1"/>
  <c r="AS69" i="19"/>
  <c r="N69" i="20" s="1"/>
  <c r="AT69" i="19"/>
  <c r="O69" i="20" s="1"/>
  <c r="AU69" i="19"/>
  <c r="AV69" i="19"/>
  <c r="Q69" i="20" s="1"/>
  <c r="AN70" i="19"/>
  <c r="AP70" i="19"/>
  <c r="AQ70" i="19"/>
  <c r="L70" i="20" s="1"/>
  <c r="AR70" i="19"/>
  <c r="M70" i="20" s="1"/>
  <c r="AS70" i="19"/>
  <c r="N70" i="20" s="1"/>
  <c r="AT70" i="19"/>
  <c r="AU70" i="19"/>
  <c r="P70" i="20" s="1"/>
  <c r="AV70" i="19"/>
  <c r="Q70" i="20" s="1"/>
  <c r="AN71" i="19"/>
  <c r="I71" i="20" s="1"/>
  <c r="J71" i="20"/>
  <c r="AP71" i="19"/>
  <c r="K71" i="20" s="1"/>
  <c r="AQ71" i="19"/>
  <c r="L71" i="20" s="1"/>
  <c r="AR71" i="19"/>
  <c r="M71" i="20" s="1"/>
  <c r="AS71" i="19"/>
  <c r="N71" i="20" s="1"/>
  <c r="AT71" i="19"/>
  <c r="O71" i="20" s="1"/>
  <c r="AU71" i="19"/>
  <c r="P71" i="20" s="1"/>
  <c r="AV71" i="19"/>
  <c r="Q71" i="20" s="1"/>
  <c r="AN72" i="19"/>
  <c r="I72" i="20" s="1"/>
  <c r="J72" i="20"/>
  <c r="AP72" i="19"/>
  <c r="K72" i="20" s="1"/>
  <c r="AQ72" i="19"/>
  <c r="AR72" i="19"/>
  <c r="M72" i="20" s="1"/>
  <c r="AS72" i="19"/>
  <c r="N72" i="20" s="1"/>
  <c r="AT72" i="19"/>
  <c r="O72" i="20" s="1"/>
  <c r="AU72" i="19"/>
  <c r="AV72" i="19"/>
  <c r="Q72" i="20" s="1"/>
  <c r="AN73" i="19"/>
  <c r="I73" i="20" s="1"/>
  <c r="AP73" i="19"/>
  <c r="K73" i="20" s="1"/>
  <c r="AQ73" i="19"/>
  <c r="AR73" i="19"/>
  <c r="M73" i="20" s="1"/>
  <c r="AS73" i="19"/>
  <c r="N73" i="20" s="1"/>
  <c r="AT73" i="19"/>
  <c r="O73" i="20" s="1"/>
  <c r="AU73" i="19"/>
  <c r="AV73" i="19"/>
  <c r="Q73" i="20" s="1"/>
  <c r="AN74" i="19"/>
  <c r="AP74" i="19"/>
  <c r="K74" i="20" s="1"/>
  <c r="AQ74" i="19"/>
  <c r="L74" i="20" s="1"/>
  <c r="AR74" i="19"/>
  <c r="M74" i="20" s="1"/>
  <c r="AS74" i="19"/>
  <c r="N74" i="20" s="1"/>
  <c r="AT74" i="19"/>
  <c r="O74" i="20" s="1"/>
  <c r="AU74" i="19"/>
  <c r="P74" i="20" s="1"/>
  <c r="AV74" i="19"/>
  <c r="Q74" i="20" s="1"/>
  <c r="AN75" i="19"/>
  <c r="J75" i="20"/>
  <c r="AP75" i="19"/>
  <c r="K75" i="20" s="1"/>
  <c r="AQ75" i="19"/>
  <c r="L75" i="20" s="1"/>
  <c r="AR75" i="19"/>
  <c r="AS75" i="19"/>
  <c r="N75" i="20" s="1"/>
  <c r="AT75" i="19"/>
  <c r="O75" i="20" s="1"/>
  <c r="AU75" i="19"/>
  <c r="P75" i="20" s="1"/>
  <c r="AV75" i="19"/>
  <c r="AN76" i="19"/>
  <c r="J76" i="20"/>
  <c r="AP76" i="19"/>
  <c r="K76" i="20" s="1"/>
  <c r="AQ76" i="19"/>
  <c r="L76" i="20" s="1"/>
  <c r="AR76" i="19"/>
  <c r="AS76" i="19"/>
  <c r="N76" i="20" s="1"/>
  <c r="AT76" i="19"/>
  <c r="O76" i="20" s="1"/>
  <c r="AU76" i="19"/>
  <c r="P76" i="20" s="1"/>
  <c r="AV76" i="19"/>
  <c r="AN77" i="19"/>
  <c r="I77" i="20" s="1"/>
  <c r="AP77" i="19"/>
  <c r="K77" i="20" s="1"/>
  <c r="AQ77" i="19"/>
  <c r="L77" i="20" s="1"/>
  <c r="AR77" i="19"/>
  <c r="M77" i="20" s="1"/>
  <c r="AS77" i="19"/>
  <c r="N77" i="20" s="1"/>
  <c r="AT77" i="19"/>
  <c r="O77" i="20" s="1"/>
  <c r="AU77" i="19"/>
  <c r="P77" i="20" s="1"/>
  <c r="AV77" i="19"/>
  <c r="Q77" i="20" s="1"/>
  <c r="AN78" i="19"/>
  <c r="AP78" i="19"/>
  <c r="K78" i="20" s="1"/>
  <c r="AQ78" i="19"/>
  <c r="L78" i="20" s="1"/>
  <c r="AR78" i="19"/>
  <c r="M78" i="20" s="1"/>
  <c r="AS78" i="19"/>
  <c r="N78" i="20" s="1"/>
  <c r="AT78" i="19"/>
  <c r="O78" i="20" s="1"/>
  <c r="AU78" i="19"/>
  <c r="P78" i="20" s="1"/>
  <c r="AV78" i="19"/>
  <c r="Q78" i="20" s="1"/>
  <c r="AN79" i="19"/>
  <c r="J79" i="20"/>
  <c r="AP79" i="19"/>
  <c r="K79" i="20" s="1"/>
  <c r="AQ79" i="19"/>
  <c r="L79" i="20" s="1"/>
  <c r="AR79" i="19"/>
  <c r="AS79" i="19"/>
  <c r="N79" i="20" s="1"/>
  <c r="AT79" i="19"/>
  <c r="O79" i="20" s="1"/>
  <c r="AU79" i="19"/>
  <c r="P79" i="20" s="1"/>
  <c r="AV79" i="19"/>
  <c r="AN80" i="19"/>
  <c r="I80" i="20" s="1"/>
  <c r="J80" i="20"/>
  <c r="AP80" i="19"/>
  <c r="K80" i="20" s="1"/>
  <c r="AQ80" i="19"/>
  <c r="L80" i="20" s="1"/>
  <c r="AR80" i="19"/>
  <c r="M80" i="20" s="1"/>
  <c r="AS80" i="19"/>
  <c r="N80" i="20" s="1"/>
  <c r="AT80" i="19"/>
  <c r="O80" i="20" s="1"/>
  <c r="AU80" i="19"/>
  <c r="P80" i="20" s="1"/>
  <c r="AV80" i="19"/>
  <c r="Q80" i="20" s="1"/>
  <c r="AN81" i="19"/>
  <c r="I81" i="20" s="1"/>
  <c r="AP81" i="19"/>
  <c r="K81" i="20" s="1"/>
  <c r="AQ81" i="19"/>
  <c r="L81" i="20" s="1"/>
  <c r="AR81" i="19"/>
  <c r="M81" i="20" s="1"/>
  <c r="AS81" i="19"/>
  <c r="N81" i="20" s="1"/>
  <c r="AT81" i="19"/>
  <c r="O81" i="20" s="1"/>
  <c r="AU81" i="19"/>
  <c r="P81" i="20" s="1"/>
  <c r="AV81" i="19"/>
  <c r="Q81" i="20" s="1"/>
  <c r="AN82" i="19"/>
  <c r="AP82" i="19"/>
  <c r="K82" i="20" s="1"/>
  <c r="AQ82" i="19"/>
  <c r="L82" i="20" s="1"/>
  <c r="AR82" i="19"/>
  <c r="M82" i="20" s="1"/>
  <c r="AS82" i="19"/>
  <c r="AT82" i="19"/>
  <c r="O82" i="20" s="1"/>
  <c r="AU82" i="19"/>
  <c r="P82" i="20" s="1"/>
  <c r="AV82" i="19"/>
  <c r="Q82" i="20" s="1"/>
  <c r="AN83" i="19"/>
  <c r="I83" i="20" s="1"/>
  <c r="J83" i="20"/>
  <c r="AP83" i="19"/>
  <c r="K83" i="20" s="1"/>
  <c r="AQ83" i="19"/>
  <c r="L83" i="20" s="1"/>
  <c r="AR83" i="19"/>
  <c r="M83" i="20" s="1"/>
  <c r="AS83" i="19"/>
  <c r="N83" i="20" s="1"/>
  <c r="AT83" i="19"/>
  <c r="O83" i="20" s="1"/>
  <c r="AU83" i="19"/>
  <c r="P83" i="20" s="1"/>
  <c r="AV83" i="19"/>
  <c r="Q83" i="20" s="1"/>
  <c r="AN84" i="19"/>
  <c r="I84" i="20" s="1"/>
  <c r="J84" i="20"/>
  <c r="AP84" i="19"/>
  <c r="K84" i="20" s="1"/>
  <c r="AQ84" i="19"/>
  <c r="AR84" i="19"/>
  <c r="M84" i="20" s="1"/>
  <c r="AS84" i="19"/>
  <c r="N84" i="20" s="1"/>
  <c r="AT84" i="19"/>
  <c r="O84" i="20" s="1"/>
  <c r="AU84" i="19"/>
  <c r="AV84" i="19"/>
  <c r="Q84" i="20" s="1"/>
  <c r="AN85" i="19"/>
  <c r="I85" i="20" s="1"/>
  <c r="AP85" i="19"/>
  <c r="K85" i="20" s="1"/>
  <c r="AQ85" i="19"/>
  <c r="L85" i="20" s="1"/>
  <c r="AR85" i="19"/>
  <c r="M85" i="20" s="1"/>
  <c r="AS85" i="19"/>
  <c r="N85" i="20" s="1"/>
  <c r="AT85" i="19"/>
  <c r="O85" i="20" s="1"/>
  <c r="AU85" i="19"/>
  <c r="P85" i="20" s="1"/>
  <c r="AV85" i="19"/>
  <c r="Q85" i="20" s="1"/>
  <c r="AN86" i="19"/>
  <c r="I86" i="20" s="1"/>
  <c r="AP86" i="19"/>
  <c r="K86" i="20" s="1"/>
  <c r="AQ86" i="19"/>
  <c r="L86" i="20" s="1"/>
  <c r="AR86" i="19"/>
  <c r="M86" i="20" s="1"/>
  <c r="AS86" i="19"/>
  <c r="N86" i="20" s="1"/>
  <c r="AT86" i="19"/>
  <c r="O86" i="20" s="1"/>
  <c r="AU86" i="19"/>
  <c r="P86" i="20" s="1"/>
  <c r="AV86" i="19"/>
  <c r="Q86" i="20" s="1"/>
  <c r="AN87" i="19"/>
  <c r="I87" i="20" s="1"/>
  <c r="J87" i="20"/>
  <c r="AP87" i="19"/>
  <c r="K87" i="20" s="1"/>
  <c r="AQ87" i="19"/>
  <c r="L87" i="20" s="1"/>
  <c r="AR87" i="19"/>
  <c r="M87" i="20" s="1"/>
  <c r="AS87" i="19"/>
  <c r="N87" i="20" s="1"/>
  <c r="AT87" i="19"/>
  <c r="O87" i="20" s="1"/>
  <c r="AU87" i="19"/>
  <c r="P87" i="20" s="1"/>
  <c r="AV87" i="19"/>
  <c r="Q87" i="20" s="1"/>
  <c r="AN88" i="19"/>
  <c r="J88" i="20"/>
  <c r="AP88" i="19"/>
  <c r="K88" i="20" s="1"/>
  <c r="AQ88" i="19"/>
  <c r="L88" i="20" s="1"/>
  <c r="AR88" i="19"/>
  <c r="AS88" i="19"/>
  <c r="N88" i="20" s="1"/>
  <c r="AT88" i="19"/>
  <c r="O88" i="20" s="1"/>
  <c r="AU88" i="19"/>
  <c r="P88" i="20" s="1"/>
  <c r="AV88" i="19"/>
  <c r="AN89" i="19"/>
  <c r="I89" i="20" s="1"/>
  <c r="AP89" i="19"/>
  <c r="K89" i="20" s="1"/>
  <c r="AQ89" i="19"/>
  <c r="L89" i="20" s="1"/>
  <c r="AR89" i="19"/>
  <c r="M89" i="20" s="1"/>
  <c r="AS89" i="19"/>
  <c r="N89" i="20" s="1"/>
  <c r="AT89" i="19"/>
  <c r="O89" i="20" s="1"/>
  <c r="AU89" i="19"/>
  <c r="P89" i="20" s="1"/>
  <c r="AV89" i="19"/>
  <c r="Q89" i="20" s="1"/>
  <c r="AN90" i="19"/>
  <c r="AP90" i="19"/>
  <c r="K90" i="20" s="1"/>
  <c r="AQ90" i="19"/>
  <c r="L90" i="20" s="1"/>
  <c r="AR90" i="19"/>
  <c r="M90" i="20" s="1"/>
  <c r="AS90" i="19"/>
  <c r="N90" i="20" s="1"/>
  <c r="AT90" i="19"/>
  <c r="O90" i="20" s="1"/>
  <c r="AU90" i="19"/>
  <c r="P90" i="20" s="1"/>
  <c r="AV90" i="19"/>
  <c r="Q90" i="20" s="1"/>
  <c r="AN91" i="19"/>
  <c r="I91" i="20" s="1"/>
  <c r="AP91" i="19"/>
  <c r="K91" i="20" s="1"/>
  <c r="AQ91" i="19"/>
  <c r="L91" i="20" s="1"/>
  <c r="AR91" i="19"/>
  <c r="M91" i="20" s="1"/>
  <c r="AS91" i="19"/>
  <c r="AT91" i="19"/>
  <c r="O91" i="20" s="1"/>
  <c r="AU91" i="19"/>
  <c r="P91" i="20" s="1"/>
  <c r="AV91" i="19"/>
  <c r="Q91" i="20" s="1"/>
  <c r="AN92" i="19"/>
  <c r="I92" i="20" s="1"/>
  <c r="J92" i="20"/>
  <c r="AP92" i="19"/>
  <c r="K92" i="20" s="1"/>
  <c r="AQ92" i="19"/>
  <c r="L92" i="20" s="1"/>
  <c r="AR92" i="19"/>
  <c r="M92" i="20" s="1"/>
  <c r="AS92" i="19"/>
  <c r="N92" i="20" s="1"/>
  <c r="AT92" i="19"/>
  <c r="O92" i="20" s="1"/>
  <c r="AU92" i="19"/>
  <c r="P92" i="20" s="1"/>
  <c r="AV92" i="19"/>
  <c r="Q92" i="20" s="1"/>
  <c r="AN93" i="19"/>
  <c r="I93" i="20" s="1"/>
  <c r="J93" i="20"/>
  <c r="AP93" i="19"/>
  <c r="K93" i="20" s="1"/>
  <c r="AQ93" i="19"/>
  <c r="AR93" i="19"/>
  <c r="M93" i="20" s="1"/>
  <c r="AS93" i="19"/>
  <c r="N93" i="20" s="1"/>
  <c r="AT93" i="19"/>
  <c r="O93" i="20" s="1"/>
  <c r="AU93" i="19"/>
  <c r="AV93" i="19"/>
  <c r="Q93" i="20" s="1"/>
  <c r="AN94" i="19"/>
  <c r="AP94" i="19"/>
  <c r="AQ94" i="19"/>
  <c r="L94" i="20" s="1"/>
  <c r="AR94" i="19"/>
  <c r="M94" i="20" s="1"/>
  <c r="AS94" i="19"/>
  <c r="N94" i="20" s="1"/>
  <c r="AT94" i="19"/>
  <c r="AU94" i="19"/>
  <c r="P94" i="20" s="1"/>
  <c r="AV94" i="19"/>
  <c r="Q94" i="20" s="1"/>
  <c r="AN95" i="19"/>
  <c r="I95" i="20" s="1"/>
  <c r="AP95" i="19"/>
  <c r="K95" i="20" s="1"/>
  <c r="AQ95" i="19"/>
  <c r="L95" i="20" s="1"/>
  <c r="AR95" i="19"/>
  <c r="M95" i="20" s="1"/>
  <c r="AS95" i="19"/>
  <c r="AT95" i="19"/>
  <c r="O95" i="20" s="1"/>
  <c r="AU95" i="19"/>
  <c r="P95" i="20" s="1"/>
  <c r="AV95" i="19"/>
  <c r="Q95" i="20" s="1"/>
  <c r="AN96" i="19"/>
  <c r="I96" i="20" s="1"/>
  <c r="J96" i="20"/>
  <c r="AP96" i="19"/>
  <c r="K96" i="20" s="1"/>
  <c r="AQ96" i="19"/>
  <c r="L96" i="20" s="1"/>
  <c r="AR96" i="19"/>
  <c r="M96" i="20" s="1"/>
  <c r="AS96" i="19"/>
  <c r="N96" i="20" s="1"/>
  <c r="AT96" i="19"/>
  <c r="O96" i="20" s="1"/>
  <c r="AU96" i="19"/>
  <c r="P96" i="20" s="1"/>
  <c r="AV96" i="19"/>
  <c r="Q96" i="20" s="1"/>
  <c r="AN97" i="19"/>
  <c r="I97" i="20" s="1"/>
  <c r="AP97" i="19"/>
  <c r="AQ97" i="19"/>
  <c r="L97" i="20" s="1"/>
  <c r="AR97" i="19"/>
  <c r="M97" i="20" s="1"/>
  <c r="AS97" i="19"/>
  <c r="N97" i="20" s="1"/>
  <c r="AT97" i="19"/>
  <c r="AU97" i="19"/>
  <c r="P97" i="20" s="1"/>
  <c r="AV97" i="19"/>
  <c r="Q97" i="20" s="1"/>
  <c r="AN98" i="19"/>
  <c r="AP98" i="19"/>
  <c r="K98" i="20" s="1"/>
  <c r="AQ98" i="19"/>
  <c r="L98" i="20" s="1"/>
  <c r="AR98" i="19"/>
  <c r="M98" i="20" s="1"/>
  <c r="AS98" i="19"/>
  <c r="N98" i="20" s="1"/>
  <c r="AT98" i="19"/>
  <c r="O98" i="20" s="1"/>
  <c r="AU98" i="19"/>
  <c r="P98" i="20" s="1"/>
  <c r="AV98" i="19"/>
  <c r="Q98" i="20" s="1"/>
  <c r="AN99" i="19"/>
  <c r="I99" i="20" s="1"/>
  <c r="J99" i="20"/>
  <c r="AP99" i="19"/>
  <c r="K99" i="20" s="1"/>
  <c r="AQ99" i="19"/>
  <c r="L99" i="20" s="1"/>
  <c r="AR99" i="19"/>
  <c r="M99" i="20" s="1"/>
  <c r="AS99" i="19"/>
  <c r="N99" i="20" s="1"/>
  <c r="AT99" i="19"/>
  <c r="O99" i="20" s="1"/>
  <c r="AU99" i="19"/>
  <c r="P99" i="20" s="1"/>
  <c r="AV99" i="19"/>
  <c r="Q99" i="20" s="1"/>
  <c r="AN100" i="19"/>
  <c r="I100" i="20" s="1"/>
  <c r="J100" i="20"/>
  <c r="AP100" i="19"/>
  <c r="K100" i="20" s="1"/>
  <c r="AQ100" i="19"/>
  <c r="L100" i="20" s="1"/>
  <c r="AR100" i="19"/>
  <c r="M100" i="20" s="1"/>
  <c r="AS100" i="19"/>
  <c r="N100" i="20" s="1"/>
  <c r="AT100" i="19"/>
  <c r="O100" i="20" s="1"/>
  <c r="AU100" i="19"/>
  <c r="P100" i="20" s="1"/>
  <c r="AV100" i="19"/>
  <c r="Q100" i="20" s="1"/>
  <c r="AN101" i="19"/>
  <c r="I101" i="20" s="1"/>
  <c r="AP101" i="19"/>
  <c r="AQ101" i="19"/>
  <c r="L101" i="20" s="1"/>
  <c r="AR101" i="19"/>
  <c r="M101" i="20" s="1"/>
  <c r="AS101" i="19"/>
  <c r="N101" i="20" s="1"/>
  <c r="AT101" i="19"/>
  <c r="AU101" i="19"/>
  <c r="P101" i="20" s="1"/>
  <c r="AV101" i="19"/>
  <c r="Q101" i="20" s="1"/>
  <c r="AN102" i="19"/>
  <c r="AP102" i="19"/>
  <c r="K102" i="20" s="1"/>
  <c r="AQ102" i="19"/>
  <c r="L102" i="20" s="1"/>
  <c r="AR102" i="19"/>
  <c r="M102" i="20" s="1"/>
  <c r="AS102" i="19"/>
  <c r="N102" i="20" s="1"/>
  <c r="AT102" i="19"/>
  <c r="O102" i="20" s="1"/>
  <c r="AU102" i="19"/>
  <c r="P102" i="20" s="1"/>
  <c r="AV102" i="19"/>
  <c r="Q102" i="20" s="1"/>
  <c r="AN103" i="19"/>
  <c r="I103" i="20" s="1"/>
  <c r="J103" i="20"/>
  <c r="AP103" i="19"/>
  <c r="K103" i="20" s="1"/>
  <c r="AQ103" i="19"/>
  <c r="L103" i="20" s="1"/>
  <c r="AR103" i="19"/>
  <c r="M103" i="20" s="1"/>
  <c r="AS103" i="19"/>
  <c r="N103" i="20" s="1"/>
  <c r="AT103" i="19"/>
  <c r="O103" i="20" s="1"/>
  <c r="AU103" i="19"/>
  <c r="P103" i="20" s="1"/>
  <c r="AV103" i="19"/>
  <c r="Q103" i="20" s="1"/>
  <c r="AN104" i="19"/>
  <c r="I104" i="20" s="1"/>
  <c r="J104" i="20"/>
  <c r="AP104" i="19"/>
  <c r="K104" i="20" s="1"/>
  <c r="AQ104" i="19"/>
  <c r="L104" i="20" s="1"/>
  <c r="AR104" i="19"/>
  <c r="M104" i="20" s="1"/>
  <c r="AS104" i="19"/>
  <c r="N104" i="20" s="1"/>
  <c r="AT104" i="19"/>
  <c r="O104" i="20" s="1"/>
  <c r="AU104" i="19"/>
  <c r="P104" i="20" s="1"/>
  <c r="AV104" i="19"/>
  <c r="Q104" i="20" s="1"/>
  <c r="AN105" i="19"/>
  <c r="I105" i="20" s="1"/>
  <c r="AP105" i="19"/>
  <c r="K105" i="20" s="1"/>
  <c r="AQ105" i="19"/>
  <c r="L105" i="20" s="1"/>
  <c r="AR105" i="19"/>
  <c r="M105" i="20" s="1"/>
  <c r="AS105" i="19"/>
  <c r="N105" i="20" s="1"/>
  <c r="AT105" i="19"/>
  <c r="O105" i="20" s="1"/>
  <c r="AU105" i="19"/>
  <c r="P105" i="20" s="1"/>
  <c r="AV105" i="19"/>
  <c r="Q105" i="20" s="1"/>
  <c r="AN106" i="19"/>
  <c r="AP106" i="19"/>
  <c r="K106" i="20" s="1"/>
  <c r="AQ106" i="19"/>
  <c r="L106" i="20" s="1"/>
  <c r="AR106" i="19"/>
  <c r="M106" i="20" s="1"/>
  <c r="AS106" i="19"/>
  <c r="N106" i="20" s="1"/>
  <c r="AT106" i="19"/>
  <c r="O106" i="20" s="1"/>
  <c r="AU106" i="19"/>
  <c r="P106" i="20" s="1"/>
  <c r="AV106" i="19"/>
  <c r="Q106" i="20" s="1"/>
  <c r="AN107" i="19"/>
  <c r="I107" i="20" s="1"/>
  <c r="J107" i="20"/>
  <c r="AP107" i="19"/>
  <c r="K107" i="20" s="1"/>
  <c r="AQ107" i="19"/>
  <c r="L107" i="20" s="1"/>
  <c r="AR107" i="19"/>
  <c r="M107" i="20" s="1"/>
  <c r="AS107" i="19"/>
  <c r="N107" i="20" s="1"/>
  <c r="AT107" i="19"/>
  <c r="O107" i="20" s="1"/>
  <c r="AU107" i="19"/>
  <c r="P107" i="20" s="1"/>
  <c r="AV107" i="19"/>
  <c r="Q107" i="20" s="1"/>
  <c r="AN108" i="19"/>
  <c r="I108" i="20" s="1"/>
  <c r="J108" i="20"/>
  <c r="AP108" i="19"/>
  <c r="K108" i="20" s="1"/>
  <c r="AQ108" i="19"/>
  <c r="L108" i="20" s="1"/>
  <c r="AR108" i="19"/>
  <c r="M108" i="20" s="1"/>
  <c r="AS108" i="19"/>
  <c r="N108" i="20" s="1"/>
  <c r="AT108" i="19"/>
  <c r="O108" i="20" s="1"/>
  <c r="AU108" i="19"/>
  <c r="P108" i="20" s="1"/>
  <c r="AV108" i="19"/>
  <c r="Q108" i="20" s="1"/>
  <c r="AN109" i="19"/>
  <c r="I109" i="20" s="1"/>
  <c r="AP109" i="19"/>
  <c r="K109" i="20" s="1"/>
  <c r="AQ109" i="19"/>
  <c r="L109" i="20" s="1"/>
  <c r="AR109" i="19"/>
  <c r="M109" i="20" s="1"/>
  <c r="AS109" i="19"/>
  <c r="N109" i="20" s="1"/>
  <c r="AT109" i="19"/>
  <c r="O109" i="20" s="1"/>
  <c r="AU109" i="19"/>
  <c r="P109" i="20" s="1"/>
  <c r="AV109" i="19"/>
  <c r="Q109" i="20" s="1"/>
  <c r="AN110" i="19"/>
  <c r="AP110" i="19"/>
  <c r="K110" i="20" s="1"/>
  <c r="AQ110" i="19"/>
  <c r="L110" i="20" s="1"/>
  <c r="AR110" i="19"/>
  <c r="M110" i="20" s="1"/>
  <c r="AS110" i="19"/>
  <c r="N110" i="20" s="1"/>
  <c r="AT110" i="19"/>
  <c r="O110" i="20" s="1"/>
  <c r="AU110" i="19"/>
  <c r="P110" i="20" s="1"/>
  <c r="AV110" i="19"/>
  <c r="Q110" i="20" s="1"/>
  <c r="AN111" i="19"/>
  <c r="I111" i="20" s="1"/>
  <c r="J111" i="20"/>
  <c r="AP111" i="19"/>
  <c r="K111" i="20" s="1"/>
  <c r="AQ111" i="19"/>
  <c r="L111" i="20" s="1"/>
  <c r="AR111" i="19"/>
  <c r="M111" i="20" s="1"/>
  <c r="AS111" i="19"/>
  <c r="N111" i="20" s="1"/>
  <c r="AT111" i="19"/>
  <c r="O111" i="20" s="1"/>
  <c r="AU111" i="19"/>
  <c r="P111" i="20" s="1"/>
  <c r="AV111" i="19"/>
  <c r="Q111" i="20" s="1"/>
  <c r="AN112" i="19"/>
  <c r="I112" i="20" s="1"/>
  <c r="J112" i="20"/>
  <c r="AP112" i="19"/>
  <c r="K112" i="20" s="1"/>
  <c r="AQ112" i="19"/>
  <c r="L112" i="20" s="1"/>
  <c r="AR112" i="19"/>
  <c r="M112" i="20" s="1"/>
  <c r="AS112" i="19"/>
  <c r="N112" i="20" s="1"/>
  <c r="AT112" i="19"/>
  <c r="O112" i="20" s="1"/>
  <c r="AU112" i="19"/>
  <c r="P112" i="20" s="1"/>
  <c r="AV112" i="19"/>
  <c r="Q112" i="20" s="1"/>
  <c r="AN113" i="19"/>
  <c r="I113" i="20" s="1"/>
  <c r="AP113" i="19"/>
  <c r="K113" i="20" s="1"/>
  <c r="AQ113" i="19"/>
  <c r="L113" i="20" s="1"/>
  <c r="AR113" i="19"/>
  <c r="M113" i="20" s="1"/>
  <c r="AS113" i="19"/>
  <c r="N113" i="20" s="1"/>
  <c r="AT113" i="19"/>
  <c r="O113" i="20" s="1"/>
  <c r="AU113" i="19"/>
  <c r="P113" i="20" s="1"/>
  <c r="AV113" i="19"/>
  <c r="Q113" i="20" s="1"/>
  <c r="AN114" i="19"/>
  <c r="AP114" i="19"/>
  <c r="K114" i="20" s="1"/>
  <c r="AQ114" i="19"/>
  <c r="L114" i="20" s="1"/>
  <c r="AR114" i="19"/>
  <c r="M114" i="20" s="1"/>
  <c r="AS114" i="19"/>
  <c r="N114" i="20" s="1"/>
  <c r="AT114" i="19"/>
  <c r="O114" i="20" s="1"/>
  <c r="AU114" i="19"/>
  <c r="P114" i="20" s="1"/>
  <c r="AV114" i="19"/>
  <c r="Q114" i="20" s="1"/>
  <c r="AN115" i="19"/>
  <c r="I115" i="20" s="1"/>
  <c r="J115" i="20"/>
  <c r="AP115" i="19"/>
  <c r="K115" i="20" s="1"/>
  <c r="AQ115" i="19"/>
  <c r="L115" i="20" s="1"/>
  <c r="AR115" i="19"/>
  <c r="M115" i="20" s="1"/>
  <c r="AS115" i="19"/>
  <c r="N115" i="20" s="1"/>
  <c r="AT115" i="19"/>
  <c r="O115" i="20" s="1"/>
  <c r="AU115" i="19"/>
  <c r="P115" i="20" s="1"/>
  <c r="AV115" i="19"/>
  <c r="Q115" i="20" s="1"/>
  <c r="AN116" i="19"/>
  <c r="I116" i="20" s="1"/>
  <c r="J116" i="20"/>
  <c r="AP116" i="19"/>
  <c r="K116" i="20" s="1"/>
  <c r="AQ116" i="19"/>
  <c r="L116" i="20" s="1"/>
  <c r="AR116" i="19"/>
  <c r="M116" i="20" s="1"/>
  <c r="AS116" i="19"/>
  <c r="N116" i="20" s="1"/>
  <c r="AT116" i="19"/>
  <c r="O116" i="20" s="1"/>
  <c r="AU116" i="19"/>
  <c r="P116" i="20" s="1"/>
  <c r="AV116" i="19"/>
  <c r="Q116" i="20" s="1"/>
  <c r="AN117" i="19"/>
  <c r="I117" i="20" s="1"/>
  <c r="AP117" i="19"/>
  <c r="K117" i="20" s="1"/>
  <c r="AQ117" i="19"/>
  <c r="L117" i="20" s="1"/>
  <c r="AR117" i="19"/>
  <c r="M117" i="20" s="1"/>
  <c r="AS117" i="19"/>
  <c r="N117" i="20" s="1"/>
  <c r="AT117" i="19"/>
  <c r="O117" i="20" s="1"/>
  <c r="AU117" i="19"/>
  <c r="P117" i="20" s="1"/>
  <c r="AV117" i="19"/>
  <c r="Q117" i="20" s="1"/>
  <c r="AN118" i="19"/>
  <c r="AP118" i="19"/>
  <c r="K118" i="20" s="1"/>
  <c r="AQ118" i="19"/>
  <c r="L118" i="20" s="1"/>
  <c r="AR118" i="19"/>
  <c r="M118" i="20" s="1"/>
  <c r="AS118" i="19"/>
  <c r="N118" i="20" s="1"/>
  <c r="AT118" i="19"/>
  <c r="O118" i="20" s="1"/>
  <c r="AU118" i="19"/>
  <c r="P118" i="20" s="1"/>
  <c r="AV118" i="19"/>
  <c r="Q118" i="20" s="1"/>
  <c r="AN119" i="19"/>
  <c r="I119" i="20" s="1"/>
  <c r="J119" i="20"/>
  <c r="AP119" i="19"/>
  <c r="K119" i="20" s="1"/>
  <c r="AQ119" i="19"/>
  <c r="L119" i="20" s="1"/>
  <c r="AR119" i="19"/>
  <c r="M119" i="20" s="1"/>
  <c r="AS119" i="19"/>
  <c r="N119" i="20" s="1"/>
  <c r="AT119" i="19"/>
  <c r="O119" i="20" s="1"/>
  <c r="AU119" i="19"/>
  <c r="P119" i="20" s="1"/>
  <c r="AV119" i="19"/>
  <c r="Q119" i="20" s="1"/>
  <c r="AN120" i="19"/>
  <c r="I120" i="20" s="1"/>
  <c r="J120" i="20"/>
  <c r="AP120" i="19"/>
  <c r="K120" i="20" s="1"/>
  <c r="AQ120" i="19"/>
  <c r="L120" i="20" s="1"/>
  <c r="AR120" i="19"/>
  <c r="M120" i="20" s="1"/>
  <c r="AS120" i="19"/>
  <c r="N120" i="20" s="1"/>
  <c r="AT120" i="19"/>
  <c r="O120" i="20" s="1"/>
  <c r="AU120" i="19"/>
  <c r="P120" i="20" s="1"/>
  <c r="AV120" i="19"/>
  <c r="Q120" i="20" s="1"/>
  <c r="AN121" i="19"/>
  <c r="I121" i="20" s="1"/>
  <c r="AP121" i="19"/>
  <c r="K121" i="20" s="1"/>
  <c r="AQ121" i="19"/>
  <c r="L121" i="20" s="1"/>
  <c r="AR121" i="19"/>
  <c r="M121" i="20" s="1"/>
  <c r="AS121" i="19"/>
  <c r="N121" i="20" s="1"/>
  <c r="AT121" i="19"/>
  <c r="O121" i="20" s="1"/>
  <c r="AU121" i="19"/>
  <c r="P121" i="20" s="1"/>
  <c r="AV121" i="19"/>
  <c r="Q121" i="20" s="1"/>
  <c r="AN122" i="19"/>
  <c r="AP122" i="19"/>
  <c r="K122" i="20" s="1"/>
  <c r="AQ122" i="19"/>
  <c r="L122" i="20" s="1"/>
  <c r="AR122" i="19"/>
  <c r="M122" i="20" s="1"/>
  <c r="AS122" i="19"/>
  <c r="N122" i="20" s="1"/>
  <c r="AT122" i="19"/>
  <c r="O122" i="20" s="1"/>
  <c r="AU122" i="19"/>
  <c r="P122" i="20" s="1"/>
  <c r="AV122" i="19"/>
  <c r="Q122" i="20" s="1"/>
  <c r="AN123" i="19"/>
  <c r="I123" i="20" s="1"/>
  <c r="J123" i="20"/>
  <c r="AP123" i="19"/>
  <c r="K123" i="20" s="1"/>
  <c r="AQ123" i="19"/>
  <c r="L123" i="20" s="1"/>
  <c r="AR123" i="19"/>
  <c r="M123" i="20" s="1"/>
  <c r="AS123" i="19"/>
  <c r="N123" i="20" s="1"/>
  <c r="AT123" i="19"/>
  <c r="O123" i="20" s="1"/>
  <c r="AU123" i="19"/>
  <c r="P123" i="20" s="1"/>
  <c r="AV123" i="19"/>
  <c r="Q123" i="20" s="1"/>
  <c r="AN124" i="19"/>
  <c r="I124" i="20" s="1"/>
  <c r="J124" i="20"/>
  <c r="AP124" i="19"/>
  <c r="K124" i="20" s="1"/>
  <c r="AQ124" i="19"/>
  <c r="L124" i="20" s="1"/>
  <c r="AR124" i="19"/>
  <c r="M124" i="20" s="1"/>
  <c r="AS124" i="19"/>
  <c r="N124" i="20" s="1"/>
  <c r="AT124" i="19"/>
  <c r="O124" i="20" s="1"/>
  <c r="AU124" i="19"/>
  <c r="P124" i="20" s="1"/>
  <c r="AV124" i="19"/>
  <c r="Q124" i="20" s="1"/>
  <c r="AN125" i="19"/>
  <c r="I125" i="20" s="1"/>
  <c r="AP125" i="19"/>
  <c r="K125" i="20" s="1"/>
  <c r="AQ125" i="19"/>
  <c r="L125" i="20" s="1"/>
  <c r="AR125" i="19"/>
  <c r="M125" i="20" s="1"/>
  <c r="AS125" i="19"/>
  <c r="N125" i="20" s="1"/>
  <c r="AT125" i="19"/>
  <c r="O125" i="20" s="1"/>
  <c r="AU125" i="19"/>
  <c r="P125" i="20" s="1"/>
  <c r="AV125" i="19"/>
  <c r="Q125" i="20" s="1"/>
  <c r="AN126" i="19"/>
  <c r="AP126" i="19"/>
  <c r="K126" i="20" s="1"/>
  <c r="AQ126" i="19"/>
  <c r="L126" i="20" s="1"/>
  <c r="AR126" i="19"/>
  <c r="M126" i="20" s="1"/>
  <c r="AS126" i="19"/>
  <c r="N126" i="20" s="1"/>
  <c r="AT126" i="19"/>
  <c r="O126" i="20" s="1"/>
  <c r="AU126" i="19"/>
  <c r="P126" i="20" s="1"/>
  <c r="AV126" i="19"/>
  <c r="Q126" i="20" s="1"/>
  <c r="AN127" i="19"/>
  <c r="I127" i="20" s="1"/>
  <c r="J127" i="20"/>
  <c r="AP127" i="19"/>
  <c r="K127" i="20" s="1"/>
  <c r="AQ127" i="19"/>
  <c r="L127" i="20" s="1"/>
  <c r="AR127" i="19"/>
  <c r="M127" i="20" s="1"/>
  <c r="AS127" i="19"/>
  <c r="N127" i="20" s="1"/>
  <c r="AT127" i="19"/>
  <c r="O127" i="20" s="1"/>
  <c r="AU127" i="19"/>
  <c r="P127" i="20" s="1"/>
  <c r="AV127" i="19"/>
  <c r="Q127" i="20" s="1"/>
  <c r="AN128" i="19"/>
  <c r="I128" i="20" s="1"/>
  <c r="J128" i="20"/>
  <c r="AP128" i="19"/>
  <c r="K128" i="20" s="1"/>
  <c r="AQ128" i="19"/>
  <c r="L128" i="20" s="1"/>
  <c r="AR128" i="19"/>
  <c r="M128" i="20" s="1"/>
  <c r="AS128" i="19"/>
  <c r="N128" i="20" s="1"/>
  <c r="AT128" i="19"/>
  <c r="O128" i="20" s="1"/>
  <c r="AU128" i="19"/>
  <c r="P128" i="20" s="1"/>
  <c r="AV128" i="19"/>
  <c r="Q128" i="20" s="1"/>
  <c r="AN129" i="19"/>
  <c r="I129" i="20" s="1"/>
  <c r="AP129" i="19"/>
  <c r="K129" i="20" s="1"/>
  <c r="AQ129" i="19"/>
  <c r="L129" i="20" s="1"/>
  <c r="AR129" i="19"/>
  <c r="M129" i="20" s="1"/>
  <c r="AS129" i="19"/>
  <c r="N129" i="20" s="1"/>
  <c r="AT129" i="19"/>
  <c r="O129" i="20" s="1"/>
  <c r="AU129" i="19"/>
  <c r="P129" i="20" s="1"/>
  <c r="AV129" i="19"/>
  <c r="Q129" i="20" s="1"/>
  <c r="AN130" i="19"/>
  <c r="AP130" i="19"/>
  <c r="K130" i="20" s="1"/>
  <c r="AQ130" i="19"/>
  <c r="L130" i="20" s="1"/>
  <c r="AR130" i="19"/>
  <c r="M130" i="20" s="1"/>
  <c r="AS130" i="19"/>
  <c r="N130" i="20" s="1"/>
  <c r="AT130" i="19"/>
  <c r="O130" i="20" s="1"/>
  <c r="AU130" i="19"/>
  <c r="P130" i="20" s="1"/>
  <c r="AV130" i="19"/>
  <c r="Q130" i="20" s="1"/>
  <c r="AN131" i="19"/>
  <c r="I131" i="20" s="1"/>
  <c r="J131" i="20"/>
  <c r="AP131" i="19"/>
  <c r="K131" i="20" s="1"/>
  <c r="AQ131" i="19"/>
  <c r="L131" i="20" s="1"/>
  <c r="AR131" i="19"/>
  <c r="M131" i="20" s="1"/>
  <c r="AS131" i="19"/>
  <c r="N131" i="20" s="1"/>
  <c r="AT131" i="19"/>
  <c r="O131" i="20" s="1"/>
  <c r="AU131" i="19"/>
  <c r="P131" i="20" s="1"/>
  <c r="AV131" i="19"/>
  <c r="Q131" i="20" s="1"/>
  <c r="AN132" i="19"/>
  <c r="I132" i="20" s="1"/>
  <c r="J132" i="20"/>
  <c r="AP132" i="19"/>
  <c r="K132" i="20" s="1"/>
  <c r="AQ132" i="19"/>
  <c r="L132" i="20" s="1"/>
  <c r="AR132" i="19"/>
  <c r="M132" i="20" s="1"/>
  <c r="AS132" i="19"/>
  <c r="N132" i="20" s="1"/>
  <c r="AT132" i="19"/>
  <c r="O132" i="20" s="1"/>
  <c r="AU132" i="19"/>
  <c r="P132" i="20" s="1"/>
  <c r="AV132" i="19"/>
  <c r="Q132" i="20" s="1"/>
  <c r="AN133" i="19"/>
  <c r="I133" i="20" s="1"/>
  <c r="AP133" i="19"/>
  <c r="K133" i="20" s="1"/>
  <c r="AQ133" i="19"/>
  <c r="L133" i="20" s="1"/>
  <c r="AR133" i="19"/>
  <c r="M133" i="20" s="1"/>
  <c r="AS133" i="19"/>
  <c r="N133" i="20" s="1"/>
  <c r="AT133" i="19"/>
  <c r="O133" i="20" s="1"/>
  <c r="AU133" i="19"/>
  <c r="P133" i="20" s="1"/>
  <c r="AV133" i="19"/>
  <c r="Q133" i="20" s="1"/>
  <c r="AN134" i="19"/>
  <c r="AP134" i="19"/>
  <c r="K134" i="20" s="1"/>
  <c r="AQ134" i="19"/>
  <c r="L134" i="20" s="1"/>
  <c r="AR134" i="19"/>
  <c r="M134" i="20" s="1"/>
  <c r="AS134" i="19"/>
  <c r="N134" i="20" s="1"/>
  <c r="AT134" i="19"/>
  <c r="O134" i="20" s="1"/>
  <c r="AU134" i="19"/>
  <c r="P134" i="20" s="1"/>
  <c r="AV134" i="19"/>
  <c r="Q134" i="20" s="1"/>
  <c r="AN135" i="19"/>
  <c r="I135" i="20" s="1"/>
  <c r="J135" i="20"/>
  <c r="AP135" i="19"/>
  <c r="K135" i="20" s="1"/>
  <c r="AQ135" i="19"/>
  <c r="L135" i="20" s="1"/>
  <c r="AR135" i="19"/>
  <c r="M135" i="20" s="1"/>
  <c r="AS135" i="19"/>
  <c r="N135" i="20" s="1"/>
  <c r="AT135" i="19"/>
  <c r="O135" i="20" s="1"/>
  <c r="AU135" i="19"/>
  <c r="P135" i="20" s="1"/>
  <c r="AV135" i="19"/>
  <c r="Q135" i="20" s="1"/>
  <c r="AN136" i="19"/>
  <c r="I136" i="20" s="1"/>
  <c r="J136" i="20"/>
  <c r="AP136" i="19"/>
  <c r="K136" i="20" s="1"/>
  <c r="AQ136" i="19"/>
  <c r="L136" i="20" s="1"/>
  <c r="AR136" i="19"/>
  <c r="M136" i="20" s="1"/>
  <c r="AS136" i="19"/>
  <c r="N136" i="20" s="1"/>
  <c r="AT136" i="19"/>
  <c r="O136" i="20" s="1"/>
  <c r="AU136" i="19"/>
  <c r="P136" i="20" s="1"/>
  <c r="AV136" i="19"/>
  <c r="Q136" i="20" s="1"/>
  <c r="AN137" i="19"/>
  <c r="I137" i="20" s="1"/>
  <c r="AP137" i="19"/>
  <c r="K137" i="20" s="1"/>
  <c r="AQ137" i="19"/>
  <c r="L137" i="20" s="1"/>
  <c r="AR137" i="19"/>
  <c r="M137" i="20" s="1"/>
  <c r="AS137" i="19"/>
  <c r="N137" i="20" s="1"/>
  <c r="AT137" i="19"/>
  <c r="O137" i="20" s="1"/>
  <c r="AU137" i="19"/>
  <c r="P137" i="20" s="1"/>
  <c r="AV137" i="19"/>
  <c r="Q137" i="20" s="1"/>
  <c r="AN138" i="19"/>
  <c r="AP138" i="19"/>
  <c r="K138" i="20" s="1"/>
  <c r="AQ138" i="19"/>
  <c r="L138" i="20" s="1"/>
  <c r="AR138" i="19"/>
  <c r="M138" i="20" s="1"/>
  <c r="AS138" i="19"/>
  <c r="N138" i="20" s="1"/>
  <c r="AT138" i="19"/>
  <c r="O138" i="20" s="1"/>
  <c r="AU138" i="19"/>
  <c r="P138" i="20" s="1"/>
  <c r="AV138" i="19"/>
  <c r="Q138" i="20" s="1"/>
  <c r="AN139" i="19"/>
  <c r="I139" i="20" s="1"/>
  <c r="J139" i="20"/>
  <c r="AP139" i="19"/>
  <c r="K139" i="20" s="1"/>
  <c r="AQ139" i="19"/>
  <c r="L139" i="20" s="1"/>
  <c r="AR139" i="19"/>
  <c r="M139" i="20" s="1"/>
  <c r="AS139" i="19"/>
  <c r="N139" i="20" s="1"/>
  <c r="AT139" i="19"/>
  <c r="O139" i="20" s="1"/>
  <c r="AU139" i="19"/>
  <c r="P139" i="20" s="1"/>
  <c r="AV139" i="19"/>
  <c r="Q139" i="20" s="1"/>
  <c r="AN140" i="19"/>
  <c r="I140" i="20" s="1"/>
  <c r="J140" i="20"/>
  <c r="AP140" i="19"/>
  <c r="K140" i="20" s="1"/>
  <c r="AQ140" i="19"/>
  <c r="L140" i="20" s="1"/>
  <c r="AR140" i="19"/>
  <c r="M140" i="20" s="1"/>
  <c r="AS140" i="19"/>
  <c r="N140" i="20" s="1"/>
  <c r="AT140" i="19"/>
  <c r="O140" i="20" s="1"/>
  <c r="AU140" i="19"/>
  <c r="P140" i="20" s="1"/>
  <c r="AV140" i="19"/>
  <c r="Q140" i="20" s="1"/>
  <c r="AN141" i="19"/>
  <c r="I141" i="20" s="1"/>
  <c r="AP141" i="19"/>
  <c r="K141" i="20" s="1"/>
  <c r="AQ141" i="19"/>
  <c r="L141" i="20" s="1"/>
  <c r="AR141" i="19"/>
  <c r="M141" i="20" s="1"/>
  <c r="AS141" i="19"/>
  <c r="N141" i="20" s="1"/>
  <c r="AT141" i="19"/>
  <c r="O141" i="20" s="1"/>
  <c r="AU141" i="19"/>
  <c r="P141" i="20" s="1"/>
  <c r="AV141" i="19"/>
  <c r="Q141" i="20" s="1"/>
  <c r="AN142" i="19"/>
  <c r="AP142" i="19"/>
  <c r="K142" i="20" s="1"/>
  <c r="AQ142" i="19"/>
  <c r="L142" i="20" s="1"/>
  <c r="AR142" i="19"/>
  <c r="M142" i="20" s="1"/>
  <c r="AS142" i="19"/>
  <c r="N142" i="20" s="1"/>
  <c r="AT142" i="19"/>
  <c r="O142" i="20" s="1"/>
  <c r="AU142" i="19"/>
  <c r="P142" i="20" s="1"/>
  <c r="AV142" i="19"/>
  <c r="Q142" i="20" s="1"/>
  <c r="AN143" i="19"/>
  <c r="I143" i="20" s="1"/>
  <c r="J143" i="20"/>
  <c r="AP143" i="19"/>
  <c r="K143" i="20" s="1"/>
  <c r="AQ143" i="19"/>
  <c r="L143" i="20" s="1"/>
  <c r="AR143" i="19"/>
  <c r="M143" i="20" s="1"/>
  <c r="AS143" i="19"/>
  <c r="N143" i="20" s="1"/>
  <c r="AT143" i="19"/>
  <c r="O143" i="20" s="1"/>
  <c r="AU143" i="19"/>
  <c r="P143" i="20" s="1"/>
  <c r="AV143" i="19"/>
  <c r="Q143" i="20" s="1"/>
  <c r="AN144" i="19"/>
  <c r="I144" i="20" s="1"/>
  <c r="J144" i="20"/>
  <c r="AP144" i="19"/>
  <c r="K144" i="20" s="1"/>
  <c r="AQ144" i="19"/>
  <c r="L144" i="20" s="1"/>
  <c r="AR144" i="19"/>
  <c r="M144" i="20" s="1"/>
  <c r="AS144" i="19"/>
  <c r="N144" i="20" s="1"/>
  <c r="AT144" i="19"/>
  <c r="O144" i="20" s="1"/>
  <c r="AU144" i="19"/>
  <c r="P144" i="20" s="1"/>
  <c r="AV144" i="19"/>
  <c r="Q144" i="20" s="1"/>
  <c r="AN145" i="19"/>
  <c r="I145" i="20" s="1"/>
  <c r="AP145" i="19"/>
  <c r="K145" i="20" s="1"/>
  <c r="AQ145" i="19"/>
  <c r="L145" i="20" s="1"/>
  <c r="AR145" i="19"/>
  <c r="M145" i="20" s="1"/>
  <c r="AS145" i="19"/>
  <c r="N145" i="20" s="1"/>
  <c r="AT145" i="19"/>
  <c r="O145" i="20" s="1"/>
  <c r="AU145" i="19"/>
  <c r="P145" i="20" s="1"/>
  <c r="AV145" i="19"/>
  <c r="Q145" i="20" s="1"/>
  <c r="AN146" i="19"/>
  <c r="AP146" i="19"/>
  <c r="K146" i="20" s="1"/>
  <c r="AQ146" i="19"/>
  <c r="L146" i="20" s="1"/>
  <c r="AR146" i="19"/>
  <c r="M146" i="20" s="1"/>
  <c r="AS146" i="19"/>
  <c r="N146" i="20" s="1"/>
  <c r="AT146" i="19"/>
  <c r="O146" i="20" s="1"/>
  <c r="AU146" i="19"/>
  <c r="P146" i="20" s="1"/>
  <c r="AV146" i="19"/>
  <c r="Q146" i="20" s="1"/>
  <c r="AN147" i="19"/>
  <c r="I147" i="20" s="1"/>
  <c r="J147" i="20"/>
  <c r="AP147" i="19"/>
  <c r="K147" i="20" s="1"/>
  <c r="AQ147" i="19"/>
  <c r="L147" i="20" s="1"/>
  <c r="AR147" i="19"/>
  <c r="M147" i="20" s="1"/>
  <c r="AS147" i="19"/>
  <c r="N147" i="20" s="1"/>
  <c r="AT147" i="19"/>
  <c r="O147" i="20" s="1"/>
  <c r="AU147" i="19"/>
  <c r="P147" i="20" s="1"/>
  <c r="AV147" i="19"/>
  <c r="Q147" i="20" s="1"/>
  <c r="AN148" i="19"/>
  <c r="I148" i="20" s="1"/>
  <c r="J148" i="20"/>
  <c r="AP148" i="19"/>
  <c r="K148" i="20" s="1"/>
  <c r="AQ148" i="19"/>
  <c r="L148" i="20" s="1"/>
  <c r="AR148" i="19"/>
  <c r="M148" i="20" s="1"/>
  <c r="AS148" i="19"/>
  <c r="N148" i="20" s="1"/>
  <c r="AT148" i="19"/>
  <c r="O148" i="20" s="1"/>
  <c r="AU148" i="19"/>
  <c r="P148" i="20" s="1"/>
  <c r="AV148" i="19"/>
  <c r="Q148" i="20" s="1"/>
  <c r="AN149" i="19"/>
  <c r="I149" i="20" s="1"/>
  <c r="AP149" i="19"/>
  <c r="K149" i="20" s="1"/>
  <c r="AQ149" i="19"/>
  <c r="L149" i="20" s="1"/>
  <c r="AR149" i="19"/>
  <c r="M149" i="20" s="1"/>
  <c r="AS149" i="19"/>
  <c r="N149" i="20" s="1"/>
  <c r="AT149" i="19"/>
  <c r="O149" i="20" s="1"/>
  <c r="AU149" i="19"/>
  <c r="P149" i="20" s="1"/>
  <c r="AV149" i="19"/>
  <c r="Q149" i="20" s="1"/>
  <c r="AN150" i="19"/>
  <c r="AP150" i="19"/>
  <c r="K150" i="20" s="1"/>
  <c r="AQ150" i="19"/>
  <c r="L150" i="20" s="1"/>
  <c r="AR150" i="19"/>
  <c r="M150" i="20" s="1"/>
  <c r="AS150" i="19"/>
  <c r="N150" i="20" s="1"/>
  <c r="AT150" i="19"/>
  <c r="O150" i="20" s="1"/>
  <c r="AU150" i="19"/>
  <c r="P150" i="20" s="1"/>
  <c r="AV150" i="19"/>
  <c r="Q150" i="20" s="1"/>
  <c r="AN151" i="19"/>
  <c r="I151" i="20" s="1"/>
  <c r="J151" i="20"/>
  <c r="AP151" i="19"/>
  <c r="K151" i="20" s="1"/>
  <c r="AQ151" i="19"/>
  <c r="L151" i="20" s="1"/>
  <c r="AR151" i="19"/>
  <c r="M151" i="20" s="1"/>
  <c r="AS151" i="19"/>
  <c r="N151" i="20" s="1"/>
  <c r="AT151" i="19"/>
  <c r="O151" i="20" s="1"/>
  <c r="AU151" i="19"/>
  <c r="P151" i="20" s="1"/>
  <c r="AV151" i="19"/>
  <c r="Q151" i="20" s="1"/>
  <c r="AN152" i="19"/>
  <c r="I152" i="20" s="1"/>
  <c r="J152" i="20"/>
  <c r="AP152" i="19"/>
  <c r="K152" i="20" s="1"/>
  <c r="AQ152" i="19"/>
  <c r="L152" i="20" s="1"/>
  <c r="AR152" i="19"/>
  <c r="M152" i="20" s="1"/>
  <c r="AS152" i="19"/>
  <c r="N152" i="20" s="1"/>
  <c r="AT152" i="19"/>
  <c r="O152" i="20" s="1"/>
  <c r="AU152" i="19"/>
  <c r="P152" i="20" s="1"/>
  <c r="AV152" i="19"/>
  <c r="Q152" i="20" s="1"/>
  <c r="AN153" i="19"/>
  <c r="I153" i="20" s="1"/>
  <c r="AP153" i="19"/>
  <c r="K153" i="20" s="1"/>
  <c r="AQ153" i="19"/>
  <c r="L153" i="20" s="1"/>
  <c r="AR153" i="19"/>
  <c r="M153" i="20" s="1"/>
  <c r="AS153" i="19"/>
  <c r="N153" i="20" s="1"/>
  <c r="AT153" i="19"/>
  <c r="O153" i="20" s="1"/>
  <c r="AU153" i="19"/>
  <c r="P153" i="20" s="1"/>
  <c r="AV153" i="19"/>
  <c r="Q153" i="20" s="1"/>
  <c r="AN154" i="19"/>
  <c r="AP154" i="19"/>
  <c r="K154" i="20" s="1"/>
  <c r="AQ154" i="19"/>
  <c r="L154" i="20" s="1"/>
  <c r="AR154" i="19"/>
  <c r="M154" i="20" s="1"/>
  <c r="AS154" i="19"/>
  <c r="N154" i="20" s="1"/>
  <c r="AT154" i="19"/>
  <c r="O154" i="20" s="1"/>
  <c r="AU154" i="19"/>
  <c r="P154" i="20" s="1"/>
  <c r="AV154" i="19"/>
  <c r="Q154" i="20" s="1"/>
  <c r="AN155" i="19"/>
  <c r="I155" i="20" s="1"/>
  <c r="J155" i="20"/>
  <c r="AP155" i="19"/>
  <c r="K155" i="20" s="1"/>
  <c r="AQ155" i="19"/>
  <c r="L155" i="20" s="1"/>
  <c r="AR155" i="19"/>
  <c r="M155" i="20" s="1"/>
  <c r="AS155" i="19"/>
  <c r="N155" i="20" s="1"/>
  <c r="AT155" i="19"/>
  <c r="O155" i="20" s="1"/>
  <c r="AU155" i="19"/>
  <c r="P155" i="20" s="1"/>
  <c r="AV155" i="19"/>
  <c r="Q155" i="20" s="1"/>
  <c r="AN156" i="19"/>
  <c r="I156" i="20" s="1"/>
  <c r="J156" i="20"/>
  <c r="AP156" i="19"/>
  <c r="K156" i="20" s="1"/>
  <c r="AQ156" i="19"/>
  <c r="L156" i="20" s="1"/>
  <c r="AR156" i="19"/>
  <c r="M156" i="20" s="1"/>
  <c r="AS156" i="19"/>
  <c r="N156" i="20" s="1"/>
  <c r="AT156" i="19"/>
  <c r="O156" i="20" s="1"/>
  <c r="AU156" i="19"/>
  <c r="P156" i="20" s="1"/>
  <c r="AV156" i="19"/>
  <c r="Q156" i="20" s="1"/>
  <c r="AN157" i="19"/>
  <c r="I157" i="20" s="1"/>
  <c r="AP157" i="19"/>
  <c r="K157" i="20" s="1"/>
  <c r="AQ157" i="19"/>
  <c r="L157" i="20" s="1"/>
  <c r="AR157" i="19"/>
  <c r="M157" i="20" s="1"/>
  <c r="AS157" i="19"/>
  <c r="N157" i="20" s="1"/>
  <c r="AT157" i="19"/>
  <c r="O157" i="20" s="1"/>
  <c r="AU157" i="19"/>
  <c r="P157" i="20" s="1"/>
  <c r="AV157" i="19"/>
  <c r="Q157" i="20" s="1"/>
  <c r="AN158" i="19"/>
  <c r="AP158" i="19"/>
  <c r="K158" i="20" s="1"/>
  <c r="AQ158" i="19"/>
  <c r="L158" i="20" s="1"/>
  <c r="AR158" i="19"/>
  <c r="M158" i="20" s="1"/>
  <c r="AS158" i="19"/>
  <c r="N158" i="20" s="1"/>
  <c r="AT158" i="19"/>
  <c r="O158" i="20" s="1"/>
  <c r="AU158" i="19"/>
  <c r="P158" i="20" s="1"/>
  <c r="AV158" i="19"/>
  <c r="Q158" i="20" s="1"/>
  <c r="AN159" i="19"/>
  <c r="I159" i="20" s="1"/>
  <c r="J159" i="20"/>
  <c r="AP159" i="19"/>
  <c r="K159" i="20" s="1"/>
  <c r="AQ159" i="19"/>
  <c r="L159" i="20" s="1"/>
  <c r="AR159" i="19"/>
  <c r="M159" i="20" s="1"/>
  <c r="AS159" i="19"/>
  <c r="N159" i="20" s="1"/>
  <c r="AT159" i="19"/>
  <c r="O159" i="20" s="1"/>
  <c r="AU159" i="19"/>
  <c r="P159" i="20" s="1"/>
  <c r="AV159" i="19"/>
  <c r="Q159" i="20" s="1"/>
  <c r="AN160" i="19"/>
  <c r="I160" i="20" s="1"/>
  <c r="J160" i="20"/>
  <c r="AP160" i="19"/>
  <c r="K160" i="20" s="1"/>
  <c r="AQ160" i="19"/>
  <c r="L160" i="20" s="1"/>
  <c r="AR160" i="19"/>
  <c r="M160" i="20" s="1"/>
  <c r="AS160" i="19"/>
  <c r="N160" i="20" s="1"/>
  <c r="AT160" i="19"/>
  <c r="O160" i="20" s="1"/>
  <c r="AU160" i="19"/>
  <c r="P160" i="20" s="1"/>
  <c r="AV160" i="19"/>
  <c r="Q160" i="20" s="1"/>
  <c r="AN161" i="19"/>
  <c r="I161" i="20" s="1"/>
  <c r="AP161" i="19"/>
  <c r="K161" i="20" s="1"/>
  <c r="AQ161" i="19"/>
  <c r="L161" i="20" s="1"/>
  <c r="AR161" i="19"/>
  <c r="M161" i="20" s="1"/>
  <c r="AS161" i="19"/>
  <c r="N161" i="20" s="1"/>
  <c r="AT161" i="19"/>
  <c r="O161" i="20" s="1"/>
  <c r="AU161" i="19"/>
  <c r="P161" i="20" s="1"/>
  <c r="AV161" i="19"/>
  <c r="Q161" i="20" s="1"/>
  <c r="AN162" i="19"/>
  <c r="AP162" i="19"/>
  <c r="K162" i="20" s="1"/>
  <c r="AQ162" i="19"/>
  <c r="L162" i="20" s="1"/>
  <c r="AR162" i="19"/>
  <c r="M162" i="20" s="1"/>
  <c r="AS162" i="19"/>
  <c r="N162" i="20" s="1"/>
  <c r="AT162" i="19"/>
  <c r="O162" i="20" s="1"/>
  <c r="AU162" i="19"/>
  <c r="P162" i="20" s="1"/>
  <c r="AV162" i="19"/>
  <c r="Q162" i="20" s="1"/>
  <c r="AN163" i="19"/>
  <c r="I163" i="20" s="1"/>
  <c r="J163" i="20"/>
  <c r="AP163" i="19"/>
  <c r="K163" i="20" s="1"/>
  <c r="AQ163" i="19"/>
  <c r="L163" i="20" s="1"/>
  <c r="AR163" i="19"/>
  <c r="M163" i="20" s="1"/>
  <c r="AS163" i="19"/>
  <c r="N163" i="20" s="1"/>
  <c r="AT163" i="19"/>
  <c r="O163" i="20" s="1"/>
  <c r="AU163" i="19"/>
  <c r="P163" i="20" s="1"/>
  <c r="AV163" i="19"/>
  <c r="Q163" i="20" s="1"/>
  <c r="AN164" i="19"/>
  <c r="I164" i="20" s="1"/>
  <c r="J164" i="20"/>
  <c r="AP164" i="19"/>
  <c r="K164" i="20" s="1"/>
  <c r="AQ164" i="19"/>
  <c r="L164" i="20" s="1"/>
  <c r="AR164" i="19"/>
  <c r="M164" i="20" s="1"/>
  <c r="AS164" i="19"/>
  <c r="N164" i="20" s="1"/>
  <c r="AT164" i="19"/>
  <c r="O164" i="20" s="1"/>
  <c r="AU164" i="19"/>
  <c r="P164" i="20" s="1"/>
  <c r="AV164" i="19"/>
  <c r="Q164" i="20" s="1"/>
  <c r="AN165" i="19"/>
  <c r="I165" i="20" s="1"/>
  <c r="AP165" i="19"/>
  <c r="K165" i="20" s="1"/>
  <c r="AQ165" i="19"/>
  <c r="L165" i="20" s="1"/>
  <c r="AR165" i="19"/>
  <c r="M165" i="20" s="1"/>
  <c r="AS165" i="19"/>
  <c r="N165" i="20" s="1"/>
  <c r="AT165" i="19"/>
  <c r="O165" i="20" s="1"/>
  <c r="AU165" i="19"/>
  <c r="P165" i="20" s="1"/>
  <c r="AV165" i="19"/>
  <c r="Q165" i="20" s="1"/>
  <c r="AN166" i="19"/>
  <c r="AP166" i="19"/>
  <c r="K166" i="20" s="1"/>
  <c r="AQ166" i="19"/>
  <c r="L166" i="20" s="1"/>
  <c r="AR166" i="19"/>
  <c r="M166" i="20" s="1"/>
  <c r="AS166" i="19"/>
  <c r="N166" i="20" s="1"/>
  <c r="AT166" i="19"/>
  <c r="O166" i="20" s="1"/>
  <c r="AU166" i="19"/>
  <c r="P166" i="20" s="1"/>
  <c r="AV166" i="19"/>
  <c r="Q166" i="20" s="1"/>
  <c r="AN167" i="19"/>
  <c r="I167" i="20" s="1"/>
  <c r="J167" i="20"/>
  <c r="AP167" i="19"/>
  <c r="K167" i="20" s="1"/>
  <c r="AQ167" i="19"/>
  <c r="L167" i="20" s="1"/>
  <c r="AR167" i="19"/>
  <c r="M167" i="20" s="1"/>
  <c r="AS167" i="19"/>
  <c r="N167" i="20" s="1"/>
  <c r="AT167" i="19"/>
  <c r="O167" i="20" s="1"/>
  <c r="AU167" i="19"/>
  <c r="P167" i="20" s="1"/>
  <c r="AV167" i="19"/>
  <c r="Q167" i="20" s="1"/>
  <c r="AN168" i="19"/>
  <c r="I168" i="20" s="1"/>
  <c r="J168" i="20"/>
  <c r="AP168" i="19"/>
  <c r="K168" i="20" s="1"/>
  <c r="AQ168" i="19"/>
  <c r="L168" i="20" s="1"/>
  <c r="AR168" i="19"/>
  <c r="M168" i="20" s="1"/>
  <c r="AS168" i="19"/>
  <c r="N168" i="20" s="1"/>
  <c r="AT168" i="19"/>
  <c r="O168" i="20" s="1"/>
  <c r="AU168" i="19"/>
  <c r="P168" i="20" s="1"/>
  <c r="AV168" i="19"/>
  <c r="Q168" i="20" s="1"/>
  <c r="AN169" i="19"/>
  <c r="I169" i="20" s="1"/>
  <c r="AP169" i="19"/>
  <c r="K169" i="20" s="1"/>
  <c r="AQ169" i="19"/>
  <c r="L169" i="20" s="1"/>
  <c r="AR169" i="19"/>
  <c r="M169" i="20" s="1"/>
  <c r="AS169" i="19"/>
  <c r="N169" i="20" s="1"/>
  <c r="AT169" i="19"/>
  <c r="O169" i="20" s="1"/>
  <c r="AU169" i="19"/>
  <c r="P169" i="20" s="1"/>
  <c r="AV169" i="19"/>
  <c r="Q169" i="20" s="1"/>
  <c r="AN170" i="19"/>
  <c r="AP170" i="19"/>
  <c r="K170" i="20" s="1"/>
  <c r="AQ170" i="19"/>
  <c r="L170" i="20" s="1"/>
  <c r="AR170" i="19"/>
  <c r="M170" i="20" s="1"/>
  <c r="AS170" i="19"/>
  <c r="N170" i="20" s="1"/>
  <c r="AT170" i="19"/>
  <c r="O170" i="20" s="1"/>
  <c r="AU170" i="19"/>
  <c r="P170" i="20" s="1"/>
  <c r="AV170" i="19"/>
  <c r="Q170" i="20" s="1"/>
  <c r="AN171" i="19"/>
  <c r="I171" i="20" s="1"/>
  <c r="J171" i="20"/>
  <c r="AP171" i="19"/>
  <c r="K171" i="20" s="1"/>
  <c r="AQ171" i="19"/>
  <c r="L171" i="20" s="1"/>
  <c r="AR171" i="19"/>
  <c r="M171" i="20" s="1"/>
  <c r="AS171" i="19"/>
  <c r="N171" i="20" s="1"/>
  <c r="AT171" i="19"/>
  <c r="O171" i="20" s="1"/>
  <c r="AU171" i="19"/>
  <c r="P171" i="20" s="1"/>
  <c r="AV171" i="19"/>
  <c r="Q171" i="20" s="1"/>
  <c r="AN172" i="19"/>
  <c r="I172" i="20" s="1"/>
  <c r="J172" i="20"/>
  <c r="AP172" i="19"/>
  <c r="K172" i="20" s="1"/>
  <c r="AQ172" i="19"/>
  <c r="L172" i="20" s="1"/>
  <c r="AR172" i="19"/>
  <c r="M172" i="20" s="1"/>
  <c r="AS172" i="19"/>
  <c r="N172" i="20" s="1"/>
  <c r="AT172" i="19"/>
  <c r="O172" i="20" s="1"/>
  <c r="AU172" i="19"/>
  <c r="P172" i="20" s="1"/>
  <c r="AV172" i="19"/>
  <c r="Q172" i="20" s="1"/>
  <c r="AN173" i="19"/>
  <c r="I173" i="20" s="1"/>
  <c r="AP173" i="19"/>
  <c r="K173" i="20" s="1"/>
  <c r="AQ173" i="19"/>
  <c r="L173" i="20" s="1"/>
  <c r="AR173" i="19"/>
  <c r="M173" i="20" s="1"/>
  <c r="AS173" i="19"/>
  <c r="N173" i="20" s="1"/>
  <c r="AT173" i="19"/>
  <c r="O173" i="20" s="1"/>
  <c r="AU173" i="19"/>
  <c r="P173" i="20" s="1"/>
  <c r="AV173" i="19"/>
  <c r="Q173" i="20" s="1"/>
  <c r="AN174" i="19"/>
  <c r="AP174" i="19"/>
  <c r="K174" i="20" s="1"/>
  <c r="AQ174" i="19"/>
  <c r="L174" i="20" s="1"/>
  <c r="AR174" i="19"/>
  <c r="M174" i="20" s="1"/>
  <c r="AS174" i="19"/>
  <c r="N174" i="20" s="1"/>
  <c r="AT174" i="19"/>
  <c r="O174" i="20" s="1"/>
  <c r="AU174" i="19"/>
  <c r="P174" i="20" s="1"/>
  <c r="AV174" i="19"/>
  <c r="Q174" i="20" s="1"/>
  <c r="AN175" i="19"/>
  <c r="I175" i="20" s="1"/>
  <c r="J175" i="20"/>
  <c r="AP175" i="19"/>
  <c r="K175" i="20" s="1"/>
  <c r="AQ175" i="19"/>
  <c r="L175" i="20" s="1"/>
  <c r="AR175" i="19"/>
  <c r="M175" i="20" s="1"/>
  <c r="AS175" i="19"/>
  <c r="N175" i="20" s="1"/>
  <c r="AT175" i="19"/>
  <c r="O175" i="20" s="1"/>
  <c r="AU175" i="19"/>
  <c r="P175" i="20" s="1"/>
  <c r="AV175" i="19"/>
  <c r="Q175" i="20" s="1"/>
  <c r="AN176" i="19"/>
  <c r="I176" i="20" s="1"/>
  <c r="J176" i="20"/>
  <c r="AP176" i="19"/>
  <c r="K176" i="20" s="1"/>
  <c r="AQ176" i="19"/>
  <c r="L176" i="20" s="1"/>
  <c r="AR176" i="19"/>
  <c r="M176" i="20" s="1"/>
  <c r="AS176" i="19"/>
  <c r="N176" i="20" s="1"/>
  <c r="AT176" i="19"/>
  <c r="O176" i="20" s="1"/>
  <c r="AU176" i="19"/>
  <c r="P176" i="20" s="1"/>
  <c r="AV176" i="19"/>
  <c r="Q176" i="20" s="1"/>
  <c r="AN177" i="19"/>
  <c r="I177" i="20" s="1"/>
  <c r="AP177" i="19"/>
  <c r="K177" i="20" s="1"/>
  <c r="AQ177" i="19"/>
  <c r="L177" i="20" s="1"/>
  <c r="AR177" i="19"/>
  <c r="M177" i="20" s="1"/>
  <c r="AS177" i="19"/>
  <c r="N177" i="20" s="1"/>
  <c r="AT177" i="19"/>
  <c r="O177" i="20" s="1"/>
  <c r="AU177" i="19"/>
  <c r="P177" i="20" s="1"/>
  <c r="AV177" i="19"/>
  <c r="Q177" i="20" s="1"/>
  <c r="AN178" i="19"/>
  <c r="AP178" i="19"/>
  <c r="K178" i="20" s="1"/>
  <c r="AQ178" i="19"/>
  <c r="L178" i="20" s="1"/>
  <c r="AR178" i="19"/>
  <c r="M178" i="20" s="1"/>
  <c r="AS178" i="19"/>
  <c r="N178" i="20" s="1"/>
  <c r="AT178" i="19"/>
  <c r="O178" i="20" s="1"/>
  <c r="AU178" i="19"/>
  <c r="P178" i="20" s="1"/>
  <c r="AV178" i="19"/>
  <c r="Q178" i="20" s="1"/>
  <c r="AN179" i="19"/>
  <c r="I179" i="20" s="1"/>
  <c r="J179" i="20"/>
  <c r="AP179" i="19"/>
  <c r="K179" i="20" s="1"/>
  <c r="AQ179" i="19"/>
  <c r="L179" i="20" s="1"/>
  <c r="AR179" i="19"/>
  <c r="M179" i="20" s="1"/>
  <c r="AS179" i="19"/>
  <c r="N179" i="20" s="1"/>
  <c r="AT179" i="19"/>
  <c r="O179" i="20" s="1"/>
  <c r="AU179" i="19"/>
  <c r="P179" i="20" s="1"/>
  <c r="AV179" i="19"/>
  <c r="Q179" i="20" s="1"/>
  <c r="AN180" i="19"/>
  <c r="I180" i="20" s="1"/>
  <c r="J180" i="20"/>
  <c r="AP180" i="19"/>
  <c r="K180" i="20" s="1"/>
  <c r="AQ180" i="19"/>
  <c r="L180" i="20" s="1"/>
  <c r="AR180" i="19"/>
  <c r="M180" i="20" s="1"/>
  <c r="AS180" i="19"/>
  <c r="N180" i="20" s="1"/>
  <c r="AT180" i="19"/>
  <c r="O180" i="20" s="1"/>
  <c r="AU180" i="19"/>
  <c r="P180" i="20" s="1"/>
  <c r="AV180" i="19"/>
  <c r="Q180" i="20" s="1"/>
  <c r="AN181" i="19"/>
  <c r="I181" i="20" s="1"/>
  <c r="AP181" i="19"/>
  <c r="K181" i="20" s="1"/>
  <c r="AQ181" i="19"/>
  <c r="L181" i="20" s="1"/>
  <c r="AR181" i="19"/>
  <c r="M181" i="20" s="1"/>
  <c r="AS181" i="19"/>
  <c r="N181" i="20" s="1"/>
  <c r="AT181" i="19"/>
  <c r="O181" i="20" s="1"/>
  <c r="AU181" i="19"/>
  <c r="P181" i="20" s="1"/>
  <c r="AV181" i="19"/>
  <c r="Q181" i="20" s="1"/>
  <c r="AN182" i="19"/>
  <c r="AP182" i="19"/>
  <c r="K182" i="20" s="1"/>
  <c r="AQ182" i="19"/>
  <c r="L182" i="20" s="1"/>
  <c r="AR182" i="19"/>
  <c r="M182" i="20" s="1"/>
  <c r="AS182" i="19"/>
  <c r="N182" i="20" s="1"/>
  <c r="AT182" i="19"/>
  <c r="O182" i="20" s="1"/>
  <c r="AU182" i="19"/>
  <c r="P182" i="20" s="1"/>
  <c r="AV182" i="19"/>
  <c r="Q182" i="20" s="1"/>
  <c r="AN183" i="19"/>
  <c r="I183" i="20" s="1"/>
  <c r="J183" i="20"/>
  <c r="AP183" i="19"/>
  <c r="K183" i="20" s="1"/>
  <c r="AQ183" i="19"/>
  <c r="L183" i="20" s="1"/>
  <c r="AR183" i="19"/>
  <c r="M183" i="20" s="1"/>
  <c r="AS183" i="19"/>
  <c r="N183" i="20" s="1"/>
  <c r="AT183" i="19"/>
  <c r="O183" i="20" s="1"/>
  <c r="AU183" i="19"/>
  <c r="P183" i="20" s="1"/>
  <c r="AV183" i="19"/>
  <c r="Q183" i="20" s="1"/>
  <c r="AN184" i="19"/>
  <c r="I184" i="20" s="1"/>
  <c r="J184" i="20"/>
  <c r="AP184" i="19"/>
  <c r="K184" i="20" s="1"/>
  <c r="AQ184" i="19"/>
  <c r="L184" i="20" s="1"/>
  <c r="AR184" i="19"/>
  <c r="M184" i="20" s="1"/>
  <c r="AS184" i="19"/>
  <c r="N184" i="20" s="1"/>
  <c r="AT184" i="19"/>
  <c r="O184" i="20" s="1"/>
  <c r="AU184" i="19"/>
  <c r="P184" i="20" s="1"/>
  <c r="AV184" i="19"/>
  <c r="Q184" i="20" s="1"/>
  <c r="AN185" i="19"/>
  <c r="I185" i="20" s="1"/>
  <c r="AP185" i="19"/>
  <c r="K185" i="20" s="1"/>
  <c r="AQ185" i="19"/>
  <c r="L185" i="20" s="1"/>
  <c r="AR185" i="19"/>
  <c r="M185" i="20" s="1"/>
  <c r="AS185" i="19"/>
  <c r="N185" i="20" s="1"/>
  <c r="AT185" i="19"/>
  <c r="O185" i="20" s="1"/>
  <c r="AU185" i="19"/>
  <c r="P185" i="20" s="1"/>
  <c r="AV185" i="19"/>
  <c r="Q185" i="20" s="1"/>
  <c r="AN186" i="19"/>
  <c r="AP186" i="19"/>
  <c r="K186" i="20" s="1"/>
  <c r="AQ186" i="19"/>
  <c r="L186" i="20" s="1"/>
  <c r="AR186" i="19"/>
  <c r="M186" i="20" s="1"/>
  <c r="AS186" i="19"/>
  <c r="N186" i="20" s="1"/>
  <c r="AT186" i="19"/>
  <c r="O186" i="20" s="1"/>
  <c r="AU186" i="19"/>
  <c r="P186" i="20" s="1"/>
  <c r="AV186" i="19"/>
  <c r="Q186" i="20" s="1"/>
  <c r="AN187" i="19"/>
  <c r="I187" i="20" s="1"/>
  <c r="J187" i="20"/>
  <c r="AP187" i="19"/>
  <c r="K187" i="20" s="1"/>
  <c r="AQ187" i="19"/>
  <c r="L187" i="20" s="1"/>
  <c r="AR187" i="19"/>
  <c r="M187" i="20" s="1"/>
  <c r="AS187" i="19"/>
  <c r="N187" i="20" s="1"/>
  <c r="AT187" i="19"/>
  <c r="O187" i="20" s="1"/>
  <c r="AU187" i="19"/>
  <c r="P187" i="20" s="1"/>
  <c r="AV187" i="19"/>
  <c r="Q187" i="20" s="1"/>
  <c r="AN188" i="19"/>
  <c r="I188" i="20" s="1"/>
  <c r="J188" i="20"/>
  <c r="AP188" i="19"/>
  <c r="K188" i="20" s="1"/>
  <c r="AQ188" i="19"/>
  <c r="L188" i="20" s="1"/>
  <c r="AR188" i="19"/>
  <c r="M188" i="20" s="1"/>
  <c r="AS188" i="19"/>
  <c r="N188" i="20" s="1"/>
  <c r="AT188" i="19"/>
  <c r="O188" i="20" s="1"/>
  <c r="AU188" i="19"/>
  <c r="P188" i="20" s="1"/>
  <c r="AV188" i="19"/>
  <c r="Q188" i="20" s="1"/>
  <c r="AN189" i="19"/>
  <c r="I189" i="20" s="1"/>
  <c r="AP189" i="19"/>
  <c r="K189" i="20" s="1"/>
  <c r="AQ189" i="19"/>
  <c r="L189" i="20" s="1"/>
  <c r="AR189" i="19"/>
  <c r="M189" i="20" s="1"/>
  <c r="AS189" i="19"/>
  <c r="N189" i="20" s="1"/>
  <c r="AT189" i="19"/>
  <c r="O189" i="20" s="1"/>
  <c r="AU189" i="19"/>
  <c r="P189" i="20" s="1"/>
  <c r="AV189" i="19"/>
  <c r="Q189" i="20" s="1"/>
  <c r="AN190" i="19"/>
  <c r="AP190" i="19"/>
  <c r="K190" i="20" s="1"/>
  <c r="AQ190" i="19"/>
  <c r="L190" i="20" s="1"/>
  <c r="AR190" i="19"/>
  <c r="M190" i="20" s="1"/>
  <c r="AS190" i="19"/>
  <c r="N190" i="20" s="1"/>
  <c r="AT190" i="19"/>
  <c r="O190" i="20" s="1"/>
  <c r="AU190" i="19"/>
  <c r="P190" i="20" s="1"/>
  <c r="AV190" i="19"/>
  <c r="Q190" i="20" s="1"/>
  <c r="AN191" i="19"/>
  <c r="I191" i="20" s="1"/>
  <c r="J191" i="20"/>
  <c r="AP191" i="19"/>
  <c r="K191" i="20" s="1"/>
  <c r="AQ191" i="19"/>
  <c r="L191" i="20" s="1"/>
  <c r="AR191" i="19"/>
  <c r="M191" i="20" s="1"/>
  <c r="AS191" i="19"/>
  <c r="N191" i="20" s="1"/>
  <c r="AT191" i="19"/>
  <c r="O191" i="20" s="1"/>
  <c r="AU191" i="19"/>
  <c r="P191" i="20" s="1"/>
  <c r="AV191" i="19"/>
  <c r="Q191" i="20" s="1"/>
  <c r="AN192" i="19"/>
  <c r="I192" i="20" s="1"/>
  <c r="J192" i="20"/>
  <c r="AP192" i="19"/>
  <c r="K192" i="20" s="1"/>
  <c r="AQ192" i="19"/>
  <c r="L192" i="20" s="1"/>
  <c r="AR192" i="19"/>
  <c r="M192" i="20" s="1"/>
  <c r="AS192" i="19"/>
  <c r="N192" i="20" s="1"/>
  <c r="AT192" i="19"/>
  <c r="O192" i="20" s="1"/>
  <c r="AU192" i="19"/>
  <c r="P192" i="20" s="1"/>
  <c r="AV192" i="19"/>
  <c r="Q192" i="20" s="1"/>
  <c r="AN193" i="19"/>
  <c r="I193" i="20" s="1"/>
  <c r="AP193" i="19"/>
  <c r="K193" i="20" s="1"/>
  <c r="AQ193" i="19"/>
  <c r="L193" i="20" s="1"/>
  <c r="AR193" i="19"/>
  <c r="M193" i="20" s="1"/>
  <c r="AS193" i="19"/>
  <c r="N193" i="20" s="1"/>
  <c r="AT193" i="19"/>
  <c r="O193" i="20" s="1"/>
  <c r="AU193" i="19"/>
  <c r="P193" i="20" s="1"/>
  <c r="AV193" i="19"/>
  <c r="Q193" i="20" s="1"/>
  <c r="AN194" i="19"/>
  <c r="AP194" i="19"/>
  <c r="K194" i="20" s="1"/>
  <c r="AQ194" i="19"/>
  <c r="L194" i="20" s="1"/>
  <c r="AR194" i="19"/>
  <c r="M194" i="20" s="1"/>
  <c r="AS194" i="19"/>
  <c r="N194" i="20" s="1"/>
  <c r="AT194" i="19"/>
  <c r="O194" i="20" s="1"/>
  <c r="AU194" i="19"/>
  <c r="P194" i="20" s="1"/>
  <c r="AV194" i="19"/>
  <c r="Q194" i="20" s="1"/>
  <c r="AN195" i="19"/>
  <c r="I195" i="20" s="1"/>
  <c r="J195" i="20"/>
  <c r="AP195" i="19"/>
  <c r="K195" i="20" s="1"/>
  <c r="AQ195" i="19"/>
  <c r="L195" i="20" s="1"/>
  <c r="AR195" i="19"/>
  <c r="M195" i="20" s="1"/>
  <c r="AS195" i="19"/>
  <c r="N195" i="20" s="1"/>
  <c r="AT195" i="19"/>
  <c r="O195" i="20" s="1"/>
  <c r="AU195" i="19"/>
  <c r="P195" i="20" s="1"/>
  <c r="AV195" i="19"/>
  <c r="Q195" i="20" s="1"/>
  <c r="AN196" i="19"/>
  <c r="I196" i="20" s="1"/>
  <c r="J196" i="20"/>
  <c r="AP196" i="19"/>
  <c r="K196" i="20" s="1"/>
  <c r="AQ196" i="19"/>
  <c r="L196" i="20" s="1"/>
  <c r="AR196" i="19"/>
  <c r="M196" i="20" s="1"/>
  <c r="AS196" i="19"/>
  <c r="N196" i="20" s="1"/>
  <c r="AT196" i="19"/>
  <c r="O196" i="20" s="1"/>
  <c r="AU196" i="19"/>
  <c r="P196" i="20" s="1"/>
  <c r="AV196" i="19"/>
  <c r="Q196" i="20" s="1"/>
  <c r="AN197" i="19"/>
  <c r="I197" i="20" s="1"/>
  <c r="AP197" i="19"/>
  <c r="K197" i="20" s="1"/>
  <c r="AQ197" i="19"/>
  <c r="L197" i="20" s="1"/>
  <c r="AR197" i="19"/>
  <c r="M197" i="20" s="1"/>
  <c r="AS197" i="19"/>
  <c r="N197" i="20" s="1"/>
  <c r="AT197" i="19"/>
  <c r="O197" i="20" s="1"/>
  <c r="AU197" i="19"/>
  <c r="P197" i="20" s="1"/>
  <c r="AV197" i="19"/>
  <c r="Q197" i="20" s="1"/>
  <c r="AN198" i="19"/>
  <c r="AP198" i="19"/>
  <c r="K198" i="20" s="1"/>
  <c r="AQ198" i="19"/>
  <c r="L198" i="20" s="1"/>
  <c r="AR198" i="19"/>
  <c r="M198" i="20" s="1"/>
  <c r="AS198" i="19"/>
  <c r="N198" i="20" s="1"/>
  <c r="AT198" i="19"/>
  <c r="O198" i="20" s="1"/>
  <c r="AU198" i="19"/>
  <c r="P198" i="20" s="1"/>
  <c r="AV198" i="19"/>
  <c r="Q198" i="20" s="1"/>
  <c r="AN199" i="19"/>
  <c r="I199" i="20" s="1"/>
  <c r="J199" i="20"/>
  <c r="AP199" i="19"/>
  <c r="K199" i="20" s="1"/>
  <c r="AQ199" i="19"/>
  <c r="L199" i="20" s="1"/>
  <c r="AR199" i="19"/>
  <c r="M199" i="20" s="1"/>
  <c r="AS199" i="19"/>
  <c r="N199" i="20" s="1"/>
  <c r="AT199" i="19"/>
  <c r="O199" i="20" s="1"/>
  <c r="AU199" i="19"/>
  <c r="P199" i="20" s="1"/>
  <c r="AV199" i="19"/>
  <c r="Q199" i="20" s="1"/>
  <c r="AN200" i="19"/>
  <c r="I200" i="20" s="1"/>
  <c r="J200" i="20"/>
  <c r="AP200" i="19"/>
  <c r="K200" i="20" s="1"/>
  <c r="AQ200" i="19"/>
  <c r="L200" i="20" s="1"/>
  <c r="AR200" i="19"/>
  <c r="M200" i="20" s="1"/>
  <c r="AS200" i="19"/>
  <c r="N200" i="20" s="1"/>
  <c r="AT200" i="19"/>
  <c r="O200" i="20" s="1"/>
  <c r="AU200" i="19"/>
  <c r="P200" i="20" s="1"/>
  <c r="AV200" i="19"/>
  <c r="Q200" i="20" s="1"/>
  <c r="AN201" i="19"/>
  <c r="I201" i="20" s="1"/>
  <c r="AP201" i="19"/>
  <c r="K201" i="20" s="1"/>
  <c r="AQ201" i="19"/>
  <c r="L201" i="20" s="1"/>
  <c r="AR201" i="19"/>
  <c r="M201" i="20" s="1"/>
  <c r="AS201" i="19"/>
  <c r="N201" i="20" s="1"/>
  <c r="AT201" i="19"/>
  <c r="O201" i="20" s="1"/>
  <c r="AU201" i="19"/>
  <c r="P201" i="20" s="1"/>
  <c r="AV201" i="19"/>
  <c r="Q201" i="20" s="1"/>
  <c r="AN202" i="19"/>
  <c r="AP202" i="19"/>
  <c r="K202" i="20" s="1"/>
  <c r="AQ202" i="19"/>
  <c r="L202" i="20" s="1"/>
  <c r="AR202" i="19"/>
  <c r="M202" i="20" s="1"/>
  <c r="AS202" i="19"/>
  <c r="N202" i="20" s="1"/>
  <c r="AT202" i="19"/>
  <c r="O202" i="20" s="1"/>
  <c r="AU202" i="19"/>
  <c r="P202" i="20" s="1"/>
  <c r="AV202" i="19"/>
  <c r="Q202" i="20" s="1"/>
  <c r="AN203" i="19"/>
  <c r="I203" i="20" s="1"/>
  <c r="J203" i="20"/>
  <c r="AP203" i="19"/>
  <c r="K203" i="20" s="1"/>
  <c r="AQ203" i="19"/>
  <c r="L203" i="20" s="1"/>
  <c r="AR203" i="19"/>
  <c r="M203" i="20" s="1"/>
  <c r="AS203" i="19"/>
  <c r="N203" i="20" s="1"/>
  <c r="AT203" i="19"/>
  <c r="O203" i="20" s="1"/>
  <c r="AU203" i="19"/>
  <c r="P203" i="20" s="1"/>
  <c r="AV203" i="19"/>
  <c r="Q203" i="20" s="1"/>
  <c r="AN204" i="19"/>
  <c r="I204" i="20" s="1"/>
  <c r="J204" i="20"/>
  <c r="AP204" i="19"/>
  <c r="K204" i="20" s="1"/>
  <c r="AQ204" i="19"/>
  <c r="L204" i="20" s="1"/>
  <c r="AR204" i="19"/>
  <c r="M204" i="20" s="1"/>
  <c r="AS204" i="19"/>
  <c r="N204" i="20" s="1"/>
  <c r="AT204" i="19"/>
  <c r="O204" i="20" s="1"/>
  <c r="AU204" i="19"/>
  <c r="P204" i="20" s="1"/>
  <c r="AV204" i="19"/>
  <c r="Q204" i="20" s="1"/>
  <c r="AN205" i="19"/>
  <c r="I205" i="20" s="1"/>
  <c r="AP205" i="19"/>
  <c r="K205" i="20" s="1"/>
  <c r="AQ205" i="19"/>
  <c r="L205" i="20" s="1"/>
  <c r="AR205" i="19"/>
  <c r="M205" i="20" s="1"/>
  <c r="AS205" i="19"/>
  <c r="N205" i="20" s="1"/>
  <c r="AT205" i="19"/>
  <c r="O205" i="20" s="1"/>
  <c r="AU205" i="19"/>
  <c r="P205" i="20" s="1"/>
  <c r="AV205" i="19"/>
  <c r="Q205" i="20" s="1"/>
  <c r="AN206" i="19"/>
  <c r="AP206" i="19"/>
  <c r="K206" i="20" s="1"/>
  <c r="AQ206" i="19"/>
  <c r="L206" i="20" s="1"/>
  <c r="AR206" i="19"/>
  <c r="M206" i="20" s="1"/>
  <c r="AS206" i="19"/>
  <c r="N206" i="20" s="1"/>
  <c r="AT206" i="19"/>
  <c r="O206" i="20" s="1"/>
  <c r="AU206" i="19"/>
  <c r="P206" i="20" s="1"/>
  <c r="AV206" i="19"/>
  <c r="Q206" i="20" s="1"/>
  <c r="AN207" i="19"/>
  <c r="I207" i="20" s="1"/>
  <c r="J207" i="20"/>
  <c r="AP207" i="19"/>
  <c r="K207" i="20" s="1"/>
  <c r="AQ207" i="19"/>
  <c r="L207" i="20" s="1"/>
  <c r="AR207" i="19"/>
  <c r="M207" i="20" s="1"/>
  <c r="AS207" i="19"/>
  <c r="N207" i="20" s="1"/>
  <c r="AT207" i="19"/>
  <c r="O207" i="20" s="1"/>
  <c r="AU207" i="19"/>
  <c r="P207" i="20" s="1"/>
  <c r="AV207" i="19"/>
  <c r="Q207" i="20" s="1"/>
  <c r="AN208" i="19"/>
  <c r="I208" i="20" s="1"/>
  <c r="J208" i="20"/>
  <c r="AP208" i="19"/>
  <c r="K208" i="20" s="1"/>
  <c r="AQ208" i="19"/>
  <c r="L208" i="20" s="1"/>
  <c r="AR208" i="19"/>
  <c r="M208" i="20" s="1"/>
  <c r="AS208" i="19"/>
  <c r="N208" i="20" s="1"/>
  <c r="AT208" i="19"/>
  <c r="O208" i="20" s="1"/>
  <c r="AU208" i="19"/>
  <c r="P208" i="20" s="1"/>
  <c r="AV208" i="19"/>
  <c r="Q208" i="20" s="1"/>
  <c r="AN209" i="19"/>
  <c r="I209" i="20" s="1"/>
  <c r="AP209" i="19"/>
  <c r="K209" i="20" s="1"/>
  <c r="AQ209" i="19"/>
  <c r="L209" i="20" s="1"/>
  <c r="AR209" i="19"/>
  <c r="M209" i="20" s="1"/>
  <c r="AS209" i="19"/>
  <c r="N209" i="20" s="1"/>
  <c r="AT209" i="19"/>
  <c r="O209" i="20" s="1"/>
  <c r="AU209" i="19"/>
  <c r="P209" i="20" s="1"/>
  <c r="AV209" i="19"/>
  <c r="Q209" i="20" s="1"/>
  <c r="AN210" i="19"/>
  <c r="AP210" i="19"/>
  <c r="K210" i="20" s="1"/>
  <c r="AQ210" i="19"/>
  <c r="L210" i="20" s="1"/>
  <c r="AR210" i="19"/>
  <c r="M210" i="20" s="1"/>
  <c r="AS210" i="19"/>
  <c r="N210" i="20" s="1"/>
  <c r="AT210" i="19"/>
  <c r="O210" i="20" s="1"/>
  <c r="AU210" i="19"/>
  <c r="P210" i="20" s="1"/>
  <c r="AV210" i="19"/>
  <c r="Q210" i="20" s="1"/>
  <c r="AN211" i="19"/>
  <c r="I211" i="20" s="1"/>
  <c r="J211" i="20"/>
  <c r="AP211" i="19"/>
  <c r="K211" i="20" s="1"/>
  <c r="AQ211" i="19"/>
  <c r="L211" i="20" s="1"/>
  <c r="AR211" i="19"/>
  <c r="M211" i="20" s="1"/>
  <c r="AS211" i="19"/>
  <c r="N211" i="20" s="1"/>
  <c r="AT211" i="19"/>
  <c r="O211" i="20" s="1"/>
  <c r="AU211" i="19"/>
  <c r="P211" i="20" s="1"/>
  <c r="AV211" i="19"/>
  <c r="Q211" i="20" s="1"/>
  <c r="AN212" i="19"/>
  <c r="I212" i="20" s="1"/>
  <c r="J212" i="20"/>
  <c r="AP212" i="19"/>
  <c r="K212" i="20" s="1"/>
  <c r="AQ212" i="19"/>
  <c r="L212" i="20" s="1"/>
  <c r="AR212" i="19"/>
  <c r="M212" i="20" s="1"/>
  <c r="AS212" i="19"/>
  <c r="N212" i="20" s="1"/>
  <c r="AT212" i="19"/>
  <c r="O212" i="20" s="1"/>
  <c r="AU212" i="19"/>
  <c r="P212" i="20" s="1"/>
  <c r="AV212" i="19"/>
  <c r="Q212" i="20" s="1"/>
  <c r="AN213" i="19"/>
  <c r="I213" i="20" s="1"/>
  <c r="AP213" i="19"/>
  <c r="K213" i="20" s="1"/>
  <c r="AQ213" i="19"/>
  <c r="L213" i="20" s="1"/>
  <c r="AR213" i="19"/>
  <c r="M213" i="20" s="1"/>
  <c r="AS213" i="19"/>
  <c r="N213" i="20" s="1"/>
  <c r="AT213" i="19"/>
  <c r="O213" i="20" s="1"/>
  <c r="AU213" i="19"/>
  <c r="P213" i="20" s="1"/>
  <c r="AV213" i="19"/>
  <c r="Q213" i="20" s="1"/>
  <c r="AN214" i="19"/>
  <c r="AP214" i="19"/>
  <c r="K214" i="20" s="1"/>
  <c r="AQ214" i="19"/>
  <c r="L214" i="20" s="1"/>
  <c r="AR214" i="19"/>
  <c r="M214" i="20" s="1"/>
  <c r="AS214" i="19"/>
  <c r="N214" i="20" s="1"/>
  <c r="AT214" i="19"/>
  <c r="O214" i="20" s="1"/>
  <c r="AU214" i="19"/>
  <c r="P214" i="20" s="1"/>
  <c r="AV214" i="19"/>
  <c r="Q214" i="20" s="1"/>
  <c r="AN215" i="19"/>
  <c r="I215" i="20" s="1"/>
  <c r="J215" i="20"/>
  <c r="AP215" i="19"/>
  <c r="K215" i="20" s="1"/>
  <c r="AQ215" i="19"/>
  <c r="L215" i="20" s="1"/>
  <c r="AR215" i="19"/>
  <c r="M215" i="20" s="1"/>
  <c r="AS215" i="19"/>
  <c r="N215" i="20" s="1"/>
  <c r="AT215" i="19"/>
  <c r="O215" i="20" s="1"/>
  <c r="AU215" i="19"/>
  <c r="P215" i="20" s="1"/>
  <c r="AV215" i="19"/>
  <c r="Q215" i="20" s="1"/>
  <c r="AN216" i="19"/>
  <c r="I216" i="20" s="1"/>
  <c r="J216" i="20"/>
  <c r="AP216" i="19"/>
  <c r="K216" i="20" s="1"/>
  <c r="AQ216" i="19"/>
  <c r="L216" i="20" s="1"/>
  <c r="AR216" i="19"/>
  <c r="M216" i="20" s="1"/>
  <c r="AS216" i="19"/>
  <c r="N216" i="20" s="1"/>
  <c r="AT216" i="19"/>
  <c r="O216" i="20" s="1"/>
  <c r="AU216" i="19"/>
  <c r="P216" i="20" s="1"/>
  <c r="AV216" i="19"/>
  <c r="Q216" i="20" s="1"/>
  <c r="AN217" i="19"/>
  <c r="I217" i="20" s="1"/>
  <c r="AP217" i="19"/>
  <c r="K217" i="20" s="1"/>
  <c r="AQ217" i="19"/>
  <c r="L217" i="20" s="1"/>
  <c r="AR217" i="19"/>
  <c r="M217" i="20" s="1"/>
  <c r="AS217" i="19"/>
  <c r="N217" i="20" s="1"/>
  <c r="AT217" i="19"/>
  <c r="O217" i="20" s="1"/>
  <c r="AU217" i="19"/>
  <c r="P217" i="20" s="1"/>
  <c r="AV217" i="19"/>
  <c r="Q217" i="20" s="1"/>
  <c r="AN218" i="19"/>
  <c r="AP218" i="19"/>
  <c r="K218" i="20" s="1"/>
  <c r="AQ218" i="19"/>
  <c r="L218" i="20" s="1"/>
  <c r="AR218" i="19"/>
  <c r="M218" i="20" s="1"/>
  <c r="AS218" i="19"/>
  <c r="N218" i="20" s="1"/>
  <c r="AT218" i="19"/>
  <c r="O218" i="20" s="1"/>
  <c r="AU218" i="19"/>
  <c r="P218" i="20" s="1"/>
  <c r="AV218" i="19"/>
  <c r="Q218" i="20" s="1"/>
  <c r="AN219" i="19"/>
  <c r="I219" i="20" s="1"/>
  <c r="J219" i="20"/>
  <c r="AP219" i="19"/>
  <c r="K219" i="20" s="1"/>
  <c r="AQ219" i="19"/>
  <c r="L219" i="20" s="1"/>
  <c r="AR219" i="19"/>
  <c r="M219" i="20" s="1"/>
  <c r="AS219" i="19"/>
  <c r="N219" i="20" s="1"/>
  <c r="AT219" i="19"/>
  <c r="O219" i="20" s="1"/>
  <c r="AU219" i="19"/>
  <c r="P219" i="20" s="1"/>
  <c r="AV219" i="19"/>
  <c r="Q219" i="20" s="1"/>
  <c r="AN220" i="19"/>
  <c r="I220" i="20" s="1"/>
  <c r="J220" i="20"/>
  <c r="AP220" i="19"/>
  <c r="K220" i="20" s="1"/>
  <c r="AQ220" i="19"/>
  <c r="L220" i="20" s="1"/>
  <c r="AR220" i="19"/>
  <c r="M220" i="20" s="1"/>
  <c r="AS220" i="19"/>
  <c r="N220" i="20" s="1"/>
  <c r="AT220" i="19"/>
  <c r="O220" i="20" s="1"/>
  <c r="AU220" i="19"/>
  <c r="P220" i="20" s="1"/>
  <c r="AV220" i="19"/>
  <c r="Q220" i="20" s="1"/>
  <c r="AN221" i="19"/>
  <c r="I221" i="20" s="1"/>
  <c r="AP221" i="19"/>
  <c r="K221" i="20" s="1"/>
  <c r="AQ221" i="19"/>
  <c r="L221" i="20" s="1"/>
  <c r="AR221" i="19"/>
  <c r="M221" i="20" s="1"/>
  <c r="AS221" i="19"/>
  <c r="N221" i="20" s="1"/>
  <c r="AT221" i="19"/>
  <c r="O221" i="20" s="1"/>
  <c r="AU221" i="19"/>
  <c r="P221" i="20" s="1"/>
  <c r="AV221" i="19"/>
  <c r="Q221" i="20" s="1"/>
  <c r="AN222" i="19"/>
  <c r="AP222" i="19"/>
  <c r="K222" i="20" s="1"/>
  <c r="AQ222" i="19"/>
  <c r="L222" i="20" s="1"/>
  <c r="AR222" i="19"/>
  <c r="M222" i="20" s="1"/>
  <c r="AS222" i="19"/>
  <c r="N222" i="20" s="1"/>
  <c r="AT222" i="19"/>
  <c r="O222" i="20" s="1"/>
  <c r="AU222" i="19"/>
  <c r="P222" i="20" s="1"/>
  <c r="AV222" i="19"/>
  <c r="Q222" i="20" s="1"/>
  <c r="AN223" i="19"/>
  <c r="I223" i="20" s="1"/>
  <c r="J223" i="20"/>
  <c r="AP223" i="19"/>
  <c r="K223" i="20" s="1"/>
  <c r="AQ223" i="19"/>
  <c r="L223" i="20" s="1"/>
  <c r="AR223" i="19"/>
  <c r="M223" i="20" s="1"/>
  <c r="AS223" i="19"/>
  <c r="N223" i="20" s="1"/>
  <c r="AT223" i="19"/>
  <c r="O223" i="20" s="1"/>
  <c r="AU223" i="19"/>
  <c r="P223" i="20" s="1"/>
  <c r="AV223" i="19"/>
  <c r="Q223" i="20" s="1"/>
  <c r="AN224" i="19"/>
  <c r="I224" i="20" s="1"/>
  <c r="J224" i="20"/>
  <c r="AP224" i="19"/>
  <c r="K224" i="20" s="1"/>
  <c r="AQ224" i="19"/>
  <c r="L224" i="20" s="1"/>
  <c r="AR224" i="19"/>
  <c r="M224" i="20" s="1"/>
  <c r="AS224" i="19"/>
  <c r="N224" i="20" s="1"/>
  <c r="AT224" i="19"/>
  <c r="O224" i="20" s="1"/>
  <c r="AU224" i="19"/>
  <c r="P224" i="20" s="1"/>
  <c r="AV224" i="19"/>
  <c r="Q224" i="20" s="1"/>
  <c r="AN225" i="19"/>
  <c r="I225" i="20" s="1"/>
  <c r="AP225" i="19"/>
  <c r="K225" i="20" s="1"/>
  <c r="AQ225" i="19"/>
  <c r="L225" i="20" s="1"/>
  <c r="AR225" i="19"/>
  <c r="M225" i="20" s="1"/>
  <c r="AS225" i="19"/>
  <c r="N225" i="20" s="1"/>
  <c r="AT225" i="19"/>
  <c r="O225" i="20" s="1"/>
  <c r="AU225" i="19"/>
  <c r="P225" i="20" s="1"/>
  <c r="AV225" i="19"/>
  <c r="Q225" i="20" s="1"/>
  <c r="AN226" i="19"/>
  <c r="AP226" i="19"/>
  <c r="K226" i="20" s="1"/>
  <c r="AQ226" i="19"/>
  <c r="L226" i="20" s="1"/>
  <c r="AR226" i="19"/>
  <c r="M226" i="20" s="1"/>
  <c r="AS226" i="19"/>
  <c r="N226" i="20" s="1"/>
  <c r="AT226" i="19"/>
  <c r="O226" i="20" s="1"/>
  <c r="AU226" i="19"/>
  <c r="P226" i="20" s="1"/>
  <c r="AV226" i="19"/>
  <c r="Q226" i="20" s="1"/>
  <c r="AN227" i="19"/>
  <c r="I227" i="20" s="1"/>
  <c r="J227" i="20"/>
  <c r="AP227" i="19"/>
  <c r="K227" i="20" s="1"/>
  <c r="AQ227" i="19"/>
  <c r="L227" i="20" s="1"/>
  <c r="AR227" i="19"/>
  <c r="M227" i="20" s="1"/>
  <c r="AS227" i="19"/>
  <c r="N227" i="20" s="1"/>
  <c r="AT227" i="19"/>
  <c r="O227" i="20" s="1"/>
  <c r="AU227" i="19"/>
  <c r="P227" i="20" s="1"/>
  <c r="AV227" i="19"/>
  <c r="Q227" i="20" s="1"/>
  <c r="AN228" i="19"/>
  <c r="I228" i="20" s="1"/>
  <c r="J228" i="20"/>
  <c r="AP228" i="19"/>
  <c r="K228" i="20" s="1"/>
  <c r="AQ228" i="19"/>
  <c r="L228" i="20" s="1"/>
  <c r="AR228" i="19"/>
  <c r="M228" i="20" s="1"/>
  <c r="AS228" i="19"/>
  <c r="N228" i="20" s="1"/>
  <c r="AT228" i="19"/>
  <c r="O228" i="20" s="1"/>
  <c r="AU228" i="19"/>
  <c r="P228" i="20" s="1"/>
  <c r="AV228" i="19"/>
  <c r="Q228" i="20" s="1"/>
  <c r="AN229" i="19"/>
  <c r="I229" i="20" s="1"/>
  <c r="AP229" i="19"/>
  <c r="K229" i="20" s="1"/>
  <c r="AQ229" i="19"/>
  <c r="L229" i="20" s="1"/>
  <c r="AR229" i="19"/>
  <c r="M229" i="20" s="1"/>
  <c r="AS229" i="19"/>
  <c r="N229" i="20" s="1"/>
  <c r="AT229" i="19"/>
  <c r="O229" i="20" s="1"/>
  <c r="AU229" i="19"/>
  <c r="P229" i="20" s="1"/>
  <c r="AV229" i="19"/>
  <c r="Q229" i="20" s="1"/>
  <c r="AN230" i="19"/>
  <c r="AP230" i="19"/>
  <c r="K230" i="20" s="1"/>
  <c r="AQ230" i="19"/>
  <c r="L230" i="20" s="1"/>
  <c r="AR230" i="19"/>
  <c r="M230" i="20" s="1"/>
  <c r="AS230" i="19"/>
  <c r="N230" i="20" s="1"/>
  <c r="AT230" i="19"/>
  <c r="O230" i="20" s="1"/>
  <c r="AU230" i="19"/>
  <c r="P230" i="20" s="1"/>
  <c r="AV230" i="19"/>
  <c r="Q230" i="20" s="1"/>
  <c r="AN231" i="19"/>
  <c r="I231" i="20" s="1"/>
  <c r="J231" i="20"/>
  <c r="AP231" i="19"/>
  <c r="K231" i="20" s="1"/>
  <c r="AQ231" i="19"/>
  <c r="L231" i="20" s="1"/>
  <c r="AR231" i="19"/>
  <c r="M231" i="20" s="1"/>
  <c r="AS231" i="19"/>
  <c r="N231" i="20" s="1"/>
  <c r="AT231" i="19"/>
  <c r="O231" i="20" s="1"/>
  <c r="AU231" i="19"/>
  <c r="P231" i="20" s="1"/>
  <c r="AV231" i="19"/>
  <c r="Q231" i="20" s="1"/>
  <c r="AM7" i="19"/>
  <c r="AM8" i="19"/>
  <c r="AM9" i="19"/>
  <c r="H9" i="20" s="1"/>
  <c r="AM10" i="19"/>
  <c r="H10" i="20" s="1"/>
  <c r="AM11" i="19"/>
  <c r="AM12" i="19"/>
  <c r="AM13" i="19"/>
  <c r="H13" i="20" s="1"/>
  <c r="AM14" i="19"/>
  <c r="H14" i="20" s="1"/>
  <c r="AM15" i="19"/>
  <c r="AM16" i="19"/>
  <c r="AM17" i="19"/>
  <c r="H17" i="20" s="1"/>
  <c r="AM18" i="19"/>
  <c r="H18" i="20" s="1"/>
  <c r="AM19" i="19"/>
  <c r="AM20" i="19"/>
  <c r="AM21" i="19"/>
  <c r="H21" i="20" s="1"/>
  <c r="AM22" i="19"/>
  <c r="H22" i="20" s="1"/>
  <c r="AM23" i="19"/>
  <c r="AM24" i="19"/>
  <c r="AM25" i="19"/>
  <c r="H25" i="20" s="1"/>
  <c r="AM26" i="19"/>
  <c r="H26" i="20" s="1"/>
  <c r="AM27" i="19"/>
  <c r="AM28" i="19"/>
  <c r="AM29" i="19"/>
  <c r="H29" i="20" s="1"/>
  <c r="AM30" i="19"/>
  <c r="H30" i="20" s="1"/>
  <c r="AM31" i="19"/>
  <c r="AM32" i="19"/>
  <c r="AM33" i="19"/>
  <c r="H33" i="20" s="1"/>
  <c r="AM34" i="19"/>
  <c r="H34" i="20" s="1"/>
  <c r="AM35" i="19"/>
  <c r="AM36" i="19"/>
  <c r="AM37" i="19"/>
  <c r="H37" i="20" s="1"/>
  <c r="AM38" i="19"/>
  <c r="H38" i="20" s="1"/>
  <c r="AM39" i="19"/>
  <c r="AM40" i="19"/>
  <c r="AM41" i="19"/>
  <c r="H41" i="20" s="1"/>
  <c r="AM42" i="19"/>
  <c r="H42" i="20" s="1"/>
  <c r="AM43" i="19"/>
  <c r="AM44" i="19"/>
  <c r="AM45" i="19"/>
  <c r="H45" i="20" s="1"/>
  <c r="AM46" i="19"/>
  <c r="H46" i="20" s="1"/>
  <c r="AM47" i="19"/>
  <c r="AM48" i="19"/>
  <c r="AM49" i="19"/>
  <c r="H49" i="20" s="1"/>
  <c r="G49" i="20" s="1"/>
  <c r="AM50" i="19"/>
  <c r="H50" i="20" s="1"/>
  <c r="AM51" i="19"/>
  <c r="AM52" i="19"/>
  <c r="AM53" i="19"/>
  <c r="H53" i="20" s="1"/>
  <c r="AM54" i="19"/>
  <c r="H54" i="20" s="1"/>
  <c r="AM55" i="19"/>
  <c r="AM56" i="19"/>
  <c r="AM57" i="19"/>
  <c r="H57" i="20" s="1"/>
  <c r="AM58" i="19"/>
  <c r="H58" i="20" s="1"/>
  <c r="AM59" i="19"/>
  <c r="AM60" i="19"/>
  <c r="AM61" i="19"/>
  <c r="H61" i="20" s="1"/>
  <c r="AM62" i="19"/>
  <c r="H62" i="20" s="1"/>
  <c r="AM63" i="19"/>
  <c r="AM64" i="19"/>
  <c r="AM65" i="19"/>
  <c r="H65" i="20" s="1"/>
  <c r="AM66" i="19"/>
  <c r="H66" i="20" s="1"/>
  <c r="AM67" i="19"/>
  <c r="AM68" i="19"/>
  <c r="AM69" i="19"/>
  <c r="H69" i="20" s="1"/>
  <c r="AM70" i="19"/>
  <c r="H70" i="20" s="1"/>
  <c r="AM71" i="19"/>
  <c r="AM72" i="19"/>
  <c r="AM73" i="19"/>
  <c r="H73" i="20" s="1"/>
  <c r="AM74" i="19"/>
  <c r="H74" i="20" s="1"/>
  <c r="AM75" i="19"/>
  <c r="AM76" i="19"/>
  <c r="AM77" i="19"/>
  <c r="H77" i="20" s="1"/>
  <c r="AM78" i="19"/>
  <c r="H78" i="20" s="1"/>
  <c r="AM79" i="19"/>
  <c r="AM80" i="19"/>
  <c r="AM81" i="19"/>
  <c r="H81" i="20" s="1"/>
  <c r="AM82" i="19"/>
  <c r="H82" i="20" s="1"/>
  <c r="AM83" i="19"/>
  <c r="AM84" i="19"/>
  <c r="AM85" i="19"/>
  <c r="H85" i="20" s="1"/>
  <c r="AM86" i="19"/>
  <c r="H86" i="20" s="1"/>
  <c r="AM87" i="19"/>
  <c r="AM88" i="19"/>
  <c r="AM89" i="19"/>
  <c r="H89" i="20" s="1"/>
  <c r="AM90" i="19"/>
  <c r="H90" i="20" s="1"/>
  <c r="AM91" i="19"/>
  <c r="AM92" i="19"/>
  <c r="AM93" i="19"/>
  <c r="H93" i="20" s="1"/>
  <c r="AM94" i="19"/>
  <c r="H94" i="20" s="1"/>
  <c r="AM95" i="19"/>
  <c r="AM96" i="19"/>
  <c r="AM97" i="19"/>
  <c r="H97" i="20" s="1"/>
  <c r="AM98" i="19"/>
  <c r="H98" i="20" s="1"/>
  <c r="AM99" i="19"/>
  <c r="AM100" i="19"/>
  <c r="AM101" i="19"/>
  <c r="H101" i="20" s="1"/>
  <c r="AM102" i="19"/>
  <c r="H102" i="20" s="1"/>
  <c r="AM103" i="19"/>
  <c r="AM104" i="19"/>
  <c r="AM105" i="19"/>
  <c r="H105" i="20" s="1"/>
  <c r="AM106" i="19"/>
  <c r="H106" i="20" s="1"/>
  <c r="AM107" i="19"/>
  <c r="AM108" i="19"/>
  <c r="AM109" i="19"/>
  <c r="H109" i="20" s="1"/>
  <c r="AM110" i="19"/>
  <c r="H110" i="20" s="1"/>
  <c r="AM111" i="19"/>
  <c r="AM112" i="19"/>
  <c r="AM113" i="19"/>
  <c r="H113" i="20" s="1"/>
  <c r="AM114" i="19"/>
  <c r="H114" i="20" s="1"/>
  <c r="AM115" i="19"/>
  <c r="AM116" i="19"/>
  <c r="AM117" i="19"/>
  <c r="H117" i="20" s="1"/>
  <c r="AM118" i="19"/>
  <c r="H118" i="20" s="1"/>
  <c r="AM119" i="19"/>
  <c r="AM120" i="19"/>
  <c r="AM121" i="19"/>
  <c r="H121" i="20" s="1"/>
  <c r="AM122" i="19"/>
  <c r="H122" i="20" s="1"/>
  <c r="AM123" i="19"/>
  <c r="AM124" i="19"/>
  <c r="AM125" i="19"/>
  <c r="H125" i="20" s="1"/>
  <c r="AM126" i="19"/>
  <c r="H126" i="20" s="1"/>
  <c r="AM127" i="19"/>
  <c r="AM128" i="19"/>
  <c r="AM129" i="19"/>
  <c r="H129" i="20" s="1"/>
  <c r="AM130" i="19"/>
  <c r="H130" i="20" s="1"/>
  <c r="AM131" i="19"/>
  <c r="AM132" i="19"/>
  <c r="AM133" i="19"/>
  <c r="H133" i="20" s="1"/>
  <c r="AM134" i="19"/>
  <c r="H134" i="20" s="1"/>
  <c r="AM135" i="19"/>
  <c r="AM136" i="19"/>
  <c r="AM137" i="19"/>
  <c r="H137" i="20" s="1"/>
  <c r="AM138" i="19"/>
  <c r="H138" i="20" s="1"/>
  <c r="AM139" i="19"/>
  <c r="AM140" i="19"/>
  <c r="AM141" i="19"/>
  <c r="H141" i="20" s="1"/>
  <c r="AM142" i="19"/>
  <c r="H142" i="20" s="1"/>
  <c r="AM143" i="19"/>
  <c r="AM144" i="19"/>
  <c r="AM145" i="19"/>
  <c r="H145" i="20" s="1"/>
  <c r="AM146" i="19"/>
  <c r="H146" i="20" s="1"/>
  <c r="AM147" i="19"/>
  <c r="AM148" i="19"/>
  <c r="AM149" i="19"/>
  <c r="H149" i="20" s="1"/>
  <c r="AM150" i="19"/>
  <c r="H150" i="20" s="1"/>
  <c r="AM151" i="19"/>
  <c r="AM152" i="19"/>
  <c r="AM153" i="19"/>
  <c r="H153" i="20" s="1"/>
  <c r="AM154" i="19"/>
  <c r="H154" i="20" s="1"/>
  <c r="AM155" i="19"/>
  <c r="AM156" i="19"/>
  <c r="AM157" i="19"/>
  <c r="H157" i="20" s="1"/>
  <c r="AM158" i="19"/>
  <c r="H158" i="20" s="1"/>
  <c r="AM159" i="19"/>
  <c r="AM160" i="19"/>
  <c r="AM161" i="19"/>
  <c r="H161" i="20" s="1"/>
  <c r="AM162" i="19"/>
  <c r="H162" i="20" s="1"/>
  <c r="AM163" i="19"/>
  <c r="AM164" i="19"/>
  <c r="AM165" i="19"/>
  <c r="H165" i="20" s="1"/>
  <c r="AM166" i="19"/>
  <c r="H166" i="20" s="1"/>
  <c r="AM167" i="19"/>
  <c r="AM168" i="19"/>
  <c r="AM169" i="19"/>
  <c r="H169" i="20" s="1"/>
  <c r="G169" i="20" s="1"/>
  <c r="AM170" i="19"/>
  <c r="H170" i="20" s="1"/>
  <c r="AM171" i="19"/>
  <c r="AM172" i="19"/>
  <c r="AM173" i="19"/>
  <c r="H173" i="20" s="1"/>
  <c r="AM174" i="19"/>
  <c r="H174" i="20" s="1"/>
  <c r="AM175" i="19"/>
  <c r="AM176" i="19"/>
  <c r="H176" i="20" s="1"/>
  <c r="G176" i="20" s="1"/>
  <c r="AM177" i="19"/>
  <c r="H177" i="20" s="1"/>
  <c r="AM178" i="19"/>
  <c r="H178" i="20" s="1"/>
  <c r="AM179" i="19"/>
  <c r="AM180" i="19"/>
  <c r="AM181" i="19"/>
  <c r="H181" i="20" s="1"/>
  <c r="AM182" i="19"/>
  <c r="H182" i="20" s="1"/>
  <c r="AM183" i="19"/>
  <c r="AM184" i="19"/>
  <c r="H184" i="20" s="1"/>
  <c r="G184" i="20" s="1"/>
  <c r="AM185" i="19"/>
  <c r="H185" i="20" s="1"/>
  <c r="AM186" i="19"/>
  <c r="H186" i="20" s="1"/>
  <c r="AM187" i="19"/>
  <c r="AM188" i="19"/>
  <c r="AM189" i="19"/>
  <c r="H189" i="20" s="1"/>
  <c r="AM190" i="19"/>
  <c r="H190" i="20" s="1"/>
  <c r="AM191" i="19"/>
  <c r="AM192" i="19"/>
  <c r="H192" i="20" s="1"/>
  <c r="AM193" i="19"/>
  <c r="H193" i="20" s="1"/>
  <c r="AM194" i="19"/>
  <c r="H194" i="20" s="1"/>
  <c r="AM195" i="19"/>
  <c r="AM196" i="19"/>
  <c r="AM197" i="19"/>
  <c r="H197" i="20" s="1"/>
  <c r="AM198" i="19"/>
  <c r="H198" i="20" s="1"/>
  <c r="AM199" i="19"/>
  <c r="AM200" i="19"/>
  <c r="H200" i="20" s="1"/>
  <c r="AM201" i="19"/>
  <c r="H201" i="20" s="1"/>
  <c r="AM202" i="19"/>
  <c r="H202" i="20" s="1"/>
  <c r="AM203" i="19"/>
  <c r="AM204" i="19"/>
  <c r="AM205" i="19"/>
  <c r="H205" i="20" s="1"/>
  <c r="AM206" i="19"/>
  <c r="H206" i="20" s="1"/>
  <c r="AM207" i="19"/>
  <c r="AM208" i="19"/>
  <c r="H208" i="20" s="1"/>
  <c r="AM209" i="19"/>
  <c r="H209" i="20" s="1"/>
  <c r="AM210" i="19"/>
  <c r="H210" i="20" s="1"/>
  <c r="AM211" i="19"/>
  <c r="AM212" i="19"/>
  <c r="AM213" i="19"/>
  <c r="H213" i="20" s="1"/>
  <c r="AM214" i="19"/>
  <c r="H214" i="20" s="1"/>
  <c r="AM215" i="19"/>
  <c r="AM216" i="19"/>
  <c r="H216" i="20" s="1"/>
  <c r="AM217" i="19"/>
  <c r="H217" i="20" s="1"/>
  <c r="AM218" i="19"/>
  <c r="H218" i="20" s="1"/>
  <c r="AM219" i="19"/>
  <c r="AM220" i="19"/>
  <c r="AM221" i="19"/>
  <c r="H221" i="20" s="1"/>
  <c r="AM222" i="19"/>
  <c r="H222" i="20" s="1"/>
  <c r="AM223" i="19"/>
  <c r="AM224" i="19"/>
  <c r="H224" i="20" s="1"/>
  <c r="AM225" i="19"/>
  <c r="H225" i="20" s="1"/>
  <c r="AM226" i="19"/>
  <c r="H226" i="20" s="1"/>
  <c r="AM227" i="19"/>
  <c r="AM228" i="19"/>
  <c r="AM229" i="19"/>
  <c r="H229" i="20" s="1"/>
  <c r="AM230" i="19"/>
  <c r="H230" i="20" s="1"/>
  <c r="AM231" i="19"/>
  <c r="AM6" i="19"/>
  <c r="H6" i="20" s="1"/>
  <c r="G4" i="19"/>
  <c r="G5" i="19" s="1"/>
  <c r="G201" i="20" l="1"/>
  <c r="G137" i="20"/>
  <c r="G109" i="20"/>
  <c r="G224" i="20"/>
  <c r="G216" i="20"/>
  <c r="G208" i="20"/>
  <c r="G200" i="20"/>
  <c r="G192" i="20"/>
  <c r="AL6" i="19"/>
  <c r="AL200" i="19"/>
  <c r="AL224" i="19"/>
  <c r="AL192" i="19"/>
  <c r="H228" i="20"/>
  <c r="G228" i="20" s="1"/>
  <c r="AL228" i="19"/>
  <c r="H212" i="20"/>
  <c r="G212" i="20" s="1"/>
  <c r="AL212" i="19"/>
  <c r="H204" i="20"/>
  <c r="G204" i="20" s="1"/>
  <c r="AL204" i="19"/>
  <c r="H196" i="20"/>
  <c r="G196" i="20" s="1"/>
  <c r="AL196" i="19"/>
  <c r="H188" i="20"/>
  <c r="G188" i="20" s="1"/>
  <c r="AL188" i="19"/>
  <c r="H180" i="20"/>
  <c r="G180" i="20" s="1"/>
  <c r="AL180" i="19"/>
  <c r="H172" i="20"/>
  <c r="G172" i="20" s="1"/>
  <c r="AL172" i="19"/>
  <c r="H168" i="20"/>
  <c r="G168" i="20" s="1"/>
  <c r="AL168" i="19"/>
  <c r="H164" i="20"/>
  <c r="G164" i="20" s="1"/>
  <c r="AL164" i="19"/>
  <c r="H160" i="20"/>
  <c r="G160" i="20" s="1"/>
  <c r="AL160" i="19"/>
  <c r="H156" i="20"/>
  <c r="G156" i="20" s="1"/>
  <c r="AL156" i="19"/>
  <c r="H152" i="20"/>
  <c r="G152" i="20" s="1"/>
  <c r="AL152" i="19"/>
  <c r="H148" i="20"/>
  <c r="G148" i="20" s="1"/>
  <c r="AL148" i="19"/>
  <c r="H144" i="20"/>
  <c r="G144" i="20" s="1"/>
  <c r="AL144" i="19"/>
  <c r="H140" i="20"/>
  <c r="G140" i="20" s="1"/>
  <c r="AL140" i="19"/>
  <c r="H136" i="20"/>
  <c r="G136" i="20" s="1"/>
  <c r="AL136" i="19"/>
  <c r="H132" i="20"/>
  <c r="G132" i="20" s="1"/>
  <c r="AL132" i="19"/>
  <c r="H128" i="20"/>
  <c r="G128" i="20" s="1"/>
  <c r="AL128" i="19"/>
  <c r="H124" i="20"/>
  <c r="G124" i="20" s="1"/>
  <c r="AL124" i="19"/>
  <c r="H120" i="20"/>
  <c r="G120" i="20" s="1"/>
  <c r="AL120" i="19"/>
  <c r="H116" i="20"/>
  <c r="G116" i="20" s="1"/>
  <c r="AL116" i="19"/>
  <c r="H112" i="20"/>
  <c r="G112" i="20" s="1"/>
  <c r="AL112" i="19"/>
  <c r="H108" i="20"/>
  <c r="G108" i="20" s="1"/>
  <c r="AL108" i="19"/>
  <c r="H104" i="20"/>
  <c r="G104" i="20" s="1"/>
  <c r="AL104" i="19"/>
  <c r="H100" i="20"/>
  <c r="G100" i="20" s="1"/>
  <c r="AL100" i="19"/>
  <c r="H96" i="20"/>
  <c r="G96" i="20" s="1"/>
  <c r="AL96" i="19"/>
  <c r="H92" i="20"/>
  <c r="G92" i="20" s="1"/>
  <c r="AL92" i="19"/>
  <c r="H88" i="20"/>
  <c r="AL88" i="19"/>
  <c r="H84" i="20"/>
  <c r="AL84" i="19"/>
  <c r="H80" i="20"/>
  <c r="G80" i="20" s="1"/>
  <c r="AL80" i="19"/>
  <c r="H76" i="20"/>
  <c r="AL76" i="19"/>
  <c r="H72" i="20"/>
  <c r="AL72" i="19"/>
  <c r="H68" i="20"/>
  <c r="G68" i="20" s="1"/>
  <c r="AL68" i="19"/>
  <c r="H64" i="20"/>
  <c r="G64" i="20" s="1"/>
  <c r="AL64" i="19"/>
  <c r="H60" i="20"/>
  <c r="AL60" i="19"/>
  <c r="H56" i="20"/>
  <c r="AL56" i="19"/>
  <c r="H52" i="20"/>
  <c r="AL52" i="19"/>
  <c r="H48" i="20"/>
  <c r="G48" i="20" s="1"/>
  <c r="AL48" i="19"/>
  <c r="H44" i="20"/>
  <c r="AL44" i="19"/>
  <c r="H40" i="20"/>
  <c r="AL40" i="19"/>
  <c r="H36" i="20"/>
  <c r="AL36" i="19"/>
  <c r="H32" i="20"/>
  <c r="G32" i="20" s="1"/>
  <c r="AL32" i="19"/>
  <c r="H28" i="20"/>
  <c r="AL28" i="19"/>
  <c r="H24" i="20"/>
  <c r="AL24" i="19"/>
  <c r="H20" i="20"/>
  <c r="AL20" i="19"/>
  <c r="H16" i="20"/>
  <c r="AL16" i="19"/>
  <c r="H12" i="20"/>
  <c r="AL12" i="19"/>
  <c r="H8" i="20"/>
  <c r="AL8" i="19"/>
  <c r="AL216" i="19"/>
  <c r="AL184" i="19"/>
  <c r="H220" i="20"/>
  <c r="G220" i="20" s="1"/>
  <c r="AL220" i="19"/>
  <c r="H231" i="20"/>
  <c r="G231" i="20" s="1"/>
  <c r="AL231" i="19"/>
  <c r="H227" i="20"/>
  <c r="G227" i="20" s="1"/>
  <c r="AL227" i="19"/>
  <c r="H223" i="20"/>
  <c r="G223" i="20" s="1"/>
  <c r="AL223" i="19"/>
  <c r="H219" i="20"/>
  <c r="G219" i="20" s="1"/>
  <c r="AL219" i="19"/>
  <c r="H215" i="20"/>
  <c r="G215" i="20" s="1"/>
  <c r="AL215" i="19"/>
  <c r="H211" i="20"/>
  <c r="G211" i="20" s="1"/>
  <c r="AL211" i="19"/>
  <c r="H207" i="20"/>
  <c r="G207" i="20" s="1"/>
  <c r="AL207" i="19"/>
  <c r="H203" i="20"/>
  <c r="G203" i="20" s="1"/>
  <c r="AL203" i="19"/>
  <c r="H199" i="20"/>
  <c r="G199" i="20" s="1"/>
  <c r="AL199" i="19"/>
  <c r="H195" i="20"/>
  <c r="G195" i="20" s="1"/>
  <c r="AL195" i="19"/>
  <c r="H191" i="20"/>
  <c r="G191" i="20" s="1"/>
  <c r="AL191" i="19"/>
  <c r="H187" i="20"/>
  <c r="G187" i="20" s="1"/>
  <c r="AL187" i="19"/>
  <c r="H183" i="20"/>
  <c r="G183" i="20" s="1"/>
  <c r="AL183" i="19"/>
  <c r="H179" i="20"/>
  <c r="G179" i="20" s="1"/>
  <c r="AL179" i="19"/>
  <c r="H175" i="20"/>
  <c r="G175" i="20" s="1"/>
  <c r="AL175" i="19"/>
  <c r="H171" i="20"/>
  <c r="G171" i="20" s="1"/>
  <c r="AL171" i="19"/>
  <c r="H167" i="20"/>
  <c r="G167" i="20" s="1"/>
  <c r="AL167" i="19"/>
  <c r="H163" i="20"/>
  <c r="G163" i="20" s="1"/>
  <c r="AL163" i="19"/>
  <c r="H159" i="20"/>
  <c r="G159" i="20" s="1"/>
  <c r="AL159" i="19"/>
  <c r="H155" i="20"/>
  <c r="G155" i="20" s="1"/>
  <c r="AL155" i="19"/>
  <c r="H151" i="20"/>
  <c r="G151" i="20" s="1"/>
  <c r="AL151" i="19"/>
  <c r="H147" i="20"/>
  <c r="G147" i="20" s="1"/>
  <c r="AL147" i="19"/>
  <c r="H143" i="20"/>
  <c r="G143" i="20" s="1"/>
  <c r="AL143" i="19"/>
  <c r="H139" i="20"/>
  <c r="G139" i="20" s="1"/>
  <c r="AL139" i="19"/>
  <c r="H135" i="20"/>
  <c r="G135" i="20" s="1"/>
  <c r="AL135" i="19"/>
  <c r="H131" i="20"/>
  <c r="G131" i="20" s="1"/>
  <c r="AL131" i="19"/>
  <c r="H127" i="20"/>
  <c r="G127" i="20" s="1"/>
  <c r="AL127" i="19"/>
  <c r="H123" i="20"/>
  <c r="G123" i="20" s="1"/>
  <c r="AL123" i="19"/>
  <c r="H119" i="20"/>
  <c r="G119" i="20" s="1"/>
  <c r="AL119" i="19"/>
  <c r="H115" i="20"/>
  <c r="G115" i="20" s="1"/>
  <c r="AL115" i="19"/>
  <c r="H111" i="20"/>
  <c r="G111" i="20" s="1"/>
  <c r="AL111" i="19"/>
  <c r="H107" i="20"/>
  <c r="G107" i="20" s="1"/>
  <c r="AL107" i="19"/>
  <c r="H103" i="20"/>
  <c r="G103" i="20" s="1"/>
  <c r="AL103" i="19"/>
  <c r="H99" i="20"/>
  <c r="G99" i="20" s="1"/>
  <c r="AL99" i="19"/>
  <c r="H95" i="20"/>
  <c r="AL95" i="19"/>
  <c r="H91" i="20"/>
  <c r="AL91" i="19"/>
  <c r="H87" i="20"/>
  <c r="G87" i="20" s="1"/>
  <c r="AL87" i="19"/>
  <c r="H83" i="20"/>
  <c r="G83" i="20" s="1"/>
  <c r="AL83" i="19"/>
  <c r="H79" i="20"/>
  <c r="AL79" i="19"/>
  <c r="H75" i="20"/>
  <c r="AL75" i="19"/>
  <c r="H71" i="20"/>
  <c r="G71" i="20" s="1"/>
  <c r="AL71" i="19"/>
  <c r="H67" i="20"/>
  <c r="G67" i="20" s="1"/>
  <c r="AL67" i="19"/>
  <c r="H63" i="20"/>
  <c r="AL63" i="19"/>
  <c r="H59" i="20"/>
  <c r="G59" i="20" s="1"/>
  <c r="AL59" i="19"/>
  <c r="H55" i="20"/>
  <c r="G55" i="20" s="1"/>
  <c r="AL55" i="19"/>
  <c r="H51" i="20"/>
  <c r="AL51" i="19"/>
  <c r="H47" i="20"/>
  <c r="AL47" i="19"/>
  <c r="H43" i="20"/>
  <c r="G43" i="20" s="1"/>
  <c r="AL43" i="19"/>
  <c r="H39" i="20"/>
  <c r="G39" i="20" s="1"/>
  <c r="AL39" i="19"/>
  <c r="H35" i="20"/>
  <c r="AL35" i="19"/>
  <c r="H31" i="20"/>
  <c r="AL31" i="19"/>
  <c r="H27" i="20"/>
  <c r="AL27" i="19"/>
  <c r="H23" i="20"/>
  <c r="G23" i="20" s="1"/>
  <c r="AL23" i="19"/>
  <c r="H19" i="20"/>
  <c r="AL19" i="19"/>
  <c r="H15" i="20"/>
  <c r="AL15" i="19"/>
  <c r="H11" i="20"/>
  <c r="AL11" i="19"/>
  <c r="H7" i="20"/>
  <c r="AL7" i="19"/>
  <c r="AL208" i="19"/>
  <c r="AL176" i="19"/>
  <c r="J126" i="20"/>
  <c r="J214" i="20"/>
  <c r="J186" i="20"/>
  <c r="J150" i="20"/>
  <c r="J122" i="20"/>
  <c r="J62" i="20"/>
  <c r="J190" i="20"/>
  <c r="J98" i="20"/>
  <c r="AL230" i="19"/>
  <c r="AL226" i="19"/>
  <c r="AL222" i="19"/>
  <c r="AL218" i="19"/>
  <c r="AL214" i="19"/>
  <c r="AL210" i="19"/>
  <c r="AL198" i="19"/>
  <c r="AL194" i="19"/>
  <c r="AL190" i="19"/>
  <c r="AL186" i="19"/>
  <c r="AL182" i="19"/>
  <c r="AL178" i="19"/>
  <c r="AL166" i="19"/>
  <c r="AL162" i="19"/>
  <c r="AL158" i="19"/>
  <c r="AL154" i="19"/>
  <c r="AL150" i="19"/>
  <c r="AL146" i="19"/>
  <c r="AL134" i="19"/>
  <c r="AL130" i="19"/>
  <c r="AL126" i="19"/>
  <c r="AL122" i="19"/>
  <c r="AL118" i="19"/>
  <c r="AL114" i="19"/>
  <c r="AL102" i="19"/>
  <c r="AL98" i="19"/>
  <c r="AL94" i="19"/>
  <c r="AL90" i="19"/>
  <c r="AL86" i="19"/>
  <c r="AL82" i="19"/>
  <c r="AL78" i="19"/>
  <c r="AL70" i="19"/>
  <c r="AL66" i="19"/>
  <c r="AL62" i="19"/>
  <c r="AL58" i="19"/>
  <c r="AL54" i="19"/>
  <c r="AL50" i="19"/>
  <c r="AL42" i="19"/>
  <c r="AL38" i="19"/>
  <c r="AL34" i="19"/>
  <c r="AL30" i="19"/>
  <c r="AL26" i="19"/>
  <c r="AL22" i="19"/>
  <c r="AL10" i="19"/>
  <c r="AL229" i="19"/>
  <c r="AL225" i="19"/>
  <c r="AL221" i="19"/>
  <c r="AL217" i="19"/>
  <c r="AL213" i="19"/>
  <c r="AL209" i="19"/>
  <c r="AL205" i="19"/>
  <c r="AL201" i="19"/>
  <c r="AL197" i="19"/>
  <c r="AL193" i="19"/>
  <c r="AL189" i="19"/>
  <c r="AL185" i="19"/>
  <c r="AL181" i="19"/>
  <c r="AL177" i="19"/>
  <c r="AL173" i="19"/>
  <c r="AL169" i="19"/>
  <c r="AL165" i="19"/>
  <c r="AL161" i="19"/>
  <c r="AL157" i="19"/>
  <c r="AL153" i="19"/>
  <c r="AL149" i="19"/>
  <c r="AL145" i="19"/>
  <c r="AL141" i="19"/>
  <c r="AL137" i="19"/>
  <c r="AL133" i="19"/>
  <c r="AL129" i="19"/>
  <c r="AL125" i="19"/>
  <c r="AL121" i="19"/>
  <c r="AL117" i="19"/>
  <c r="AL113" i="19"/>
  <c r="AL109" i="19"/>
  <c r="AL105" i="19"/>
  <c r="AL101" i="19"/>
  <c r="AL97" i="19"/>
  <c r="AL93" i="19"/>
  <c r="AL89" i="19"/>
  <c r="AL85" i="19"/>
  <c r="AL81" i="19"/>
  <c r="AL77" i="19"/>
  <c r="AL73" i="19"/>
  <c r="AL69" i="19"/>
  <c r="AL65" i="19"/>
  <c r="AL61" i="19"/>
  <c r="AL57" i="19"/>
  <c r="AL53" i="19"/>
  <c r="AL49" i="19"/>
  <c r="AL45" i="19"/>
  <c r="AL41" i="19"/>
  <c r="AL37" i="19"/>
  <c r="AL33" i="19"/>
  <c r="AL29" i="19"/>
  <c r="AL25" i="19"/>
  <c r="AL21" i="19"/>
  <c r="AL17" i="19"/>
  <c r="AL13" i="19"/>
  <c r="AL9" i="19"/>
  <c r="G3" i="19"/>
  <c r="Q6" i="20"/>
  <c r="M6" i="20"/>
  <c r="AL6" i="21"/>
  <c r="I6" i="20"/>
  <c r="J205" i="20"/>
  <c r="G205" i="20" s="1"/>
  <c r="J173" i="20"/>
  <c r="G173" i="20" s="1"/>
  <c r="J141" i="20"/>
  <c r="G141" i="20" s="1"/>
  <c r="J117" i="20"/>
  <c r="G117" i="20" s="1"/>
  <c r="J73" i="20"/>
  <c r="J85" i="20"/>
  <c r="G85" i="20" s="1"/>
  <c r="J225" i="20"/>
  <c r="G225" i="20" s="1"/>
  <c r="J193" i="20"/>
  <c r="G193" i="20" s="1"/>
  <c r="J161" i="20"/>
  <c r="G161" i="20" s="1"/>
  <c r="J129" i="20"/>
  <c r="G129" i="20" s="1"/>
  <c r="J105" i="20"/>
  <c r="G105" i="20" s="1"/>
  <c r="J57" i="20"/>
  <c r="AL126" i="24"/>
  <c r="J89" i="20"/>
  <c r="G89" i="20" s="1"/>
  <c r="J53" i="20"/>
  <c r="G53" i="20" s="1"/>
  <c r="J41" i="20"/>
  <c r="J33" i="20"/>
  <c r="G33" i="20" s="1"/>
  <c r="J213" i="20"/>
  <c r="G213" i="20" s="1"/>
  <c r="J181" i="20"/>
  <c r="G181" i="20" s="1"/>
  <c r="J149" i="20"/>
  <c r="G149" i="20" s="1"/>
  <c r="J97" i="20"/>
  <c r="J17" i="20"/>
  <c r="J226" i="20"/>
  <c r="J162" i="20"/>
  <c r="AL190" i="25"/>
  <c r="AL98" i="25"/>
  <c r="N13" i="20"/>
  <c r="I13" i="20"/>
  <c r="J94" i="20"/>
  <c r="J182" i="20"/>
  <c r="J118" i="20"/>
  <c r="J58" i="20"/>
  <c r="J218" i="20"/>
  <c r="J154" i="20"/>
  <c r="J86" i="20"/>
  <c r="G86" i="20" s="1"/>
  <c r="J30" i="20"/>
  <c r="G30" i="20" s="1"/>
  <c r="J222" i="20"/>
  <c r="J158" i="20"/>
  <c r="J90" i="20"/>
  <c r="J194" i="20"/>
  <c r="J130" i="20"/>
  <c r="J70" i="20"/>
  <c r="J206" i="20"/>
  <c r="J202" i="20"/>
  <c r="J174" i="20"/>
  <c r="J170" i="20"/>
  <c r="J142" i="20"/>
  <c r="J138" i="20"/>
  <c r="J110" i="20"/>
  <c r="J106" i="20"/>
  <c r="J74" i="20"/>
  <c r="J46" i="20"/>
  <c r="J18" i="20"/>
  <c r="J14" i="20"/>
  <c r="AL214" i="26"/>
  <c r="AL186" i="26"/>
  <c r="AL150" i="26"/>
  <c r="AL122" i="26"/>
  <c r="AL62" i="26"/>
  <c r="AL11" i="30"/>
  <c r="N20" i="20"/>
  <c r="AL20" i="30"/>
  <c r="P20" i="20"/>
  <c r="L20" i="20"/>
  <c r="I202" i="20"/>
  <c r="I178" i="20"/>
  <c r="I170" i="20"/>
  <c r="I162" i="20"/>
  <c r="G162" i="20" s="1"/>
  <c r="I154" i="20"/>
  <c r="I146" i="20"/>
  <c r="I138" i="20"/>
  <c r="I130" i="20"/>
  <c r="I122" i="20"/>
  <c r="I114" i="20"/>
  <c r="I106" i="20"/>
  <c r="I98" i="20"/>
  <c r="G98" i="20" s="1"/>
  <c r="I90" i="20"/>
  <c r="I78" i="20"/>
  <c r="I70" i="20"/>
  <c r="I62" i="20"/>
  <c r="G62" i="20" s="1"/>
  <c r="I54" i="20"/>
  <c r="I42" i="20"/>
  <c r="I218" i="20"/>
  <c r="I210" i="20"/>
  <c r="I194" i="20"/>
  <c r="I46" i="20"/>
  <c r="I22" i="20"/>
  <c r="I226" i="20"/>
  <c r="I186" i="20"/>
  <c r="G186" i="20" s="1"/>
  <c r="I230" i="20"/>
  <c r="I222" i="20"/>
  <c r="I214" i="20"/>
  <c r="G214" i="20" s="1"/>
  <c r="I206" i="20"/>
  <c r="G206" i="20" s="1"/>
  <c r="I198" i="20"/>
  <c r="I190" i="20"/>
  <c r="I182" i="20"/>
  <c r="I174" i="20"/>
  <c r="G174" i="20" s="1"/>
  <c r="I166" i="20"/>
  <c r="I158" i="20"/>
  <c r="I150" i="20"/>
  <c r="G150" i="20" s="1"/>
  <c r="I142" i="20"/>
  <c r="G142" i="20" s="1"/>
  <c r="I134" i="20"/>
  <c r="I126" i="20"/>
  <c r="I118" i="20"/>
  <c r="I110" i="20"/>
  <c r="G110" i="20" s="1"/>
  <c r="I102" i="20"/>
  <c r="I94" i="20"/>
  <c r="I82" i="20"/>
  <c r="I74" i="20"/>
  <c r="I66" i="20"/>
  <c r="I58" i="20"/>
  <c r="I50" i="20"/>
  <c r="I26" i="20"/>
  <c r="I10" i="20"/>
  <c r="AL6" i="31"/>
  <c r="P6" i="20"/>
  <c r="L6" i="20"/>
  <c r="AL14" i="19"/>
  <c r="J230" i="20"/>
  <c r="J221" i="20"/>
  <c r="G221" i="20" s="1"/>
  <c r="J209" i="20"/>
  <c r="G209" i="20" s="1"/>
  <c r="J198" i="20"/>
  <c r="J189" i="20"/>
  <c r="G189" i="20" s="1"/>
  <c r="J177" i="20"/>
  <c r="G177" i="20" s="1"/>
  <c r="J166" i="20"/>
  <c r="J157" i="20"/>
  <c r="G157" i="20" s="1"/>
  <c r="J145" i="20"/>
  <c r="G145" i="20" s="1"/>
  <c r="J134" i="20"/>
  <c r="J125" i="20"/>
  <c r="G125" i="20" s="1"/>
  <c r="J113" i="20"/>
  <c r="G113" i="20" s="1"/>
  <c r="J102" i="20"/>
  <c r="J81" i="20"/>
  <c r="G81" i="20" s="1"/>
  <c r="J65" i="20"/>
  <c r="G65" i="20" s="1"/>
  <c r="J42" i="20"/>
  <c r="J210" i="20"/>
  <c r="J178" i="20"/>
  <c r="J146" i="20"/>
  <c r="J114" i="20"/>
  <c r="J78" i="20"/>
  <c r="J50" i="20"/>
  <c r="J26" i="20"/>
  <c r="AL206" i="19"/>
  <c r="AL202" i="19"/>
  <c r="AL174" i="19"/>
  <c r="AL170" i="19"/>
  <c r="AL142" i="19"/>
  <c r="AL138" i="19"/>
  <c r="AL110" i="19"/>
  <c r="AL106" i="19"/>
  <c r="AL74" i="19"/>
  <c r="AL46" i="19"/>
  <c r="AL18" i="19"/>
  <c r="J229" i="20"/>
  <c r="G229" i="20" s="1"/>
  <c r="J217" i="20"/>
  <c r="G217" i="20" s="1"/>
  <c r="J197" i="20"/>
  <c r="G197" i="20" s="1"/>
  <c r="J185" i="20"/>
  <c r="G185" i="20" s="1"/>
  <c r="J165" i="20"/>
  <c r="G165" i="20" s="1"/>
  <c r="J153" i="20"/>
  <c r="G153" i="20" s="1"/>
  <c r="J133" i="20"/>
  <c r="G133" i="20" s="1"/>
  <c r="J121" i="20"/>
  <c r="G121" i="20" s="1"/>
  <c r="J101" i="20"/>
  <c r="J77" i="20"/>
  <c r="G77" i="20" s="1"/>
  <c r="J61" i="20"/>
  <c r="G61" i="20" s="1"/>
  <c r="N95" i="20"/>
  <c r="J95" i="20"/>
  <c r="G95" i="20" s="1"/>
  <c r="O94" i="20"/>
  <c r="K94" i="20"/>
  <c r="P93" i="20"/>
  <c r="L93" i="20"/>
  <c r="N91" i="20"/>
  <c r="J91" i="20"/>
  <c r="Q88" i="20"/>
  <c r="M88" i="20"/>
  <c r="I88" i="20"/>
  <c r="Q76" i="20"/>
  <c r="M76" i="20"/>
  <c r="I76" i="20"/>
  <c r="P73" i="20"/>
  <c r="L73" i="20"/>
  <c r="O70" i="20"/>
  <c r="K70" i="20"/>
  <c r="P69" i="20"/>
  <c r="L69" i="20"/>
  <c r="Q60" i="20"/>
  <c r="M60" i="20"/>
  <c r="I60" i="20"/>
  <c r="O58" i="20"/>
  <c r="K58" i="20"/>
  <c r="Q52" i="20"/>
  <c r="M52" i="20"/>
  <c r="I52" i="20"/>
  <c r="N51" i="20"/>
  <c r="J51" i="20"/>
  <c r="P45" i="20"/>
  <c r="L45" i="20"/>
  <c r="Q44" i="20"/>
  <c r="M44" i="20"/>
  <c r="I44" i="20"/>
  <c r="O42" i="20"/>
  <c r="K42" i="20"/>
  <c r="N35" i="20"/>
  <c r="J35" i="20"/>
  <c r="P29" i="20"/>
  <c r="L29" i="20"/>
  <c r="Q28" i="20"/>
  <c r="M28" i="20"/>
  <c r="I28" i="20"/>
  <c r="O26" i="20"/>
  <c r="K26" i="20"/>
  <c r="N19" i="20"/>
  <c r="J19" i="20"/>
  <c r="P17" i="20"/>
  <c r="L17" i="20"/>
  <c r="Q16" i="20"/>
  <c r="M16" i="20"/>
  <c r="I16" i="20"/>
  <c r="N15" i="20"/>
  <c r="J15" i="20"/>
  <c r="O14" i="20"/>
  <c r="K14" i="20"/>
  <c r="P13" i="20"/>
  <c r="L13" i="20"/>
  <c r="Q12" i="20"/>
  <c r="M12" i="20"/>
  <c r="I12" i="20"/>
  <c r="O10" i="20"/>
  <c r="K10" i="20"/>
  <c r="P9" i="20"/>
  <c r="L9" i="20"/>
  <c r="N7" i="20"/>
  <c r="J7" i="20"/>
  <c r="O101" i="20"/>
  <c r="K101" i="20"/>
  <c r="O97" i="20"/>
  <c r="K97" i="20"/>
  <c r="P84" i="20"/>
  <c r="L84" i="20"/>
  <c r="N82" i="20"/>
  <c r="J82" i="20"/>
  <c r="Q79" i="20"/>
  <c r="M79" i="20"/>
  <c r="I79" i="20"/>
  <c r="Q75" i="20"/>
  <c r="M75" i="20"/>
  <c r="I75" i="20"/>
  <c r="P72" i="20"/>
  <c r="L72" i="20"/>
  <c r="N66" i="20"/>
  <c r="J66" i="20"/>
  <c r="Q63" i="20"/>
  <c r="M63" i="20"/>
  <c r="I63" i="20"/>
  <c r="O57" i="20"/>
  <c r="K57" i="20"/>
  <c r="P56" i="20"/>
  <c r="L56" i="20"/>
  <c r="N54" i="20"/>
  <c r="J54" i="20"/>
  <c r="Q47" i="20"/>
  <c r="M47" i="20"/>
  <c r="I47" i="20"/>
  <c r="O41" i="20"/>
  <c r="K41" i="20"/>
  <c r="P40" i="20"/>
  <c r="L40" i="20"/>
  <c r="G40" i="20" s="1"/>
  <c r="N38" i="20"/>
  <c r="J38" i="20"/>
  <c r="Q31" i="20"/>
  <c r="M31" i="20"/>
  <c r="I31" i="20"/>
  <c r="O25" i="20"/>
  <c r="K25" i="20"/>
  <c r="P24" i="20"/>
  <c r="L24" i="20"/>
  <c r="N22" i="20"/>
  <c r="J22" i="20"/>
  <c r="Q19" i="20"/>
  <c r="M19" i="20"/>
  <c r="I19" i="20"/>
  <c r="Q15" i="20"/>
  <c r="M15" i="20"/>
  <c r="I15" i="20"/>
  <c r="O13" i="20"/>
  <c r="K13" i="20"/>
  <c r="P12" i="20"/>
  <c r="L12" i="20"/>
  <c r="Q11" i="20"/>
  <c r="M11" i="20"/>
  <c r="I11" i="20"/>
  <c r="N10" i="20"/>
  <c r="J10" i="20"/>
  <c r="O9" i="20"/>
  <c r="K9" i="20"/>
  <c r="P8" i="20"/>
  <c r="L8" i="20"/>
  <c r="N6" i="20"/>
  <c r="J6" i="20"/>
  <c r="N37" i="20"/>
  <c r="J37" i="20"/>
  <c r="O36" i="20"/>
  <c r="K36" i="20"/>
  <c r="Q34" i="20"/>
  <c r="M34" i="20"/>
  <c r="I34" i="20"/>
  <c r="P27" i="20"/>
  <c r="L27" i="20"/>
  <c r="N21" i="20"/>
  <c r="J21" i="20"/>
  <c r="O20" i="20"/>
  <c r="K20" i="20"/>
  <c r="Q18" i="20"/>
  <c r="M18" i="20"/>
  <c r="I18" i="20"/>
  <c r="P11" i="20"/>
  <c r="L11" i="20"/>
  <c r="H4" i="22"/>
  <c r="G5" i="22"/>
  <c r="H4" i="23"/>
  <c r="G3" i="27"/>
  <c r="H4" i="27"/>
  <c r="H5" i="27" s="1"/>
  <c r="G3" i="28"/>
  <c r="G5" i="31"/>
  <c r="H4" i="21"/>
  <c r="G3" i="21"/>
  <c r="H5" i="22"/>
  <c r="I4" i="22"/>
  <c r="H3" i="22"/>
  <c r="H5" i="24"/>
  <c r="I4" i="24"/>
  <c r="H3" i="24"/>
  <c r="G5" i="24"/>
  <c r="G3" i="24"/>
  <c r="I4" i="25"/>
  <c r="H3" i="25"/>
  <c r="H5" i="25"/>
  <c r="G5" i="25"/>
  <c r="G3" i="25"/>
  <c r="H4" i="26"/>
  <c r="G3" i="26"/>
  <c r="G5" i="26"/>
  <c r="H3" i="27"/>
  <c r="I4" i="27"/>
  <c r="H5" i="28"/>
  <c r="I4" i="28"/>
  <c r="H3" i="28"/>
  <c r="G3" i="29"/>
  <c r="H4" i="29"/>
  <c r="H5" i="30"/>
  <c r="I4" i="30"/>
  <c r="H3" i="30"/>
  <c r="G5" i="30"/>
  <c r="G3" i="30"/>
  <c r="H5" i="31"/>
  <c r="I4" i="31"/>
  <c r="H3" i="31"/>
  <c r="G3" i="31"/>
  <c r="H4" i="19"/>
  <c r="H3" i="19" s="1"/>
  <c r="G24" i="20" l="1"/>
  <c r="G35" i="20"/>
  <c r="G29" i="20"/>
  <c r="G122" i="20"/>
  <c r="G154" i="20"/>
  <c r="G182" i="20"/>
  <c r="G11" i="20"/>
  <c r="G37" i="20"/>
  <c r="G8" i="20"/>
  <c r="G19" i="20"/>
  <c r="G38" i="20"/>
  <c r="G72" i="20"/>
  <c r="G7" i="20"/>
  <c r="G28" i="20"/>
  <c r="G52" i="20"/>
  <c r="G69" i="20"/>
  <c r="G91" i="20"/>
  <c r="G126" i="20"/>
  <c r="G190" i="20"/>
  <c r="G222" i="20"/>
  <c r="G218" i="20"/>
  <c r="G70" i="20"/>
  <c r="G106" i="20"/>
  <c r="G138" i="20"/>
  <c r="G170" i="20"/>
  <c r="G21" i="20"/>
  <c r="G34" i="20"/>
  <c r="G25" i="20"/>
  <c r="G56" i="20"/>
  <c r="G16" i="20"/>
  <c r="G50" i="20"/>
  <c r="G82" i="20"/>
  <c r="G118" i="20"/>
  <c r="G226" i="20"/>
  <c r="G210" i="20"/>
  <c r="G41" i="20"/>
  <c r="G57" i="20"/>
  <c r="G22" i="20"/>
  <c r="G58" i="20"/>
  <c r="G20" i="20"/>
  <c r="G27" i="20"/>
  <c r="G15" i="20"/>
  <c r="G31" i="20"/>
  <c r="G63" i="20"/>
  <c r="G79" i="20"/>
  <c r="G97" i="20"/>
  <c r="G13" i="20"/>
  <c r="G44" i="20"/>
  <c r="G45" i="20"/>
  <c r="G60" i="20"/>
  <c r="G88" i="20"/>
  <c r="G94" i="20"/>
  <c r="G10" i="20"/>
  <c r="G66" i="20"/>
  <c r="G102" i="20"/>
  <c r="G134" i="20"/>
  <c r="G166" i="20"/>
  <c r="G198" i="20"/>
  <c r="G230" i="20"/>
  <c r="G46" i="20"/>
  <c r="G42" i="20"/>
  <c r="G78" i="20"/>
  <c r="G114" i="20"/>
  <c r="G146" i="20"/>
  <c r="G178" i="20"/>
  <c r="G14" i="20"/>
  <c r="G158" i="20"/>
  <c r="G17" i="20"/>
  <c r="G18" i="20"/>
  <c r="G36" i="20"/>
  <c r="G9" i="20"/>
  <c r="G47" i="20"/>
  <c r="G75" i="20"/>
  <c r="G84" i="20"/>
  <c r="G12" i="20"/>
  <c r="G51" i="20"/>
  <c r="G76" i="20"/>
  <c r="G93" i="20"/>
  <c r="G101" i="20"/>
  <c r="G26" i="20"/>
  <c r="G74" i="20"/>
  <c r="G194" i="20"/>
  <c r="G54" i="20"/>
  <c r="G90" i="20"/>
  <c r="G202" i="20"/>
  <c r="G130" i="20"/>
  <c r="G73" i="20"/>
  <c r="G6" i="20"/>
  <c r="H5" i="23"/>
  <c r="I4" i="23"/>
  <c r="H3" i="23"/>
  <c r="H3" i="21"/>
  <c r="I4" i="21"/>
  <c r="H5" i="21"/>
  <c r="J4" i="22"/>
  <c r="I3" i="22"/>
  <c r="I5" i="22"/>
  <c r="I5" i="24"/>
  <c r="J4" i="24"/>
  <c r="I3" i="24"/>
  <c r="I5" i="25"/>
  <c r="J4" i="25"/>
  <c r="I3" i="25"/>
  <c r="I4" i="26"/>
  <c r="H3" i="26"/>
  <c r="H5" i="26"/>
  <c r="I5" i="27"/>
  <c r="I3" i="27"/>
  <c r="J4" i="27"/>
  <c r="J4" i="28"/>
  <c r="I3" i="28"/>
  <c r="I5" i="28"/>
  <c r="I4" i="29"/>
  <c r="H3" i="29"/>
  <c r="H5" i="29"/>
  <c r="I5" i="30"/>
  <c r="J4" i="30"/>
  <c r="I3" i="30"/>
  <c r="I5" i="31"/>
  <c r="J4" i="31"/>
  <c r="I3" i="31"/>
  <c r="H5" i="19"/>
  <c r="I4" i="19"/>
  <c r="I3" i="19" s="1"/>
  <c r="I5" i="23" l="1"/>
  <c r="J4" i="23"/>
  <c r="I3" i="23"/>
  <c r="J4" i="21"/>
  <c r="I5" i="21"/>
  <c r="I3" i="21"/>
  <c r="K4" i="22"/>
  <c r="J3" i="22"/>
  <c r="J5" i="22"/>
  <c r="K4" i="24"/>
  <c r="J3" i="24"/>
  <c r="J5" i="24"/>
  <c r="K4" i="25"/>
  <c r="J5" i="25"/>
  <c r="J3" i="25"/>
  <c r="I5" i="26"/>
  <c r="J4" i="26"/>
  <c r="I3" i="26"/>
  <c r="K4" i="27"/>
  <c r="J3" i="27"/>
  <c r="J5" i="27"/>
  <c r="K4" i="28"/>
  <c r="J3" i="28"/>
  <c r="J5" i="28"/>
  <c r="J4" i="29"/>
  <c r="I3" i="29"/>
  <c r="I5" i="29"/>
  <c r="K4" i="30"/>
  <c r="J3" i="30"/>
  <c r="J5" i="30"/>
  <c r="K4" i="31"/>
  <c r="J5" i="31"/>
  <c r="J3" i="31"/>
  <c r="J4" i="19"/>
  <c r="J3" i="19" s="1"/>
  <c r="I5" i="19"/>
  <c r="J3" i="23" l="1"/>
  <c r="J5" i="23"/>
  <c r="K4" i="23"/>
  <c r="K4" i="21"/>
  <c r="J5" i="21"/>
  <c r="J3" i="21"/>
  <c r="K5" i="22"/>
  <c r="L4" i="22"/>
  <c r="K3" i="22"/>
  <c r="L4" i="24"/>
  <c r="K3" i="24"/>
  <c r="K5" i="24"/>
  <c r="K5" i="25"/>
  <c r="L4" i="25"/>
  <c r="K3" i="25"/>
  <c r="K4" i="26"/>
  <c r="J3" i="26"/>
  <c r="J5" i="26"/>
  <c r="L4" i="27"/>
  <c r="K3" i="27"/>
  <c r="K5" i="27"/>
  <c r="K5" i="28"/>
  <c r="L4" i="28"/>
  <c r="K3" i="28"/>
  <c r="J5" i="29"/>
  <c r="K4" i="29"/>
  <c r="J3" i="29"/>
  <c r="L4" i="30"/>
  <c r="K3" i="30"/>
  <c r="K5" i="30"/>
  <c r="L4" i="31"/>
  <c r="K3" i="31"/>
  <c r="K5" i="31"/>
  <c r="J5" i="19"/>
  <c r="K4" i="19"/>
  <c r="K3" i="19" s="1"/>
  <c r="K5" i="23" l="1"/>
  <c r="L4" i="23"/>
  <c r="K3" i="23"/>
  <c r="K5" i="21"/>
  <c r="K3" i="21"/>
  <c r="L4" i="21"/>
  <c r="L5" i="22"/>
  <c r="M4" i="22"/>
  <c r="L3" i="22"/>
  <c r="L3" i="24"/>
  <c r="L5" i="24"/>
  <c r="M4" i="24"/>
  <c r="M4" i="25"/>
  <c r="L3" i="25"/>
  <c r="L5" i="25"/>
  <c r="L4" i="26"/>
  <c r="K3" i="26"/>
  <c r="K5" i="26"/>
  <c r="L5" i="27"/>
  <c r="M4" i="27"/>
  <c r="L3" i="27"/>
  <c r="L5" i="28"/>
  <c r="M4" i="28"/>
  <c r="L3" i="28"/>
  <c r="K5" i="29"/>
  <c r="L4" i="29"/>
  <c r="K3" i="29"/>
  <c r="L5" i="30"/>
  <c r="M4" i="30"/>
  <c r="L3" i="30"/>
  <c r="L5" i="31"/>
  <c r="M4" i="31"/>
  <c r="L3" i="31"/>
  <c r="K5" i="19"/>
  <c r="L4" i="19"/>
  <c r="L3" i="19" s="1"/>
  <c r="M4" i="23" l="1"/>
  <c r="L3" i="23"/>
  <c r="L5" i="23"/>
  <c r="L5" i="21"/>
  <c r="L3" i="21"/>
  <c r="M4" i="21"/>
  <c r="N4" i="22"/>
  <c r="M3" i="22"/>
  <c r="M5" i="22"/>
  <c r="M5" i="24"/>
  <c r="N4" i="24"/>
  <c r="M3" i="24"/>
  <c r="M5" i="25"/>
  <c r="N4" i="25"/>
  <c r="M3" i="25"/>
  <c r="L5" i="26"/>
  <c r="M4" i="26"/>
  <c r="L3" i="26"/>
  <c r="M5" i="27"/>
  <c r="M3" i="27"/>
  <c r="N4" i="27"/>
  <c r="N4" i="28"/>
  <c r="M3" i="28"/>
  <c r="M5" i="28"/>
  <c r="M4" i="29"/>
  <c r="L3" i="29"/>
  <c r="L5" i="29"/>
  <c r="M5" i="30"/>
  <c r="N4" i="30"/>
  <c r="M3" i="30"/>
  <c r="M5" i="31"/>
  <c r="N4" i="31"/>
  <c r="M3" i="31"/>
  <c r="L5" i="19"/>
  <c r="M4" i="19"/>
  <c r="M3" i="19" s="1"/>
  <c r="N4" i="23" l="1"/>
  <c r="M3" i="23"/>
  <c r="M5" i="23"/>
  <c r="N4" i="21"/>
  <c r="M5" i="21"/>
  <c r="M3" i="21"/>
  <c r="O4" i="22"/>
  <c r="N3" i="22"/>
  <c r="N5" i="22"/>
  <c r="O4" i="24"/>
  <c r="N3" i="24"/>
  <c r="N5" i="24"/>
  <c r="O4" i="25"/>
  <c r="N3" i="25"/>
  <c r="N5" i="25"/>
  <c r="M5" i="26"/>
  <c r="N4" i="26"/>
  <c r="M3" i="26"/>
  <c r="O4" i="27"/>
  <c r="N3" i="27"/>
  <c r="N5" i="27"/>
  <c r="O4" i="28"/>
  <c r="N3" i="28"/>
  <c r="N5" i="28"/>
  <c r="M5" i="29"/>
  <c r="N4" i="29"/>
  <c r="M3" i="29"/>
  <c r="O4" i="30"/>
  <c r="N3" i="30"/>
  <c r="N5" i="30"/>
  <c r="O4" i="31"/>
  <c r="N5" i="31"/>
  <c r="N3" i="31"/>
  <c r="N4" i="19"/>
  <c r="N3" i="19" s="1"/>
  <c r="M5" i="19"/>
  <c r="O4" i="23" l="1"/>
  <c r="N5" i="23"/>
  <c r="N3" i="23"/>
  <c r="O4" i="21"/>
  <c r="N5" i="21"/>
  <c r="N3" i="21"/>
  <c r="O5" i="22"/>
  <c r="P4" i="22"/>
  <c r="O3" i="22"/>
  <c r="P4" i="24"/>
  <c r="O3" i="24"/>
  <c r="O5" i="24"/>
  <c r="O5" i="25"/>
  <c r="P4" i="25"/>
  <c r="O3" i="25"/>
  <c r="O4" i="26"/>
  <c r="N3" i="26"/>
  <c r="N5" i="26"/>
  <c r="P4" i="27"/>
  <c r="O3" i="27"/>
  <c r="O5" i="27"/>
  <c r="O5" i="28"/>
  <c r="P4" i="28"/>
  <c r="O3" i="28"/>
  <c r="N5" i="29"/>
  <c r="O4" i="29"/>
  <c r="N3" i="29"/>
  <c r="P4" i="30"/>
  <c r="O3" i="30"/>
  <c r="O5" i="30"/>
  <c r="P4" i="31"/>
  <c r="O3" i="31"/>
  <c r="O5" i="31"/>
  <c r="N5" i="19"/>
  <c r="O4" i="19"/>
  <c r="O3" i="19" s="1"/>
  <c r="P4" i="23" l="1"/>
  <c r="O3" i="23"/>
  <c r="O5" i="23"/>
  <c r="O5" i="21"/>
  <c r="P4" i="21"/>
  <c r="O3" i="21"/>
  <c r="P5" i="22"/>
  <c r="Q4" i="22"/>
  <c r="P3" i="22"/>
  <c r="P5" i="24"/>
  <c r="Q4" i="24"/>
  <c r="P3" i="24"/>
  <c r="P5" i="25"/>
  <c r="Q4" i="25"/>
  <c r="P3" i="25"/>
  <c r="P4" i="26"/>
  <c r="O3" i="26"/>
  <c r="O5" i="26"/>
  <c r="P5" i="27"/>
  <c r="Q4" i="27"/>
  <c r="P3" i="27"/>
  <c r="P5" i="28"/>
  <c r="Q4" i="28"/>
  <c r="P3" i="28"/>
  <c r="P4" i="29"/>
  <c r="O3" i="29"/>
  <c r="O5" i="29"/>
  <c r="P5" i="30"/>
  <c r="Q4" i="30"/>
  <c r="P3" i="30"/>
  <c r="P5" i="31"/>
  <c r="Q4" i="31"/>
  <c r="P3" i="31"/>
  <c r="O5" i="19"/>
  <c r="P4" i="19"/>
  <c r="P3" i="19" s="1"/>
  <c r="Q4" i="23" l="1"/>
  <c r="P3" i="23"/>
  <c r="P5" i="23"/>
  <c r="P3" i="21"/>
  <c r="P5" i="21"/>
  <c r="Q4" i="21"/>
  <c r="R4" i="22"/>
  <c r="Q3" i="22"/>
  <c r="Q5" i="22"/>
  <c r="Q5" i="24"/>
  <c r="R4" i="24"/>
  <c r="Q3" i="24"/>
  <c r="Q5" i="25"/>
  <c r="R4" i="25"/>
  <c r="Q3" i="25"/>
  <c r="Q4" i="26"/>
  <c r="P3" i="26"/>
  <c r="P5" i="26"/>
  <c r="Q5" i="27"/>
  <c r="R4" i="27"/>
  <c r="Q3" i="27"/>
  <c r="R4" i="28"/>
  <c r="Q3" i="28"/>
  <c r="Q5" i="28"/>
  <c r="Q4" i="29"/>
  <c r="P3" i="29"/>
  <c r="P5" i="29"/>
  <c r="Q5" i="30"/>
  <c r="R4" i="30"/>
  <c r="Q3" i="30"/>
  <c r="Q5" i="31"/>
  <c r="R4" i="31"/>
  <c r="Q3" i="31"/>
  <c r="Q4" i="19"/>
  <c r="Q3" i="19" s="1"/>
  <c r="P5" i="19"/>
  <c r="R4" i="23" l="1"/>
  <c r="Q3" i="23"/>
  <c r="Q5" i="23"/>
  <c r="R4" i="21"/>
  <c r="Q5" i="21"/>
  <c r="Q3" i="21"/>
  <c r="S4" i="22"/>
  <c r="R3" i="22"/>
  <c r="R5" i="22"/>
  <c r="S4" i="24"/>
  <c r="R3" i="24"/>
  <c r="R5" i="24"/>
  <c r="R5" i="25"/>
  <c r="R3" i="25"/>
  <c r="S4" i="25"/>
  <c r="Q5" i="26"/>
  <c r="R4" i="26"/>
  <c r="Q3" i="26"/>
  <c r="S4" i="27"/>
  <c r="R3" i="27"/>
  <c r="R5" i="27"/>
  <c r="S4" i="28"/>
  <c r="R3" i="28"/>
  <c r="R5" i="28"/>
  <c r="Q5" i="29"/>
  <c r="R4" i="29"/>
  <c r="Q3" i="29"/>
  <c r="S4" i="30"/>
  <c r="R3" i="30"/>
  <c r="R5" i="30"/>
  <c r="S4" i="31"/>
  <c r="R5" i="31"/>
  <c r="R3" i="31"/>
  <c r="R4" i="19"/>
  <c r="R3" i="19" s="1"/>
  <c r="Q5" i="19"/>
  <c r="R3" i="23" l="1"/>
  <c r="R5" i="23"/>
  <c r="S4" i="23"/>
  <c r="S4" i="21"/>
  <c r="R3" i="21"/>
  <c r="R5" i="21"/>
  <c r="S5" i="22"/>
  <c r="T4" i="22"/>
  <c r="S3" i="22"/>
  <c r="T4" i="24"/>
  <c r="S3" i="24"/>
  <c r="S5" i="24"/>
  <c r="S5" i="25"/>
  <c r="T4" i="25"/>
  <c r="S3" i="25"/>
  <c r="R5" i="26"/>
  <c r="S4" i="26"/>
  <c r="R3" i="26"/>
  <c r="T4" i="27"/>
  <c r="S3" i="27"/>
  <c r="S5" i="27"/>
  <c r="S5" i="28"/>
  <c r="S3" i="28"/>
  <c r="T4" i="28"/>
  <c r="R5" i="29"/>
  <c r="S4" i="29"/>
  <c r="R3" i="29"/>
  <c r="T4" i="30"/>
  <c r="S3" i="30"/>
  <c r="S5" i="30"/>
  <c r="T4" i="31"/>
  <c r="S3" i="31"/>
  <c r="S5" i="31"/>
  <c r="R5" i="19"/>
  <c r="S4" i="19"/>
  <c r="S3" i="19" s="1"/>
  <c r="S3" i="23" l="1"/>
  <c r="S5" i="23"/>
  <c r="T4" i="23"/>
  <c r="S5" i="21"/>
  <c r="T4" i="21"/>
  <c r="S3" i="21"/>
  <c r="T5" i="22"/>
  <c r="U4" i="22"/>
  <c r="T3" i="22"/>
  <c r="T5" i="24"/>
  <c r="U4" i="24"/>
  <c r="T3" i="24"/>
  <c r="T5" i="25"/>
  <c r="U4" i="25"/>
  <c r="T3" i="25"/>
  <c r="T4" i="26"/>
  <c r="S3" i="26"/>
  <c r="S5" i="26"/>
  <c r="T5" i="27"/>
  <c r="U4" i="27"/>
  <c r="T3" i="27"/>
  <c r="T5" i="28"/>
  <c r="U4" i="28"/>
  <c r="T3" i="28"/>
  <c r="T4" i="29"/>
  <c r="S3" i="29"/>
  <c r="S5" i="29"/>
  <c r="T5" i="30"/>
  <c r="U4" i="30"/>
  <c r="T3" i="30"/>
  <c r="T5" i="31"/>
  <c r="U4" i="31"/>
  <c r="T3" i="31"/>
  <c r="S5" i="19"/>
  <c r="T4" i="19"/>
  <c r="T3" i="19" s="1"/>
  <c r="T3" i="23" l="1"/>
  <c r="T5" i="23"/>
  <c r="U4" i="23"/>
  <c r="U4" i="21"/>
  <c r="T3" i="21"/>
  <c r="T5" i="21"/>
  <c r="V4" i="22"/>
  <c r="U3" i="22"/>
  <c r="U5" i="22"/>
  <c r="U5" i="24"/>
  <c r="V4" i="24"/>
  <c r="U3" i="24"/>
  <c r="U5" i="25"/>
  <c r="V4" i="25"/>
  <c r="U3" i="25"/>
  <c r="U4" i="26"/>
  <c r="T3" i="26"/>
  <c r="T5" i="26"/>
  <c r="U5" i="27"/>
  <c r="V4" i="27"/>
  <c r="U3" i="27"/>
  <c r="V4" i="28"/>
  <c r="U3" i="28"/>
  <c r="U5" i="28"/>
  <c r="U4" i="29"/>
  <c r="T3" i="29"/>
  <c r="T5" i="29"/>
  <c r="U5" i="30"/>
  <c r="V4" i="30"/>
  <c r="U3" i="30"/>
  <c r="U5" i="31"/>
  <c r="V4" i="31"/>
  <c r="U3" i="31"/>
  <c r="U4" i="19"/>
  <c r="U3" i="19" s="1"/>
  <c r="T5" i="19"/>
  <c r="U5" i="23" l="1"/>
  <c r="V4" i="23"/>
  <c r="U3" i="23"/>
  <c r="V4" i="21"/>
  <c r="U3" i="21"/>
  <c r="U5" i="21"/>
  <c r="W4" i="22"/>
  <c r="V3" i="22"/>
  <c r="V5" i="22"/>
  <c r="W4" i="24"/>
  <c r="V3" i="24"/>
  <c r="V5" i="24"/>
  <c r="V5" i="25"/>
  <c r="W4" i="25"/>
  <c r="V3" i="25"/>
  <c r="U5" i="26"/>
  <c r="V4" i="26"/>
  <c r="U3" i="26"/>
  <c r="W4" i="27"/>
  <c r="V3" i="27"/>
  <c r="V5" i="27"/>
  <c r="W4" i="28"/>
  <c r="V3" i="28"/>
  <c r="V5" i="28"/>
  <c r="V4" i="29"/>
  <c r="U3" i="29"/>
  <c r="U5" i="29"/>
  <c r="W4" i="30"/>
  <c r="V3" i="30"/>
  <c r="V5" i="30"/>
  <c r="W4" i="31"/>
  <c r="V5" i="31"/>
  <c r="V3" i="31"/>
  <c r="V4" i="19"/>
  <c r="V3" i="19" s="1"/>
  <c r="U5" i="19"/>
  <c r="W4" i="23" l="1"/>
  <c r="V3" i="23"/>
  <c r="V5" i="23"/>
  <c r="V5" i="21"/>
  <c r="W4" i="21"/>
  <c r="V3" i="21"/>
  <c r="W5" i="22"/>
  <c r="W3" i="22"/>
  <c r="X4" i="22"/>
  <c r="X4" i="24"/>
  <c r="W3" i="24"/>
  <c r="W5" i="24"/>
  <c r="X4" i="25"/>
  <c r="W3" i="25"/>
  <c r="W5" i="25"/>
  <c r="V5" i="26"/>
  <c r="W4" i="26"/>
  <c r="V3" i="26"/>
  <c r="X4" i="27"/>
  <c r="W3" i="27"/>
  <c r="W5" i="27"/>
  <c r="W5" i="28"/>
  <c r="X4" i="28"/>
  <c r="W3" i="28"/>
  <c r="V5" i="29"/>
  <c r="W4" i="29"/>
  <c r="V3" i="29"/>
  <c r="X4" i="30"/>
  <c r="W3" i="30"/>
  <c r="W5" i="30"/>
  <c r="X4" i="31"/>
  <c r="W3" i="31"/>
  <c r="W5" i="31"/>
  <c r="W4" i="19"/>
  <c r="W3" i="19" s="1"/>
  <c r="V5" i="19"/>
  <c r="W5" i="23" l="1"/>
  <c r="X4" i="23"/>
  <c r="W3" i="23"/>
  <c r="W5" i="21"/>
  <c r="X4" i="21"/>
  <c r="W3" i="21"/>
  <c r="X5" i="22"/>
  <c r="Y4" i="22"/>
  <c r="X3" i="22"/>
  <c r="X5" i="24"/>
  <c r="Y4" i="24"/>
  <c r="X3" i="24"/>
  <c r="Y4" i="25"/>
  <c r="X3" i="25"/>
  <c r="X5" i="25"/>
  <c r="X4" i="26"/>
  <c r="W3" i="26"/>
  <c r="W5" i="26"/>
  <c r="X5" i="27"/>
  <c r="Y4" i="27"/>
  <c r="X3" i="27"/>
  <c r="X5" i="28"/>
  <c r="Y4" i="28"/>
  <c r="X3" i="28"/>
  <c r="W5" i="29"/>
  <c r="X4" i="29"/>
  <c r="W3" i="29"/>
  <c r="X5" i="30"/>
  <c r="Y4" i="30"/>
  <c r="X3" i="30"/>
  <c r="X5" i="31"/>
  <c r="Y4" i="31"/>
  <c r="X3" i="31"/>
  <c r="W5" i="19"/>
  <c r="X4" i="19"/>
  <c r="X3" i="19" s="1"/>
  <c r="X5" i="23" l="1"/>
  <c r="Y4" i="23"/>
  <c r="X3" i="23"/>
  <c r="Y4" i="21"/>
  <c r="X3" i="21"/>
  <c r="X5" i="21"/>
  <c r="Z4" i="22"/>
  <c r="Y3" i="22"/>
  <c r="Y5" i="22"/>
  <c r="Y5" i="24"/>
  <c r="Z4" i="24"/>
  <c r="Y3" i="24"/>
  <c r="Y5" i="25"/>
  <c r="Z4" i="25"/>
  <c r="Y3" i="25"/>
  <c r="Y4" i="26"/>
  <c r="X3" i="26"/>
  <c r="X5" i="26"/>
  <c r="Y5" i="27"/>
  <c r="Z4" i="27"/>
  <c r="Y3" i="27"/>
  <c r="Z4" i="28"/>
  <c r="Y3" i="28"/>
  <c r="Y5" i="28"/>
  <c r="Y4" i="29"/>
  <c r="X3" i="29"/>
  <c r="X5" i="29"/>
  <c r="Y5" i="30"/>
  <c r="Z4" i="30"/>
  <c r="Y3" i="30"/>
  <c r="Y5" i="31"/>
  <c r="Z4" i="31"/>
  <c r="Y3" i="31"/>
  <c r="X5" i="19"/>
  <c r="Y4" i="19"/>
  <c r="Y3" i="19" s="1"/>
  <c r="Y3" i="23" l="1"/>
  <c r="Y5" i="23"/>
  <c r="Z4" i="23"/>
  <c r="Z4" i="21"/>
  <c r="Y3" i="21"/>
  <c r="Y5" i="21"/>
  <c r="AA4" i="22"/>
  <c r="Z3" i="22"/>
  <c r="Z5" i="22"/>
  <c r="AA4" i="24"/>
  <c r="Z3" i="24"/>
  <c r="Z5" i="24"/>
  <c r="Z3" i="25"/>
  <c r="Z5" i="25"/>
  <c r="AA4" i="25"/>
  <c r="Y5" i="26"/>
  <c r="Z4" i="26"/>
  <c r="Y3" i="26"/>
  <c r="AA4" i="27"/>
  <c r="Z3" i="27"/>
  <c r="Z5" i="27"/>
  <c r="AA4" i="28"/>
  <c r="Z3" i="28"/>
  <c r="Z5" i="28"/>
  <c r="Z4" i="29"/>
  <c r="Y3" i="29"/>
  <c r="Y5" i="29"/>
  <c r="AA4" i="30"/>
  <c r="Z3" i="30"/>
  <c r="Z5" i="30"/>
  <c r="AA4" i="31"/>
  <c r="Z5" i="31"/>
  <c r="Z3" i="31"/>
  <c r="Z4" i="19"/>
  <c r="Z3" i="19" s="1"/>
  <c r="Y5" i="19"/>
  <c r="AA4" i="23" l="1"/>
  <c r="Z3" i="23"/>
  <c r="Z5" i="23"/>
  <c r="AA4" i="21"/>
  <c r="Z3" i="21"/>
  <c r="Z5" i="21"/>
  <c r="AA5" i="22"/>
  <c r="AB4" i="22"/>
  <c r="AA3" i="22"/>
  <c r="AB4" i="24"/>
  <c r="AA3" i="24"/>
  <c r="AA5" i="24"/>
  <c r="AB4" i="25"/>
  <c r="AA5" i="25"/>
  <c r="AA3" i="25"/>
  <c r="AA4" i="26"/>
  <c r="Z3" i="26"/>
  <c r="Z5" i="26"/>
  <c r="AB4" i="27"/>
  <c r="AA3" i="27"/>
  <c r="AA5" i="27"/>
  <c r="AA5" i="28"/>
  <c r="AB4" i="28"/>
  <c r="AA3" i="28"/>
  <c r="Z5" i="29"/>
  <c r="AA4" i="29"/>
  <c r="Z3" i="29"/>
  <c r="AB4" i="30"/>
  <c r="AA3" i="30"/>
  <c r="AA5" i="30"/>
  <c r="AB4" i="31"/>
  <c r="AA3" i="31"/>
  <c r="AA5" i="31"/>
  <c r="AA4" i="19"/>
  <c r="AA3" i="19" s="1"/>
  <c r="Z5" i="19"/>
  <c r="AA3" i="23" l="1"/>
  <c r="AA5" i="23"/>
  <c r="AB4" i="23"/>
  <c r="AA5" i="21"/>
  <c r="AB4" i="21"/>
  <c r="AA3" i="21"/>
  <c r="AB5" i="22"/>
  <c r="AC4" i="22"/>
  <c r="AB3" i="22"/>
  <c r="AB5" i="24"/>
  <c r="AB3" i="24"/>
  <c r="AC4" i="24"/>
  <c r="AB3" i="25"/>
  <c r="AC4" i="25"/>
  <c r="AB5" i="25"/>
  <c r="AB4" i="26"/>
  <c r="AA3" i="26"/>
  <c r="AA5" i="26"/>
  <c r="AB5" i="27"/>
  <c r="AC4" i="27"/>
  <c r="AB3" i="27"/>
  <c r="AB5" i="28"/>
  <c r="AC4" i="28"/>
  <c r="AB3" i="28"/>
  <c r="AA5" i="29"/>
  <c r="AB4" i="29"/>
  <c r="AA3" i="29"/>
  <c r="AB5" i="30"/>
  <c r="AC4" i="30"/>
  <c r="AB3" i="30"/>
  <c r="AB5" i="31"/>
  <c r="AC4" i="31"/>
  <c r="AB3" i="31"/>
  <c r="AA5" i="19"/>
  <c r="AB4" i="19"/>
  <c r="AB3" i="19" s="1"/>
  <c r="AC4" i="23" l="1"/>
  <c r="AB3" i="23"/>
  <c r="AB5" i="23"/>
  <c r="AB5" i="21"/>
  <c r="AC4" i="21"/>
  <c r="AB3" i="21"/>
  <c r="AD4" i="22"/>
  <c r="AC3" i="22"/>
  <c r="AC5" i="22"/>
  <c r="AC5" i="24"/>
  <c r="AD4" i="24"/>
  <c r="AC3" i="24"/>
  <c r="AC5" i="25"/>
  <c r="AC3" i="25"/>
  <c r="AD4" i="25"/>
  <c r="AB5" i="26"/>
  <c r="AC4" i="26"/>
  <c r="AB3" i="26"/>
  <c r="AC5" i="27"/>
  <c r="AD4" i="27"/>
  <c r="AC3" i="27"/>
  <c r="AD4" i="28"/>
  <c r="AC3" i="28"/>
  <c r="AC5" i="28"/>
  <c r="AC4" i="29"/>
  <c r="AB3" i="29"/>
  <c r="AB5" i="29"/>
  <c r="AC5" i="30"/>
  <c r="AD4" i="30"/>
  <c r="AC3" i="30"/>
  <c r="AD4" i="31"/>
  <c r="AC3" i="31"/>
  <c r="AC5" i="31"/>
  <c r="AC4" i="19"/>
  <c r="AC3" i="19" s="1"/>
  <c r="AB5" i="19"/>
  <c r="AC5" i="23" l="1"/>
  <c r="AD4" i="23"/>
  <c r="AC3" i="23"/>
  <c r="AD4" i="21"/>
  <c r="AC3" i="21"/>
  <c r="AC5" i="21"/>
  <c r="AE4" i="22"/>
  <c r="AD3" i="22"/>
  <c r="AD5" i="22"/>
  <c r="AE4" i="24"/>
  <c r="AD3" i="24"/>
  <c r="AD5" i="24"/>
  <c r="AE4" i="25"/>
  <c r="AD3" i="25"/>
  <c r="AD5" i="25"/>
  <c r="AC5" i="26"/>
  <c r="AD4" i="26"/>
  <c r="AC3" i="26"/>
  <c r="AE4" i="27"/>
  <c r="AD3" i="27"/>
  <c r="AD5" i="27"/>
  <c r="AE4" i="28"/>
  <c r="AD3" i="28"/>
  <c r="AD5" i="28"/>
  <c r="AD4" i="29"/>
  <c r="AC3" i="29"/>
  <c r="AC5" i="29"/>
  <c r="AE4" i="30"/>
  <c r="AD3" i="30"/>
  <c r="AD5" i="30"/>
  <c r="AE4" i="31"/>
  <c r="AD5" i="31"/>
  <c r="AD3" i="31"/>
  <c r="AD4" i="19"/>
  <c r="AD3" i="19" s="1"/>
  <c r="AC5" i="19"/>
  <c r="AD5" i="23" l="1"/>
  <c r="AE4" i="23"/>
  <c r="AD3" i="23"/>
  <c r="AE4" i="21"/>
  <c r="AD3" i="21"/>
  <c r="AD5" i="21"/>
  <c r="AE5" i="22"/>
  <c r="AF4" i="22"/>
  <c r="AE3" i="22"/>
  <c r="AF4" i="24"/>
  <c r="AE3" i="24"/>
  <c r="AE5" i="24"/>
  <c r="AF4" i="25"/>
  <c r="AE5" i="25"/>
  <c r="AE3" i="25"/>
  <c r="AE4" i="26"/>
  <c r="AD3" i="26"/>
  <c r="AD5" i="26"/>
  <c r="AF4" i="27"/>
  <c r="AE3" i="27"/>
  <c r="AE5" i="27"/>
  <c r="AE5" i="28"/>
  <c r="AF4" i="28"/>
  <c r="AE3" i="28"/>
  <c r="AD5" i="29"/>
  <c r="AE4" i="29"/>
  <c r="AD3" i="29"/>
  <c r="AF4" i="30"/>
  <c r="AE3" i="30"/>
  <c r="AE5" i="30"/>
  <c r="AF4" i="31"/>
  <c r="AE3" i="31"/>
  <c r="AE5" i="31"/>
  <c r="AD5" i="19"/>
  <c r="AE4" i="19"/>
  <c r="AE3" i="19" s="1"/>
  <c r="AE5" i="23" l="1"/>
  <c r="AE3" i="23"/>
  <c r="AF4" i="23"/>
  <c r="AE5" i="21"/>
  <c r="AF4" i="21"/>
  <c r="AE3" i="21"/>
  <c r="AF5" i="22"/>
  <c r="AG4" i="22"/>
  <c r="AF3" i="22"/>
  <c r="AG4" i="24"/>
  <c r="AF3" i="24"/>
  <c r="AF5" i="24"/>
  <c r="AF5" i="25"/>
  <c r="AG4" i="25"/>
  <c r="AF3" i="25"/>
  <c r="AF4" i="26"/>
  <c r="AE3" i="26"/>
  <c r="AE5" i="26"/>
  <c r="AF5" i="27"/>
  <c r="AG4" i="27"/>
  <c r="AF3" i="27"/>
  <c r="AF5" i="28"/>
  <c r="AG4" i="28"/>
  <c r="AF3" i="28"/>
  <c r="AF4" i="29"/>
  <c r="AE3" i="29"/>
  <c r="AE5" i="29"/>
  <c r="AF5" i="30"/>
  <c r="AG4" i="30"/>
  <c r="AF3" i="30"/>
  <c r="AF5" i="31"/>
  <c r="AG4" i="31"/>
  <c r="AF3" i="31"/>
  <c r="AF4" i="19"/>
  <c r="AF3" i="19" s="1"/>
  <c r="AE5" i="19"/>
  <c r="AG4" i="23" l="1"/>
  <c r="AF3" i="23"/>
  <c r="AF5" i="23"/>
  <c r="AF5" i="21"/>
  <c r="AG4" i="21"/>
  <c r="AF3" i="21"/>
  <c r="AH4" i="22"/>
  <c r="AG3" i="22"/>
  <c r="AG5" i="22"/>
  <c r="AG5" i="24"/>
  <c r="AH4" i="24"/>
  <c r="AG3" i="24"/>
  <c r="AG5" i="25"/>
  <c r="AG3" i="25"/>
  <c r="AH4" i="25"/>
  <c r="AG4" i="26"/>
  <c r="AF3" i="26"/>
  <c r="AF5" i="26"/>
  <c r="AG5" i="27"/>
  <c r="AH4" i="27"/>
  <c r="AG3" i="27"/>
  <c r="AH4" i="28"/>
  <c r="AG3" i="28"/>
  <c r="AG5" i="28"/>
  <c r="AG4" i="29"/>
  <c r="AF3" i="29"/>
  <c r="AF5" i="29"/>
  <c r="AG5" i="30"/>
  <c r="AH4" i="30"/>
  <c r="AG3" i="30"/>
  <c r="AG5" i="31"/>
  <c r="AH4" i="31"/>
  <c r="AG3" i="31"/>
  <c r="AF5" i="19"/>
  <c r="AG4" i="19"/>
  <c r="AG3" i="19" s="1"/>
  <c r="AH4" i="23" l="1"/>
  <c r="AG3" i="23"/>
  <c r="AG5" i="23"/>
  <c r="AH4" i="21"/>
  <c r="AG3" i="21"/>
  <c r="AG5" i="21"/>
  <c r="AI4" i="22"/>
  <c r="AH3" i="22"/>
  <c r="AH5" i="22"/>
  <c r="AI4" i="24"/>
  <c r="AH3" i="24"/>
  <c r="AH5" i="24"/>
  <c r="AI4" i="25"/>
  <c r="AH3" i="25"/>
  <c r="AH5" i="25"/>
  <c r="AG5" i="26"/>
  <c r="AH4" i="26"/>
  <c r="AG3" i="26"/>
  <c r="AI4" i="27"/>
  <c r="AH3" i="27"/>
  <c r="AH5" i="27"/>
  <c r="AI4" i="28"/>
  <c r="AH3" i="28"/>
  <c r="AH5" i="28"/>
  <c r="AG5" i="29"/>
  <c r="AH4" i="29"/>
  <c r="AG3" i="29"/>
  <c r="AI4" i="30"/>
  <c r="AH3" i="30"/>
  <c r="AH5" i="30"/>
  <c r="AI4" i="31"/>
  <c r="AH5" i="31"/>
  <c r="AH3" i="31"/>
  <c r="AG5" i="19"/>
  <c r="AH4" i="19"/>
  <c r="AH3" i="19" s="1"/>
  <c r="AH3" i="23" l="1"/>
  <c r="AI4" i="23"/>
  <c r="AH5" i="23"/>
  <c r="AI4" i="21"/>
  <c r="AH3" i="21"/>
  <c r="AH5" i="21"/>
  <c r="AI5" i="22"/>
  <c r="AJ4" i="22"/>
  <c r="AI3" i="22"/>
  <c r="AJ4" i="24"/>
  <c r="AI3" i="24"/>
  <c r="AI5" i="24"/>
  <c r="AJ4" i="25"/>
  <c r="AI5" i="25"/>
  <c r="AI3" i="25"/>
  <c r="AH5" i="26"/>
  <c r="AI4" i="26"/>
  <c r="AH3" i="26"/>
  <c r="AJ4" i="27"/>
  <c r="AI3" i="27"/>
  <c r="AI5" i="27"/>
  <c r="AI5" i="28"/>
  <c r="AI3" i="28"/>
  <c r="AJ4" i="28"/>
  <c r="AH5" i="29"/>
  <c r="AI4" i="29"/>
  <c r="AH3" i="29"/>
  <c r="AJ4" i="30"/>
  <c r="AI3" i="30"/>
  <c r="AI5" i="30"/>
  <c r="AJ4" i="31"/>
  <c r="AI3" i="31"/>
  <c r="AI5" i="31"/>
  <c r="AH5" i="19"/>
  <c r="AI4" i="19"/>
  <c r="AI3" i="19" s="1"/>
  <c r="AI5" i="23" l="1"/>
  <c r="AJ4" i="23"/>
  <c r="AI3" i="23"/>
  <c r="AI5" i="21"/>
  <c r="AJ4" i="21"/>
  <c r="AI3" i="21"/>
  <c r="AJ5" i="22"/>
  <c r="AK4" i="22"/>
  <c r="AJ3" i="22"/>
  <c r="AJ5" i="24"/>
  <c r="AK4" i="24"/>
  <c r="AJ3" i="24"/>
  <c r="AK4" i="25"/>
  <c r="AJ5" i="25"/>
  <c r="AJ3" i="25"/>
  <c r="AJ4" i="26"/>
  <c r="AI3" i="26"/>
  <c r="AI5" i="26"/>
  <c r="AJ5" i="27"/>
  <c r="AK4" i="27"/>
  <c r="AJ3" i="27"/>
  <c r="AJ5" i="28"/>
  <c r="AK4" i="28"/>
  <c r="AJ3" i="28"/>
  <c r="AJ4" i="29"/>
  <c r="AI3" i="29"/>
  <c r="AI5" i="29"/>
  <c r="AJ5" i="30"/>
  <c r="AK4" i="30"/>
  <c r="AJ3" i="30"/>
  <c r="AJ5" i="31"/>
  <c r="AK4" i="31"/>
  <c r="AJ3" i="31"/>
  <c r="AI5" i="19"/>
  <c r="AJ4" i="19"/>
  <c r="AJ3" i="19" s="1"/>
  <c r="AJ5" i="23" l="1"/>
  <c r="AK4" i="23"/>
  <c r="AJ3" i="23"/>
  <c r="AK4" i="21"/>
  <c r="AJ3" i="21"/>
  <c r="AJ5" i="21"/>
  <c r="AK3" i="22"/>
  <c r="AK5" i="22"/>
  <c r="AK5" i="24"/>
  <c r="AK3" i="24"/>
  <c r="AK5" i="25"/>
  <c r="AK3" i="25"/>
  <c r="AK4" i="26"/>
  <c r="AJ3" i="26"/>
  <c r="AJ5" i="26"/>
  <c r="AK5" i="27"/>
  <c r="AK3" i="27"/>
  <c r="AK3" i="28"/>
  <c r="AK5" i="28"/>
  <c r="AK4" i="29"/>
  <c r="AJ3" i="29"/>
  <c r="AJ5" i="29"/>
  <c r="AK5" i="30"/>
  <c r="AK3" i="30"/>
  <c r="AK5" i="31"/>
  <c r="AK3" i="31"/>
  <c r="AK4" i="19"/>
  <c r="AJ5" i="19"/>
  <c r="AK3" i="23" l="1"/>
  <c r="AK5" i="23"/>
  <c r="AK3" i="21"/>
  <c r="AK5" i="21"/>
  <c r="AK5" i="26"/>
  <c r="AK3" i="26"/>
  <c r="AK3" i="29"/>
  <c r="AK5" i="29"/>
  <c r="AK5" i="19"/>
  <c r="AK3" i="19"/>
</calcChain>
</file>

<file path=xl/sharedStrings.xml><?xml version="1.0" encoding="utf-8"?>
<sst xmlns="http://schemas.openxmlformats.org/spreadsheetml/2006/main" count="618" uniqueCount="281">
  <si>
    <t>V</t>
  </si>
  <si>
    <t>S</t>
  </si>
  <si>
    <t>U</t>
  </si>
  <si>
    <t>Abiodun Samuel</t>
  </si>
  <si>
    <t>Abiola Awe</t>
  </si>
  <si>
    <t>Adanna Egwuonwu</t>
  </si>
  <si>
    <t>Adaobi Onoh</t>
  </si>
  <si>
    <t>Adebimpe Abdulganiyu</t>
  </si>
  <si>
    <t>Adebola Awoniyi</t>
  </si>
  <si>
    <t>Adekoyejo Daudu</t>
  </si>
  <si>
    <t>Adeluola Abdullateef</t>
  </si>
  <si>
    <t>Adeniyi Obikoya</t>
  </si>
  <si>
    <t>Adeola Elujobade</t>
  </si>
  <si>
    <t xml:space="preserve">Adesewa Okulaja </t>
  </si>
  <si>
    <t>Adesola Onabanjo</t>
  </si>
  <si>
    <t>Adetutu Oyedipe</t>
  </si>
  <si>
    <t>Adeyemi Shofolabo</t>
  </si>
  <si>
    <t xml:space="preserve">Afeez Abanishe </t>
  </si>
  <si>
    <t xml:space="preserve">Ajomale  Funmilayo </t>
  </si>
  <si>
    <t>Alfred Giwa</t>
  </si>
  <si>
    <t>Amaechi Favour</t>
  </si>
  <si>
    <t>Amaka Nwigwe</t>
  </si>
  <si>
    <t>Anthony Odey</t>
  </si>
  <si>
    <t>Anuoluwapo Mojid</t>
  </si>
  <si>
    <t>Ayodeji Elusope</t>
  </si>
  <si>
    <t>Bamaiyi Mathias</t>
  </si>
  <si>
    <t>Barakat Adeniran</t>
  </si>
  <si>
    <t>Bassey Asuquo</t>
  </si>
  <si>
    <t>Benjamin Babatunde</t>
  </si>
  <si>
    <t>Blessing Ndubuisi</t>
  </si>
  <si>
    <t>Blessing Okereke</t>
  </si>
  <si>
    <t>Blessing Onoshiagbe</t>
  </si>
  <si>
    <t>Blessing  Shaihu</t>
  </si>
  <si>
    <t xml:space="preserve">Blessing  Ereseba </t>
  </si>
  <si>
    <t xml:space="preserve">Bolanle Oladejo </t>
  </si>
  <si>
    <t>Boluwaji Owoeye</t>
  </si>
  <si>
    <t>Bukola Bello</t>
  </si>
  <si>
    <t>Bukola Omoloso</t>
  </si>
  <si>
    <t xml:space="preserve">Busayo Ajamajebi </t>
  </si>
  <si>
    <t>Chiamaka Nkemdirim</t>
  </si>
  <si>
    <t>Chidera Chukwuma</t>
  </si>
  <si>
    <t>Chukwudike Ofodum</t>
  </si>
  <si>
    <t>Claudine  Azombou</t>
  </si>
  <si>
    <t>Clement Ojim</t>
  </si>
  <si>
    <t>Confidence Lawrence</t>
  </si>
  <si>
    <t>Daniel Anyebe</t>
  </si>
  <si>
    <t xml:space="preserve">Daniel Oladunjoye </t>
  </si>
  <si>
    <t>David Oyewole</t>
  </si>
  <si>
    <t>David Etienne</t>
  </si>
  <si>
    <t>David Otunba</t>
  </si>
  <si>
    <t>Dickson Dickson</t>
  </si>
  <si>
    <t>Divine  Ebiredelu</t>
  </si>
  <si>
    <t>Dorcas Dalyop</t>
  </si>
  <si>
    <t>Efosa Igene</t>
  </si>
  <si>
    <t>Eguonor Owhin</t>
  </si>
  <si>
    <t>Ekene Nwaotule</t>
  </si>
  <si>
    <t>Elvis Ikosa</t>
  </si>
  <si>
    <t>Emike Ikhegbe</t>
  </si>
  <si>
    <t>Emmanuel Otene</t>
  </si>
  <si>
    <t>Emmanuel Sila</t>
  </si>
  <si>
    <t>Emmanuel Mbata</t>
  </si>
  <si>
    <t>Emmanuel Peter</t>
  </si>
  <si>
    <t>Emmanuel Onogakpor</t>
  </si>
  <si>
    <t>Emmanuel Sunday Onah</t>
  </si>
  <si>
    <t>Eniola Samuel</t>
  </si>
  <si>
    <t>Esther Babalola</t>
  </si>
  <si>
    <t>Esther Obaduemu</t>
  </si>
  <si>
    <t>Fatimo Adeyemo</t>
  </si>
  <si>
    <t>Folarin Edalere Lukula</t>
  </si>
  <si>
    <t>Folasade Babatunde</t>
  </si>
  <si>
    <t>Fortune Agala</t>
  </si>
  <si>
    <t>Francis Nwaiwu</t>
  </si>
  <si>
    <t>Franklin Imo</t>
  </si>
  <si>
    <t>Fred Obiajulu</t>
  </si>
  <si>
    <t>Friday Abutu</t>
  </si>
  <si>
    <t>Funnyi Enyieko</t>
  </si>
  <si>
    <t>Gabriel Ehimiaghe</t>
  </si>
  <si>
    <t>Gideon Habila</t>
  </si>
  <si>
    <t>Gloria Edet</t>
  </si>
  <si>
    <t>Godspower Abraham</t>
  </si>
  <si>
    <t>Godwin Okon</t>
  </si>
  <si>
    <t>Godwin Zock</t>
  </si>
  <si>
    <t>Godwin Oghenebrume</t>
  </si>
  <si>
    <t>Goerge Ubanyeaka</t>
  </si>
  <si>
    <t>Greatfreeman Daniel</t>
  </si>
  <si>
    <t>Habeeb Bashorun</t>
  </si>
  <si>
    <t>Hamza Sani</t>
  </si>
  <si>
    <t>Hassan Chiroma</t>
  </si>
  <si>
    <t>Henrrietta Uzoigwe</t>
  </si>
  <si>
    <t>Hillary Ogbeifun</t>
  </si>
  <si>
    <t>Hope Iyoha</t>
  </si>
  <si>
    <t>Ihinosen Oikeh</t>
  </si>
  <si>
    <t>Ikechukwu Akanno</t>
  </si>
  <si>
    <t>Imoh Jumbo</t>
  </si>
  <si>
    <t>Iorwuese Shinyi</t>
  </si>
  <si>
    <t>Islamiyat Osuolale</t>
  </si>
  <si>
    <t>Izubundu Eluwa</t>
  </si>
  <si>
    <t>James Agbo</t>
  </si>
  <si>
    <t>James Oni</t>
  </si>
  <si>
    <t>Jean Njab</t>
  </si>
  <si>
    <t>Jemima Oduwaiye</t>
  </si>
  <si>
    <t>Jenny-Jones Igwe</t>
  </si>
  <si>
    <t>John Chimezie</t>
  </si>
  <si>
    <t>Jonah Ejih</t>
  </si>
  <si>
    <t>Jonathan Osiobe</t>
  </si>
  <si>
    <t>Jonathan Rotua</t>
  </si>
  <si>
    <t>Joseph Ogbo</t>
  </si>
  <si>
    <t xml:space="preserve">Josephine  Atam </t>
  </si>
  <si>
    <t>Joshua Olufemi</t>
  </si>
  <si>
    <t>Joshua Owolabi</t>
  </si>
  <si>
    <t>Joy Evbodaghe</t>
  </si>
  <si>
    <t>Joy Samaila</t>
  </si>
  <si>
    <t>Jude Maduemezia</t>
  </si>
  <si>
    <t>Juliet Dimm</t>
  </si>
  <si>
    <t>Kayode Mustafa</t>
  </si>
  <si>
    <t>Kemisola Abidoye</t>
  </si>
  <si>
    <t>Kemi Oyedepo</t>
  </si>
  <si>
    <t>Kenneth Ukaegbu</t>
  </si>
  <si>
    <t>Koton Ubi</t>
  </si>
  <si>
    <t>Kofoworola Alashe</t>
  </si>
  <si>
    <t>Lemmy Obah</t>
  </si>
  <si>
    <t>Linus Markus</t>
  </si>
  <si>
    <t>Lucy Ejimoju</t>
  </si>
  <si>
    <t>Luka Markus</t>
  </si>
  <si>
    <t>Lukman Yakubu</t>
  </si>
  <si>
    <t>Luqman Abdulsallam</t>
  </si>
  <si>
    <t>Martin Chiesoiro</t>
  </si>
  <si>
    <t>Martin Ioryem</t>
  </si>
  <si>
    <t>Marvellous Opia</t>
  </si>
  <si>
    <t xml:space="preserve">Mary Adewole </t>
  </si>
  <si>
    <t>Marylyn Ekeng</t>
  </si>
  <si>
    <t>Matthew Oloruntoba</t>
  </si>
  <si>
    <t>Mavis Ejiofor</t>
  </si>
  <si>
    <t>Melody Nathanial</t>
  </si>
  <si>
    <t>Misturah Rafiu</t>
  </si>
  <si>
    <t>Modupe Edundayo</t>
  </si>
  <si>
    <t>Moses Lawrence</t>
  </si>
  <si>
    <t>Moses Ejiade</t>
  </si>
  <si>
    <t>Moyosoluwa Arinola</t>
  </si>
  <si>
    <t>Murjanatu Yakubui</t>
  </si>
  <si>
    <t>Mutiat Makinde</t>
  </si>
  <si>
    <t>Nafisat Aboderin</t>
  </si>
  <si>
    <t>Nicholas Olatunji</t>
  </si>
  <si>
    <t>Nkemdilim Omenife</t>
  </si>
  <si>
    <t>Nneka  Alor</t>
  </si>
  <si>
    <t>Nofisat Oke</t>
  </si>
  <si>
    <t>Nonso Akosa</t>
  </si>
  <si>
    <t>Nwoke Obasi</t>
  </si>
  <si>
    <t>Nwosu Okenna</t>
  </si>
  <si>
    <t>Odunola Ayinde</t>
  </si>
  <si>
    <t>Okesola Salako</t>
  </si>
  <si>
    <t>Olaide Esan</t>
  </si>
  <si>
    <t>Olaoluwa Soluyi-Amos</t>
  </si>
  <si>
    <t>Olatunji Fadeiye</t>
  </si>
  <si>
    <t>Olawale Egbemakinde</t>
  </si>
  <si>
    <t>Olayemi Dawodu</t>
  </si>
  <si>
    <t>Olayiwola Osungbaro</t>
  </si>
  <si>
    <t>Oluchi Nwachuku</t>
  </si>
  <si>
    <t>Oluchukwu Obiagwu</t>
  </si>
  <si>
    <t>Olukemi Akinpelu</t>
  </si>
  <si>
    <t>Olusola Akinbiodun</t>
  </si>
  <si>
    <t>Oluwafunmilayo Oyewo</t>
  </si>
  <si>
    <t>Oluwanisola Joel Beremoye</t>
  </si>
  <si>
    <t>Oluwatobi Bamisi</t>
  </si>
  <si>
    <t>Oluwatobiloba Awoniyi</t>
  </si>
  <si>
    <t>Oluwatosin Akinyemi</t>
  </si>
  <si>
    <t>Oluwatoyin Makinde</t>
  </si>
  <si>
    <t>Omobolanle Adeniji</t>
  </si>
  <si>
    <t>Omolara Oriolowo</t>
  </si>
  <si>
    <t>Omolayo Oshubukola</t>
  </si>
  <si>
    <t xml:space="preserve">Omolola Olaolu </t>
  </si>
  <si>
    <t>Omotola Oshilaja</t>
  </si>
  <si>
    <t>Omotolani Akala</t>
  </si>
  <si>
    <t>Onyinyechukwu Olebunne</t>
  </si>
  <si>
    <t>Opeyemi Aderibigbe</t>
  </si>
  <si>
    <t>Orowo Egbine</t>
  </si>
  <si>
    <t>Osagbori Edelavo</t>
  </si>
  <si>
    <t>Osemobor Ohiosimuan</t>
  </si>
  <si>
    <t xml:space="preserve">Patience  Joseph </t>
  </si>
  <si>
    <t>Peter Ibezimuoh</t>
  </si>
  <si>
    <t>Prince Iheukwumere</t>
  </si>
  <si>
    <t>Priscillia Iwu</t>
  </si>
  <si>
    <t>Purity Enyi</t>
  </si>
  <si>
    <t>Queenth Mbamara</t>
  </si>
  <si>
    <t>Racheal James</t>
  </si>
  <si>
    <t>Raymond Akindele</t>
  </si>
  <si>
    <t>Richard Akpan</t>
  </si>
  <si>
    <t>Ridwan Salaudeen</t>
  </si>
  <si>
    <t>Roland Owolo</t>
  </si>
  <si>
    <t xml:space="preserve">Samson Akan </t>
  </si>
  <si>
    <t>Samuel Otubo</t>
  </si>
  <si>
    <t>Samuel Umolo</t>
  </si>
  <si>
    <t>Shakirat Adedoyin</t>
  </si>
  <si>
    <t>Shogbesan  Ayisat</t>
  </si>
  <si>
    <t>Simiat Yekinni</t>
  </si>
  <si>
    <t>Simon Samuel</t>
  </si>
  <si>
    <t>Simon Iyalla</t>
  </si>
  <si>
    <t>Sokeiprim Egedeye Fubara</t>
  </si>
  <si>
    <t>Stanley Otitolaiye</t>
  </si>
  <si>
    <t>Stanley Utomi</t>
  </si>
  <si>
    <t>Sunday Williams</t>
  </si>
  <si>
    <t>Sylvanus Ekpu</t>
  </si>
  <si>
    <t>Temidayo Komolafe</t>
  </si>
  <si>
    <t>Temitayo Oyedotun</t>
  </si>
  <si>
    <t>Temitope Oluwadunsin</t>
  </si>
  <si>
    <t>Temitope Adams</t>
  </si>
  <si>
    <t xml:space="preserve">Temitope Odunigba </t>
  </si>
  <si>
    <t>Temitope Ogbolo</t>
  </si>
  <si>
    <t>Thelma Egbe</t>
  </si>
  <si>
    <t>Timothy Olagoke</t>
  </si>
  <si>
    <t>Titi Matthew</t>
  </si>
  <si>
    <t xml:space="preserve">Titlope Balogun </t>
  </si>
  <si>
    <t>Titus Tsewua</t>
  </si>
  <si>
    <t>Topa Suleiman</t>
  </si>
  <si>
    <t>Toyin Sanni</t>
  </si>
  <si>
    <t>Uche Nwanga</t>
  </si>
  <si>
    <t>Uchenna Ukwuoma</t>
  </si>
  <si>
    <t>Ugochukwu Daniel</t>
  </si>
  <si>
    <t>Ugomma Agada</t>
  </si>
  <si>
    <t>Ukereke Ukereke</t>
  </si>
  <si>
    <t>Umoru Ahiaba</t>
  </si>
  <si>
    <t>Uyama Udofia</t>
  </si>
  <si>
    <t>Victor Agbede</t>
  </si>
  <si>
    <t>Victor Ojedayo</t>
  </si>
  <si>
    <t>Victor  Odunsi</t>
  </si>
  <si>
    <t>Victoria Ogunnowo</t>
  </si>
  <si>
    <t>Wisdom Alika</t>
  </si>
  <si>
    <t>Yemisi Ajayi</t>
  </si>
  <si>
    <t>Yemisi Akinsanya</t>
  </si>
  <si>
    <t>MATERNITY LEAVE</t>
  </si>
  <si>
    <t>M</t>
  </si>
  <si>
    <t>UNPAID LEAVE</t>
  </si>
  <si>
    <t>STUDY LEAVE</t>
  </si>
  <si>
    <t>SL</t>
  </si>
  <si>
    <t>Summary</t>
  </si>
  <si>
    <t>FR</t>
  </si>
  <si>
    <t>FAMILY RESPONSIBILITIES LEAVE</t>
  </si>
  <si>
    <t>Employee Names</t>
  </si>
  <si>
    <t>Dates</t>
  </si>
  <si>
    <t>Holiday List</t>
  </si>
  <si>
    <t>New Year</t>
  </si>
  <si>
    <t>Good Friday</t>
  </si>
  <si>
    <t>Easter Monday</t>
  </si>
  <si>
    <t>Eid-el-Fitr</t>
  </si>
  <si>
    <t>Workers' Day</t>
  </si>
  <si>
    <t>Democracy Day</t>
  </si>
  <si>
    <t>Eid-el-Kabr</t>
  </si>
  <si>
    <t>Eid-el-Maolud</t>
  </si>
  <si>
    <t>Independence Day</t>
  </si>
  <si>
    <t>Christmas</t>
  </si>
  <si>
    <t>Boxing Day</t>
  </si>
  <si>
    <t>Employee ID</t>
  </si>
  <si>
    <t>S/No</t>
  </si>
  <si>
    <t>Emp Name</t>
  </si>
  <si>
    <t>Emp ID</t>
  </si>
  <si>
    <t>Total Leave</t>
  </si>
  <si>
    <t xml:space="preserve">  HALF DAY</t>
  </si>
  <si>
    <t>HD</t>
  </si>
  <si>
    <t>WORK FROM HOME</t>
  </si>
  <si>
    <t>WFH</t>
  </si>
  <si>
    <t>HOLIDAYS</t>
  </si>
  <si>
    <t>H</t>
  </si>
  <si>
    <t>ABSENT</t>
  </si>
  <si>
    <t>ABS</t>
  </si>
  <si>
    <t xml:space="preserve">SICK LEAVE </t>
  </si>
  <si>
    <t xml:space="preserve">VACATION LEAVE  </t>
  </si>
  <si>
    <t>March</t>
  </si>
  <si>
    <t xml:space="preserve"> </t>
  </si>
  <si>
    <t>April</t>
  </si>
  <si>
    <t>May</t>
  </si>
  <si>
    <t>June</t>
  </si>
  <si>
    <t>July</t>
  </si>
  <si>
    <t>August</t>
  </si>
  <si>
    <t>January</t>
  </si>
  <si>
    <t>February</t>
  </si>
  <si>
    <t>September</t>
  </si>
  <si>
    <t>October</t>
  </si>
  <si>
    <t>November</t>
  </si>
  <si>
    <t>December</t>
  </si>
  <si>
    <t>Annual Leave Tracker</t>
  </si>
  <si>
    <t xml:space="preserve"> Annual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</si>
</sst>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Times New Roman"/>
      <family val="1"/>
    </font>
    <font>
      <sz val="16"/>
      <color theme="1"/>
      <name val="Impact"/>
      <family val="2"/>
    </font>
    <font>
      <sz val="8"/>
      <name val="Aptos Narrow"/>
      <family val="2"/>
      <scheme val="minor"/>
    </font>
    <font>
      <sz val="48"/>
      <color theme="3" tint="0.499984740745262"/>
      <name val="Impact"/>
      <family val="2"/>
    </font>
    <font>
      <sz val="36"/>
      <color theme="1"/>
      <name val="Impact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2" fillId="0" borderId="0" xfId="0" applyFont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5" fontId="2" fillId="2" borderId="19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3" borderId="21" xfId="0" applyFont="1" applyFill="1" applyBorder="1" applyAlignment="1">
      <alignment horizontal="center" vertical="center" textRotation="90" wrapText="1"/>
    </xf>
    <xf numFmtId="165" fontId="2" fillId="2" borderId="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2" fillId="2" borderId="23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204"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  <dxf>
      <fill>
        <patternFill patternType="solid">
          <bgColor theme="5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color theme="2"/>
      </font>
      <fill>
        <patternFill>
          <bgColor theme="3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4"/>
        </patternFill>
      </fill>
    </dxf>
    <dxf>
      <font>
        <color theme="2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2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3" tint="0.749961851863155"/>
        </patternFill>
      </fill>
    </dxf>
    <dxf>
      <font>
        <color rgb="FF941100"/>
      </font>
      <fill>
        <patternFill>
          <bgColor rgb="FF941100"/>
        </patternFill>
      </fill>
    </dxf>
  </dxfs>
  <tableStyles count="0" defaultTableStyle="TableStyleMedium2" defaultPivotStyle="PivotStyleLight16"/>
  <colors>
    <mruColors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eptember!A1"/><Relationship Id="rId3" Type="http://schemas.openxmlformats.org/officeDocument/2006/relationships/hyperlink" Target="#April!A1"/><Relationship Id="rId7" Type="http://schemas.openxmlformats.org/officeDocument/2006/relationships/hyperlink" Target="#August!A1"/><Relationship Id="rId12" Type="http://schemas.openxmlformats.org/officeDocument/2006/relationships/hyperlink" Target="#Annual!A1"/><Relationship Id="rId2" Type="http://schemas.openxmlformats.org/officeDocument/2006/relationships/hyperlink" Target="#February!A1"/><Relationship Id="rId1" Type="http://schemas.openxmlformats.org/officeDocument/2006/relationships/hyperlink" Target="#March!A1"/><Relationship Id="rId6" Type="http://schemas.openxmlformats.org/officeDocument/2006/relationships/hyperlink" Target="#July!A1"/><Relationship Id="rId11" Type="http://schemas.openxmlformats.org/officeDocument/2006/relationships/hyperlink" Target="#December!A1"/><Relationship Id="rId5" Type="http://schemas.openxmlformats.org/officeDocument/2006/relationships/hyperlink" Target="#June!A1"/><Relationship Id="rId10" Type="http://schemas.openxmlformats.org/officeDocument/2006/relationships/hyperlink" Target="#November!A1"/><Relationship Id="rId4" Type="http://schemas.openxmlformats.org/officeDocument/2006/relationships/hyperlink" Target="#May!A1"/><Relationship Id="rId9" Type="http://schemas.openxmlformats.org/officeDocument/2006/relationships/hyperlink" Target="#October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August!A1"/><Relationship Id="rId13" Type="http://schemas.openxmlformats.org/officeDocument/2006/relationships/hyperlink" Target="#Annual!A1"/><Relationship Id="rId3" Type="http://schemas.openxmlformats.org/officeDocument/2006/relationships/hyperlink" Target="#February!A1"/><Relationship Id="rId7" Type="http://schemas.openxmlformats.org/officeDocument/2006/relationships/hyperlink" Target="#July!A1"/><Relationship Id="rId12" Type="http://schemas.openxmlformats.org/officeDocument/2006/relationships/hyperlink" Target="#December!A1"/><Relationship Id="rId2" Type="http://schemas.openxmlformats.org/officeDocument/2006/relationships/hyperlink" Target="#March!A1"/><Relationship Id="rId1" Type="http://schemas.openxmlformats.org/officeDocument/2006/relationships/hyperlink" Target="#January!A1"/><Relationship Id="rId6" Type="http://schemas.openxmlformats.org/officeDocument/2006/relationships/hyperlink" Target="#June!A1"/><Relationship Id="rId11" Type="http://schemas.openxmlformats.org/officeDocument/2006/relationships/hyperlink" Target="#November!A1"/><Relationship Id="rId5" Type="http://schemas.openxmlformats.org/officeDocument/2006/relationships/hyperlink" Target="#May!A1"/><Relationship Id="rId10" Type="http://schemas.openxmlformats.org/officeDocument/2006/relationships/hyperlink" Target="#October!A1"/><Relationship Id="rId4" Type="http://schemas.openxmlformats.org/officeDocument/2006/relationships/hyperlink" Target="#April!A1"/><Relationship Id="rId9" Type="http://schemas.openxmlformats.org/officeDocument/2006/relationships/hyperlink" Target="#Septemb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EA7E06-88AE-A46B-30F7-8E89EED93DBB}"/>
            </a:ext>
          </a:extLst>
        </xdr:cNvPr>
        <xdr:cNvSpPr/>
      </xdr:nvSpPr>
      <xdr:spPr>
        <a:xfrm>
          <a:off x="631825" y="1450975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extLst>
            <a:ext uri="{FF2B5EF4-FFF2-40B4-BE49-F238E27FC236}">
              <a16:creationId xmlns:a16="http://schemas.microsoft.com/office/drawing/2014/main" id="{A4D2DD62-AE37-4914-C83E-C8BA54FFC317}"/>
            </a:ext>
          </a:extLst>
        </xdr:cNvPr>
        <xdr:cNvSpPr/>
      </xdr:nvSpPr>
      <xdr:spPr>
        <a:xfrm>
          <a:off x="298450" y="2472592"/>
          <a:ext cx="1778000" cy="35877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0CC38-C569-B409-424F-DE2913AEB4BB}"/>
            </a:ext>
          </a:extLst>
        </xdr:cNvPr>
        <xdr:cNvSpPr/>
      </xdr:nvSpPr>
      <xdr:spPr>
        <a:xfrm>
          <a:off x="298450" y="3569676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6" name="Pentagon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815973-2968-E43B-862E-1D151A01A892}"/>
            </a:ext>
          </a:extLst>
        </xdr:cNvPr>
        <xdr:cNvSpPr/>
      </xdr:nvSpPr>
      <xdr:spPr>
        <a:xfrm>
          <a:off x="298450" y="3021134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7" name="Pentago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A88C62-9AD6-4C97-9623-99FBFEC3E328}"/>
            </a:ext>
          </a:extLst>
        </xdr:cNvPr>
        <xdr:cNvSpPr/>
      </xdr:nvSpPr>
      <xdr:spPr>
        <a:xfrm>
          <a:off x="298450" y="4118218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8" name="Pentago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D93835-9E1B-0A9F-416B-FC1367381F25}"/>
            </a:ext>
          </a:extLst>
        </xdr:cNvPr>
        <xdr:cNvSpPr/>
      </xdr:nvSpPr>
      <xdr:spPr>
        <a:xfrm>
          <a:off x="298450" y="4666760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9" name="Pentago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741C30-55E7-6146-1546-CB37545068F0}"/>
            </a:ext>
          </a:extLst>
        </xdr:cNvPr>
        <xdr:cNvSpPr/>
      </xdr:nvSpPr>
      <xdr:spPr>
        <a:xfrm>
          <a:off x="298450" y="5215302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10" name="Pentago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A46ED16-5BCE-15AC-4CDE-5B95B0046A10}"/>
            </a:ext>
          </a:extLst>
        </xdr:cNvPr>
        <xdr:cNvSpPr/>
      </xdr:nvSpPr>
      <xdr:spPr>
        <a:xfrm>
          <a:off x="298450" y="5763844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1" name="Pentagon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E79A945-2E74-D376-E0B2-29FA5607AEFE}"/>
            </a:ext>
          </a:extLst>
        </xdr:cNvPr>
        <xdr:cNvSpPr/>
      </xdr:nvSpPr>
      <xdr:spPr>
        <a:xfrm>
          <a:off x="298450" y="6312386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2" name="Pentagon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3CBE0B-B7B8-CB30-8684-95AB6C6CBC5F}"/>
            </a:ext>
          </a:extLst>
        </xdr:cNvPr>
        <xdr:cNvSpPr/>
      </xdr:nvSpPr>
      <xdr:spPr>
        <a:xfrm>
          <a:off x="298450" y="6860928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3" name="Pentagon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ED74FF2-BB31-DC1A-986C-E117DD9E108D}"/>
            </a:ext>
          </a:extLst>
        </xdr:cNvPr>
        <xdr:cNvSpPr/>
      </xdr:nvSpPr>
      <xdr:spPr>
        <a:xfrm>
          <a:off x="298450" y="7409470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4" name="Pentagon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64D5BF-D8B2-A495-5CAA-BCA2320278A3}"/>
            </a:ext>
          </a:extLst>
        </xdr:cNvPr>
        <xdr:cNvSpPr/>
      </xdr:nvSpPr>
      <xdr:spPr>
        <a:xfrm>
          <a:off x="298450" y="7958012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5" name="Pentagon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2AD546-D932-F52C-B2D3-88689474D50C}"/>
            </a:ext>
          </a:extLst>
        </xdr:cNvPr>
        <xdr:cNvSpPr/>
      </xdr:nvSpPr>
      <xdr:spPr>
        <a:xfrm>
          <a:off x="298450" y="8506554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6" name="Pentagon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5F45D90-4C65-736E-277C-803566EF58E5}"/>
            </a:ext>
          </a:extLst>
        </xdr:cNvPr>
        <xdr:cNvSpPr/>
      </xdr:nvSpPr>
      <xdr:spPr>
        <a:xfrm>
          <a:off x="298450" y="9055100"/>
          <a:ext cx="1778000" cy="35877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B132606-5D8C-C842-88C5-ADFEFB8C8B8E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CD477-CCF9-6A48-911A-78FF09C0A0CA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83FED7-18D6-404A-95E0-48E4F3F72F8C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B145BF8-B433-C548-A734-E1EDA3D326D0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9B45278-6A3E-9349-98E6-1082F9F1F5A0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22C81BE-4D7B-1F4B-BDA4-4CC7A3B140FB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3E3CF3-DE5D-3E48-8DCD-DD9C968A3316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CB2F0B0-EB33-DB47-930D-B49F2ED97AB9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F871882-CBA5-3842-9AE0-2F8B5697EBB0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DC6FE87-E49F-3748-B11E-F572F760D681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1394B24-1BB8-0E41-B63B-ABFEC601E8AE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F3946B8-1EDF-C34B-AE60-1AA03E81D807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E1ED7CE-9C96-5C49-86BF-D68091A7CE36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05364D7-1E2B-5C4B-B7E8-91BC955CDF85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F3A350-7AC8-AA4D-9BE2-7B99472C37AF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3A284-E2DA-4943-BE69-A162667DEB53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6C63AD-1ED6-7A48-A16D-9BA642EC2CFE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856B8D-BB49-B744-B2A1-A127798AF9E3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A7E897-844C-364F-AFA3-6E3A4B9180E3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758C18C-A8D0-0443-80D4-CC3BB606593C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572249D-2787-164A-9EF4-97621E64DF35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705C72-30A5-E54A-97B7-33D2ADC4C8DC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9574949-8BD5-464A-AE22-7716628BE51E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9FFB083-E1C2-484D-93D0-C42A16F5D594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37B93F9-1CF6-6445-95CE-F55CC3769CF0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8F0B24-28C3-5147-AAED-A665C62C9D97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11E14BC-E054-CD4F-9C23-B9A9F585B3A2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5769C9D-7918-2B47-A35D-4BF8F8D71761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2BDCAD-F9FA-0040-A31B-DB461C58D93A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F2EFD-B330-D546-89F6-1DF486CD39D0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920F5F-1D64-B54F-94E5-FF3879CF24EE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BC9F89-344C-4D44-8160-82B43A0E2579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5E5633-7CD1-8746-82F6-F8DEB43D3447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0FC3B0-09E4-F34A-8C95-88E0ED44DCA3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8BB229-8CD6-1A49-B1EB-1136112C717B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99C47BC-1CB1-2146-973F-C43A67C56E23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01AC649-FD1D-2D44-A214-A62BCCDC1625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8249A0C-E952-CA47-8C88-D231DE6E99CE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1B2813A-3EAD-044B-AC4B-8DB41F504231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E516FC8-16D9-E143-B489-0F8B28E1D158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A4999A9-3D42-0E40-8621-A82360B380F2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2C7EE42-B2B9-2340-91AE-D056C5483E39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FD00DA-551C-364E-B043-8B1A583A5C8E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0C86C-B399-774B-A2B2-CE0029CD0ECC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9DC5B6-B70E-4149-89B5-BD1461742F17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57D0F-F5E9-6C4E-A1A9-8ADF573F594A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324E9A-05C2-4545-B736-4CD47DFB2ED2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C9F9FE-A5A2-BC45-9CD1-0EBE07D4620B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B1E1FA1-C75C-9540-8C04-83F51924CD1A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2F1732-1118-C947-9D00-1A11D9C0E816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A3B9A5E-1D3F-E047-89F8-62083F5AB4C0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A4FA1D0-E212-BC44-BE00-4CFF2F422A9E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03258E5-DAAD-2A4E-90B3-8BA2161789B2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ECC3FF-091F-EF49-94D2-9A205F940243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1CACB68-14FA-EE4C-8792-A9487E585333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7BA6213-EC71-9540-A9D7-3B6FF1FC2A3B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DDD6BC-B33C-A64E-8800-736FBB21585A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90B55E-22B2-3C4C-AA41-0C12D563EB0B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094FC1-FE59-4545-B80D-BCB54D11D6DB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6F82E4-5A45-A740-B41A-71828DD51FF3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D3D23E-1ABA-824F-97DD-0215F878D741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581DB5E-C680-B64A-A631-2B364A9FE29A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B9E6A9-531F-804A-B0BB-2D4E7E3A5AEA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2685D2-C313-5E40-9405-E1EB98AF5F7D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EC31B7-5849-E148-B653-06F534B5892E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DFBD54B-ECF8-7F42-9DEC-7484B6B949F9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1066048-0A53-DE4E-9A2A-9A6ACE0C47B0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86B33F8-E82A-A14B-92AA-DF1F44FDFBEC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3625607-C22D-604C-B693-8624E7DA0484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83F40A3-1E8D-BC4C-B57E-AB2D164ACFCB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B2D7EA-ED84-AD42-9D66-FD86F5711007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BFFB7-B818-B24F-9306-72E26F09BE8C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3DBB36-0281-D74E-AEE2-4B95133C62B6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3F28B6-4C4F-004C-AED4-EDC6FA047173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25D071-AB10-7C4C-96DB-D9FDC44398D3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58560DA-1B4A-0842-9DCB-B432F61FC0B4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2E666C-E2F5-AE4D-AB2B-4050C7E4EB2F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3788BA-3944-AD44-82DF-8039856AC009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F992BD-AB04-734B-9FB0-AE5697A824D7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FBB1F26-88B8-2348-A822-1CDF16D061B8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B7779D0-39DB-E84F-AE82-FC2BFD06CE93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0222CC4-495C-1E4B-8D8F-A799746D3C02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07A94EF-2B36-9B48-B44D-F0D1F7E58DAA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1920EC4-5639-7C44-923A-B6C3A088347D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EC4F687-5C26-F24E-B239-C8ADF70133BA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08E3E-C3E3-E842-8D4C-79592AE665A4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783925-A2E4-8C49-A230-8E2F6AD0D894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205F10-AF80-3E4B-86E6-0B7B21C83CA6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1CE94A-D31E-E642-B690-76E26B7A7887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9D9CF9-D514-B948-8AF8-4D9FAF99CF0E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3069168-C741-274F-9101-1B3F40A8A69C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C5F3F9F-6141-5845-BE60-CB75409083AF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5FE3A12-FA8D-CD45-A355-0F858567D977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E33DAA-2075-494D-B213-9E82D4FC7AC8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305F00-C01E-C144-A133-68A581A19FDF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7827232-7CBC-C649-A614-F00B93BDC8C2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25D051D-9559-2C43-847A-7260629F3661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F196AA3-7058-4740-B24A-0ABAFB0D84DF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2964E5-F0DD-044B-9F93-EC4DDDC2ABC1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3F3D0-AFF5-AC4D-9403-7C25B92F7A02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C56B733-8840-B24C-8EE0-AC6951DB7232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E20A5D-9EE2-0C4A-AF38-711E8E7F3B8E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80F877C-F697-C34D-9E82-286D1D0A6358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8DBC5A9-DD5E-094C-8888-DB4E5E9DDC84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3FC836A-4FE3-994A-B561-3B96A8B32709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49C0166-12D4-AB48-BC30-DF1CDBEFC8E3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30C527E-7D7A-5A4F-A3A6-2E9EDCB56A39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0A5DC05-EC42-3348-AD8A-287ED9F97229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F1BF73-5C49-964C-8542-8A3CFEDF9B99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66BE5E3-2626-2C48-8724-B110612F7F71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2E695A0-CC26-CE47-9F3E-1017569DFE67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C8E8CE4-7962-2743-B799-3F4311EFC519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BFC66C-5441-A345-9D1C-0D06A917C782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3F02F-78E0-3046-BDEB-85366E5490D9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445BA6-3414-BC45-B5DE-490B7C933454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2C13A8-7500-BB4A-BCC2-CF494B723BD8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E42CB70-0114-E64B-A59C-ED6D78989CA4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6B6DE9-ED4B-EC43-8775-240211B38527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C921AA0-F7E7-2443-B75C-A054259F2860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211ABA-786A-A241-998F-D277B5B470CF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2202872-D9B2-5443-A3A1-1A6EA0F131C7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437220-2DA9-D941-8A78-6605D6E7544B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C081C6-3262-D443-A1D7-F87910290785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E48114-AFE2-0C49-996A-B20DC8CD2566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C85FF03-DD5E-1D49-8205-61404BBEC091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B7C7B8-B6B5-1A4F-82D1-2D980F7E5EA7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72C4BA-632C-B749-9344-51CF3ED9628D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D7166-4542-2B4C-88DC-E88F0D5E98A9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27D4EA-1FE3-224D-BF6A-C25351A67D4C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ED4E3D-86FC-C44C-8CA3-02D2AEA9BC31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A7037B-D9F7-EB4F-A32A-CA9EFA87FD1F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71CBB95-93C1-4C44-B216-AAB273B920A9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E36387-E854-2542-8F43-9D684C504FD8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EBE2676-BE07-3F49-ACAA-217EB9CB010C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DD1D20-E079-8D4A-BE0C-F64EAA488A05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D4A8D86-EC8F-284A-8B3B-5CAF267A028A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06F1132-F0BA-B44B-8B00-9246A9481AB4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07B7FC0-C2FF-BD46-A681-2FA3156166E5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48C452B-992F-8049-8171-6044858CC287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B8B27A0-BC05-D143-A401-EEC1CF89D116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EDABCA-9D42-1A48-8BE6-7D8EE35DDA29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AC940-DDE5-F449-81DE-F500598299EB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DC3E5A-0777-E242-82DD-61051488DB9C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C53D64-8A83-9C46-A59C-ECB7EA19E0F7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475F8B-A339-264A-9F76-CC9A066D3E83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4F61C3-32CA-5949-9375-021AF5FCEA5D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D8D79E-4E50-5040-80DF-D13B81AFEC15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6945C2-6211-8643-99B2-F8ADA7F05C1D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D2E37ED-5DDB-D84A-87C6-5572C149A93B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35E059F-7051-AD43-92A1-2431AD587D87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71EE2D-A24A-C44D-8386-1929B4952E5B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2782618-71D9-6F48-9A44-EC5D3E996BDC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7E813BA-1D96-414D-8455-65A553FC986D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C289AE9-DA32-6E4D-B49B-F18FA10809B3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2</xdr:row>
      <xdr:rowOff>133350</xdr:rowOff>
    </xdr:from>
    <xdr:to>
      <xdr:col>1</xdr:col>
      <xdr:colOff>2124075</xdr:colOff>
      <xdr:row>2</xdr:row>
      <xdr:rowOff>571500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2DCCE2-33B6-2945-8314-70335234F375}"/>
            </a:ext>
          </a:extLst>
        </xdr:cNvPr>
        <xdr:cNvSpPr/>
      </xdr:nvSpPr>
      <xdr:spPr>
        <a:xfrm>
          <a:off x="638175" y="1441450"/>
          <a:ext cx="1778000" cy="438150"/>
        </a:xfrm>
        <a:prstGeom prst="rect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bg1"/>
              </a:solidFill>
            </a:rPr>
            <a:t>Months</a:t>
          </a:r>
        </a:p>
      </xdr:txBody>
    </xdr:sp>
    <xdr:clientData/>
  </xdr:twoCellAnchor>
  <xdr:twoCellAnchor>
    <xdr:from>
      <xdr:col>1</xdr:col>
      <xdr:colOff>12700</xdr:colOff>
      <xdr:row>2</xdr:row>
      <xdr:rowOff>1154967</xdr:rowOff>
    </xdr:from>
    <xdr:to>
      <xdr:col>1</xdr:col>
      <xdr:colOff>1790700</xdr:colOff>
      <xdr:row>3</xdr:row>
      <xdr:rowOff>275492</xdr:rowOff>
    </xdr:to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1BE14-A0B5-4241-80D6-1C75DCECABE0}"/>
            </a:ext>
          </a:extLst>
        </xdr:cNvPr>
        <xdr:cNvSpPr/>
      </xdr:nvSpPr>
      <xdr:spPr>
        <a:xfrm>
          <a:off x="304800" y="2463067"/>
          <a:ext cx="1778000" cy="3651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January</a:t>
          </a:r>
        </a:p>
      </xdr:txBody>
    </xdr:sp>
    <xdr:clientData/>
  </xdr:twoCellAnchor>
  <xdr:twoCellAnchor>
    <xdr:from>
      <xdr:col>1</xdr:col>
      <xdr:colOff>12700</xdr:colOff>
      <xdr:row>6</xdr:row>
      <xdr:rowOff>172426</xdr:rowOff>
    </xdr:from>
    <xdr:to>
      <xdr:col>1</xdr:col>
      <xdr:colOff>1790700</xdr:colOff>
      <xdr:row>8</xdr:row>
      <xdr:rowOff>118451</xdr:rowOff>
    </xdr:to>
    <xdr:sp macro="" textlink="">
      <xdr:nvSpPr>
        <xdr:cNvPr id="4" name="Pentago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4E574C-3C03-B445-9284-6F13D6AE60EE}"/>
            </a:ext>
          </a:extLst>
        </xdr:cNvPr>
        <xdr:cNvSpPr/>
      </xdr:nvSpPr>
      <xdr:spPr>
        <a:xfrm>
          <a:off x="304800" y="3563326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March</a:t>
          </a:r>
        </a:p>
      </xdr:txBody>
    </xdr:sp>
    <xdr:clientData/>
  </xdr:twoCellAnchor>
  <xdr:twoCellAnchor>
    <xdr:from>
      <xdr:col>1</xdr:col>
      <xdr:colOff>12700</xdr:colOff>
      <xdr:row>4</xdr:row>
      <xdr:rowOff>36634</xdr:rowOff>
    </xdr:from>
    <xdr:to>
      <xdr:col>1</xdr:col>
      <xdr:colOff>1790700</xdr:colOff>
      <xdr:row>5</xdr:row>
      <xdr:rowOff>189034</xdr:rowOff>
    </xdr:to>
    <xdr:sp macro="" textlink="">
      <xdr:nvSpPr>
        <xdr:cNvPr id="5" name="Pentago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F6A710-C1C2-4F45-A58F-3EC20AD04E8D}"/>
            </a:ext>
          </a:extLst>
        </xdr:cNvPr>
        <xdr:cNvSpPr/>
      </xdr:nvSpPr>
      <xdr:spPr>
        <a:xfrm>
          <a:off x="304800" y="3021134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February</a:t>
          </a:r>
        </a:p>
      </xdr:txBody>
    </xdr:sp>
    <xdr:clientData/>
  </xdr:twoCellAnchor>
  <xdr:twoCellAnchor>
    <xdr:from>
      <xdr:col>1</xdr:col>
      <xdr:colOff>12700</xdr:colOff>
      <xdr:row>9</xdr:row>
      <xdr:rowOff>101843</xdr:rowOff>
    </xdr:from>
    <xdr:to>
      <xdr:col>1</xdr:col>
      <xdr:colOff>1790700</xdr:colOff>
      <xdr:row>11</xdr:row>
      <xdr:rowOff>47868</xdr:rowOff>
    </xdr:to>
    <xdr:sp macro="" textlink="">
      <xdr:nvSpPr>
        <xdr:cNvPr id="6" name="Pentago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19B45A-AE17-AD45-B47B-030F35710319}"/>
            </a:ext>
          </a:extLst>
        </xdr:cNvPr>
        <xdr:cNvSpPr/>
      </xdr:nvSpPr>
      <xdr:spPr>
        <a:xfrm>
          <a:off x="304800" y="4102343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April</a:t>
          </a:r>
        </a:p>
      </xdr:txBody>
    </xdr:sp>
    <xdr:clientData/>
  </xdr:twoCellAnchor>
  <xdr:twoCellAnchor>
    <xdr:from>
      <xdr:col>1</xdr:col>
      <xdr:colOff>12700</xdr:colOff>
      <xdr:row>12</xdr:row>
      <xdr:rowOff>31260</xdr:rowOff>
    </xdr:from>
    <xdr:to>
      <xdr:col>1</xdr:col>
      <xdr:colOff>1790700</xdr:colOff>
      <xdr:row>13</xdr:row>
      <xdr:rowOff>183660</xdr:rowOff>
    </xdr:to>
    <xdr:sp macro="" textlink="">
      <xdr:nvSpPr>
        <xdr:cNvPr id="7" name="Pentago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AAA250-5FC0-A84B-B9C8-7E6B21649E36}"/>
            </a:ext>
          </a:extLst>
        </xdr:cNvPr>
        <xdr:cNvSpPr/>
      </xdr:nvSpPr>
      <xdr:spPr>
        <a:xfrm>
          <a:off x="304800" y="4641360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May</a:t>
          </a:r>
        </a:p>
      </xdr:txBody>
    </xdr:sp>
    <xdr:clientData/>
  </xdr:twoCellAnchor>
  <xdr:twoCellAnchor>
    <xdr:from>
      <xdr:col>1</xdr:col>
      <xdr:colOff>12700</xdr:colOff>
      <xdr:row>14</xdr:row>
      <xdr:rowOff>167052</xdr:rowOff>
    </xdr:from>
    <xdr:to>
      <xdr:col>1</xdr:col>
      <xdr:colOff>1790700</xdr:colOff>
      <xdr:row>16</xdr:row>
      <xdr:rowOff>113077</xdr:rowOff>
    </xdr:to>
    <xdr:sp macro="" textlink="">
      <xdr:nvSpPr>
        <xdr:cNvPr id="8" name="Pentago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A61F33-4756-0447-B907-8769CCC794B9}"/>
            </a:ext>
          </a:extLst>
        </xdr:cNvPr>
        <xdr:cNvSpPr/>
      </xdr:nvSpPr>
      <xdr:spPr>
        <a:xfrm>
          <a:off x="304800" y="5183552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June</a:t>
          </a:r>
        </a:p>
      </xdr:txBody>
    </xdr:sp>
    <xdr:clientData/>
  </xdr:twoCellAnchor>
  <xdr:twoCellAnchor>
    <xdr:from>
      <xdr:col>1</xdr:col>
      <xdr:colOff>12700</xdr:colOff>
      <xdr:row>17</xdr:row>
      <xdr:rowOff>96469</xdr:rowOff>
    </xdr:from>
    <xdr:to>
      <xdr:col>1</xdr:col>
      <xdr:colOff>1790700</xdr:colOff>
      <xdr:row>19</xdr:row>
      <xdr:rowOff>42494</xdr:rowOff>
    </xdr:to>
    <xdr:sp macro="" textlink="">
      <xdr:nvSpPr>
        <xdr:cNvPr id="9" name="Pentago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E5211C-FEFF-444C-88B5-79F221335974}"/>
            </a:ext>
          </a:extLst>
        </xdr:cNvPr>
        <xdr:cNvSpPr/>
      </xdr:nvSpPr>
      <xdr:spPr>
        <a:xfrm>
          <a:off x="304800" y="5722569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July</a:t>
          </a:r>
        </a:p>
      </xdr:txBody>
    </xdr:sp>
    <xdr:clientData/>
  </xdr:twoCellAnchor>
  <xdr:twoCellAnchor>
    <xdr:from>
      <xdr:col>1</xdr:col>
      <xdr:colOff>12700</xdr:colOff>
      <xdr:row>20</xdr:row>
      <xdr:rowOff>25886</xdr:rowOff>
    </xdr:from>
    <xdr:to>
      <xdr:col>1</xdr:col>
      <xdr:colOff>1790700</xdr:colOff>
      <xdr:row>21</xdr:row>
      <xdr:rowOff>178286</xdr:rowOff>
    </xdr:to>
    <xdr:sp macro="" textlink="">
      <xdr:nvSpPr>
        <xdr:cNvPr id="10" name="Pentago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0A2F29E-B93A-494B-B576-FC1D241FB65B}"/>
            </a:ext>
          </a:extLst>
        </xdr:cNvPr>
        <xdr:cNvSpPr/>
      </xdr:nvSpPr>
      <xdr:spPr>
        <a:xfrm>
          <a:off x="304800" y="6261586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August</a:t>
          </a:r>
        </a:p>
      </xdr:txBody>
    </xdr:sp>
    <xdr:clientData/>
  </xdr:twoCellAnchor>
  <xdr:twoCellAnchor>
    <xdr:from>
      <xdr:col>1</xdr:col>
      <xdr:colOff>12700</xdr:colOff>
      <xdr:row>22</xdr:row>
      <xdr:rowOff>161678</xdr:rowOff>
    </xdr:from>
    <xdr:to>
      <xdr:col>1</xdr:col>
      <xdr:colOff>1790700</xdr:colOff>
      <xdr:row>24</xdr:row>
      <xdr:rowOff>107703</xdr:rowOff>
    </xdr:to>
    <xdr:sp macro="" textlink="">
      <xdr:nvSpPr>
        <xdr:cNvPr id="11" name="Pentago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882BEB9-4A60-BF42-9953-B361B81F7D53}"/>
            </a:ext>
          </a:extLst>
        </xdr:cNvPr>
        <xdr:cNvSpPr/>
      </xdr:nvSpPr>
      <xdr:spPr>
        <a:xfrm>
          <a:off x="304800" y="6803778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September</a:t>
          </a:r>
        </a:p>
      </xdr:txBody>
    </xdr:sp>
    <xdr:clientData/>
  </xdr:twoCellAnchor>
  <xdr:twoCellAnchor>
    <xdr:from>
      <xdr:col>1</xdr:col>
      <xdr:colOff>12700</xdr:colOff>
      <xdr:row>25</xdr:row>
      <xdr:rowOff>91095</xdr:rowOff>
    </xdr:from>
    <xdr:to>
      <xdr:col>1</xdr:col>
      <xdr:colOff>1790700</xdr:colOff>
      <xdr:row>27</xdr:row>
      <xdr:rowOff>37120</xdr:rowOff>
    </xdr:to>
    <xdr:sp macro="" textlink="">
      <xdr:nvSpPr>
        <xdr:cNvPr id="12" name="Pentagon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3AEE91F-5B42-9842-B815-0FA1ACE89FEC}"/>
            </a:ext>
          </a:extLst>
        </xdr:cNvPr>
        <xdr:cNvSpPr/>
      </xdr:nvSpPr>
      <xdr:spPr>
        <a:xfrm>
          <a:off x="304800" y="7342795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October</a:t>
          </a:r>
        </a:p>
      </xdr:txBody>
    </xdr:sp>
    <xdr:clientData/>
  </xdr:twoCellAnchor>
  <xdr:twoCellAnchor>
    <xdr:from>
      <xdr:col>1</xdr:col>
      <xdr:colOff>12700</xdr:colOff>
      <xdr:row>28</xdr:row>
      <xdr:rowOff>20512</xdr:rowOff>
    </xdr:from>
    <xdr:to>
      <xdr:col>1</xdr:col>
      <xdr:colOff>1790700</xdr:colOff>
      <xdr:row>29</xdr:row>
      <xdr:rowOff>172912</xdr:rowOff>
    </xdr:to>
    <xdr:sp macro="" textlink="">
      <xdr:nvSpPr>
        <xdr:cNvPr id="13" name="Pentagon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7AC9BC5-B0F7-B64A-A038-6F230ED71597}"/>
            </a:ext>
          </a:extLst>
        </xdr:cNvPr>
        <xdr:cNvSpPr/>
      </xdr:nvSpPr>
      <xdr:spPr>
        <a:xfrm>
          <a:off x="304800" y="7881812"/>
          <a:ext cx="1778000" cy="355600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November</a:t>
          </a:r>
        </a:p>
      </xdr:txBody>
    </xdr:sp>
    <xdr:clientData/>
  </xdr:twoCellAnchor>
  <xdr:twoCellAnchor>
    <xdr:from>
      <xdr:col>1</xdr:col>
      <xdr:colOff>12700</xdr:colOff>
      <xdr:row>30</xdr:row>
      <xdr:rowOff>156304</xdr:rowOff>
    </xdr:from>
    <xdr:to>
      <xdr:col>1</xdr:col>
      <xdr:colOff>1790700</xdr:colOff>
      <xdr:row>32</xdr:row>
      <xdr:rowOff>102329</xdr:rowOff>
    </xdr:to>
    <xdr:sp macro="" textlink="">
      <xdr:nvSpPr>
        <xdr:cNvPr id="14" name="Pentagon 1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4DAAAF4-B4E9-3340-A0A7-81E95A3832D5}"/>
            </a:ext>
          </a:extLst>
        </xdr:cNvPr>
        <xdr:cNvSpPr/>
      </xdr:nvSpPr>
      <xdr:spPr>
        <a:xfrm>
          <a:off x="304800" y="8424004"/>
          <a:ext cx="1778000" cy="352425"/>
        </a:xfrm>
        <a:prstGeom prst="homePlate">
          <a:avLst/>
        </a:prstGeom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December</a:t>
          </a:r>
        </a:p>
      </xdr:txBody>
    </xdr:sp>
    <xdr:clientData/>
  </xdr:twoCellAnchor>
  <xdr:twoCellAnchor>
    <xdr:from>
      <xdr:col>1</xdr:col>
      <xdr:colOff>12700</xdr:colOff>
      <xdr:row>33</xdr:row>
      <xdr:rowOff>85725</xdr:rowOff>
    </xdr:from>
    <xdr:to>
      <xdr:col>1</xdr:col>
      <xdr:colOff>1790700</xdr:colOff>
      <xdr:row>35</xdr:row>
      <xdr:rowOff>31750</xdr:rowOff>
    </xdr:to>
    <xdr:sp macro="" textlink="">
      <xdr:nvSpPr>
        <xdr:cNvPr id="15" name="Pentagon 1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61CDC18-8FC0-0A48-91B8-D4C555165E5C}"/>
            </a:ext>
          </a:extLst>
        </xdr:cNvPr>
        <xdr:cNvSpPr/>
      </xdr:nvSpPr>
      <xdr:spPr>
        <a:xfrm>
          <a:off x="304800" y="8963025"/>
          <a:ext cx="1778000" cy="352425"/>
        </a:xfrm>
        <a:prstGeom prst="homePlate">
          <a:avLst/>
        </a:prstGeom>
        <a:solidFill>
          <a:schemeClr val="tx1"/>
        </a:solidFill>
        <a:ln>
          <a:noFill/>
        </a:ln>
        <a:effectLst>
          <a:outerShdw blurRad="50800" dist="50800" dir="5400000" algn="ctr" rotWithShape="0">
            <a:schemeClr val="tx1"/>
          </a:outerShdw>
        </a:effectLst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bg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Annual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D9AB-F5AD-2B49-A5B3-9AC4CB01CDD9}">
  <sheetPr codeName="Sheet2"/>
  <dimension ref="B2:F228"/>
  <sheetViews>
    <sheetView workbookViewId="0">
      <selection activeCell="B14" sqref="B14"/>
    </sheetView>
  </sheetViews>
  <sheetFormatPr baseColWidth="10" defaultRowHeight="16" x14ac:dyDescent="0.2"/>
  <cols>
    <col min="2" max="2" width="10.83203125" style="2"/>
    <col min="3" max="3" width="16.33203125" bestFit="1" customWidth="1"/>
    <col min="5" max="5" width="11.1640625" bestFit="1" customWidth="1"/>
    <col min="6" max="6" width="23.5" bestFit="1" customWidth="1"/>
  </cols>
  <sheetData>
    <row r="2" spans="2:6" x14ac:dyDescent="0.2">
      <c r="B2" s="4" t="s">
        <v>238</v>
      </c>
      <c r="C2" s="5" t="s">
        <v>239</v>
      </c>
      <c r="E2" s="6" t="s">
        <v>251</v>
      </c>
      <c r="F2" s="6" t="s">
        <v>237</v>
      </c>
    </row>
    <row r="3" spans="2:6" x14ac:dyDescent="0.2">
      <c r="B3" s="3">
        <v>45292</v>
      </c>
      <c r="C3" s="1" t="s">
        <v>240</v>
      </c>
      <c r="E3">
        <v>1001</v>
      </c>
      <c r="F3" t="s">
        <v>3</v>
      </c>
    </row>
    <row r="4" spans="2:6" x14ac:dyDescent="0.2">
      <c r="B4" s="3">
        <v>45380</v>
      </c>
      <c r="C4" s="1" t="s">
        <v>241</v>
      </c>
      <c r="E4">
        <v>1002</v>
      </c>
      <c r="F4" t="s">
        <v>4</v>
      </c>
    </row>
    <row r="5" spans="2:6" x14ac:dyDescent="0.2">
      <c r="B5" s="3">
        <v>45383</v>
      </c>
      <c r="C5" s="1" t="s">
        <v>242</v>
      </c>
      <c r="E5">
        <v>1003</v>
      </c>
      <c r="F5" t="s">
        <v>5</v>
      </c>
    </row>
    <row r="6" spans="2:6" x14ac:dyDescent="0.2">
      <c r="B6" s="3">
        <v>45392</v>
      </c>
      <c r="C6" s="1" t="s">
        <v>243</v>
      </c>
      <c r="E6">
        <v>1004</v>
      </c>
      <c r="F6" t="s">
        <v>6</v>
      </c>
    </row>
    <row r="7" spans="2:6" x14ac:dyDescent="0.2">
      <c r="B7" s="3">
        <v>45393</v>
      </c>
      <c r="C7" s="1" t="s">
        <v>243</v>
      </c>
      <c r="E7">
        <v>1005</v>
      </c>
      <c r="F7" t="s">
        <v>7</v>
      </c>
    </row>
    <row r="8" spans="2:6" x14ac:dyDescent="0.2">
      <c r="B8" s="3">
        <v>45413</v>
      </c>
      <c r="C8" s="1" t="s">
        <v>244</v>
      </c>
      <c r="E8">
        <v>1006</v>
      </c>
      <c r="F8" t="s">
        <v>8</v>
      </c>
    </row>
    <row r="9" spans="2:6" x14ac:dyDescent="0.2">
      <c r="B9" s="3">
        <v>45455</v>
      </c>
      <c r="C9" s="1" t="s">
        <v>245</v>
      </c>
      <c r="E9">
        <v>1007</v>
      </c>
      <c r="F9" t="s">
        <v>9</v>
      </c>
    </row>
    <row r="10" spans="2:6" x14ac:dyDescent="0.2">
      <c r="B10" s="3">
        <v>45460</v>
      </c>
      <c r="C10" s="1" t="s">
        <v>246</v>
      </c>
      <c r="E10">
        <v>1008</v>
      </c>
      <c r="F10" t="s">
        <v>10</v>
      </c>
    </row>
    <row r="11" spans="2:6" x14ac:dyDescent="0.2">
      <c r="B11" s="3">
        <v>45461</v>
      </c>
      <c r="C11" s="1" t="s">
        <v>246</v>
      </c>
      <c r="E11">
        <v>1009</v>
      </c>
      <c r="F11" t="s">
        <v>11</v>
      </c>
    </row>
    <row r="12" spans="2:6" x14ac:dyDescent="0.2">
      <c r="B12" s="3">
        <v>45551</v>
      </c>
      <c r="C12" s="1" t="s">
        <v>247</v>
      </c>
      <c r="E12">
        <v>1010</v>
      </c>
      <c r="F12" t="s">
        <v>12</v>
      </c>
    </row>
    <row r="13" spans="2:6" x14ac:dyDescent="0.2">
      <c r="B13" s="3">
        <v>45566</v>
      </c>
      <c r="C13" s="1" t="s">
        <v>248</v>
      </c>
      <c r="E13">
        <v>1011</v>
      </c>
      <c r="F13" t="s">
        <v>13</v>
      </c>
    </row>
    <row r="14" spans="2:6" x14ac:dyDescent="0.2">
      <c r="B14" s="3">
        <v>45651</v>
      </c>
      <c r="C14" s="1" t="s">
        <v>249</v>
      </c>
      <c r="E14">
        <v>1012</v>
      </c>
      <c r="F14" t="s">
        <v>14</v>
      </c>
    </row>
    <row r="15" spans="2:6" x14ac:dyDescent="0.2">
      <c r="B15" s="3">
        <v>45652</v>
      </c>
      <c r="C15" s="1" t="s">
        <v>250</v>
      </c>
      <c r="E15">
        <v>1013</v>
      </c>
      <c r="F15" t="s">
        <v>15</v>
      </c>
    </row>
    <row r="16" spans="2:6" x14ac:dyDescent="0.2">
      <c r="E16">
        <v>1014</v>
      </c>
      <c r="F16" t="s">
        <v>16</v>
      </c>
    </row>
    <row r="17" spans="5:6" x14ac:dyDescent="0.2">
      <c r="E17">
        <v>1015</v>
      </c>
      <c r="F17" t="s">
        <v>17</v>
      </c>
    </row>
    <row r="18" spans="5:6" x14ac:dyDescent="0.2">
      <c r="E18">
        <v>1016</v>
      </c>
      <c r="F18" t="s">
        <v>18</v>
      </c>
    </row>
    <row r="19" spans="5:6" x14ac:dyDescent="0.2">
      <c r="E19">
        <v>1017</v>
      </c>
      <c r="F19" t="s">
        <v>19</v>
      </c>
    </row>
    <row r="20" spans="5:6" x14ac:dyDescent="0.2">
      <c r="E20">
        <v>1018</v>
      </c>
      <c r="F20" t="s">
        <v>20</v>
      </c>
    </row>
    <row r="21" spans="5:6" x14ac:dyDescent="0.2">
      <c r="E21">
        <v>1019</v>
      </c>
      <c r="F21" t="s">
        <v>21</v>
      </c>
    </row>
    <row r="22" spans="5:6" x14ac:dyDescent="0.2">
      <c r="E22">
        <v>1020</v>
      </c>
      <c r="F22" t="s">
        <v>22</v>
      </c>
    </row>
    <row r="23" spans="5:6" x14ac:dyDescent="0.2">
      <c r="E23">
        <v>1021</v>
      </c>
      <c r="F23" t="s">
        <v>23</v>
      </c>
    </row>
    <row r="24" spans="5:6" x14ac:dyDescent="0.2">
      <c r="E24">
        <v>1022</v>
      </c>
      <c r="F24" t="s">
        <v>24</v>
      </c>
    </row>
    <row r="25" spans="5:6" x14ac:dyDescent="0.2">
      <c r="E25">
        <v>1023</v>
      </c>
      <c r="F25" t="s">
        <v>25</v>
      </c>
    </row>
    <row r="26" spans="5:6" x14ac:dyDescent="0.2">
      <c r="E26">
        <v>1024</v>
      </c>
      <c r="F26" t="s">
        <v>26</v>
      </c>
    </row>
    <row r="27" spans="5:6" x14ac:dyDescent="0.2">
      <c r="E27">
        <v>1025</v>
      </c>
      <c r="F27" t="s">
        <v>27</v>
      </c>
    </row>
    <row r="28" spans="5:6" x14ac:dyDescent="0.2">
      <c r="E28">
        <v>1026</v>
      </c>
      <c r="F28" t="s">
        <v>28</v>
      </c>
    </row>
    <row r="29" spans="5:6" x14ac:dyDescent="0.2">
      <c r="E29">
        <v>1027</v>
      </c>
      <c r="F29" t="s">
        <v>29</v>
      </c>
    </row>
    <row r="30" spans="5:6" x14ac:dyDescent="0.2">
      <c r="E30">
        <v>1028</v>
      </c>
      <c r="F30" t="s">
        <v>30</v>
      </c>
    </row>
    <row r="31" spans="5:6" x14ac:dyDescent="0.2">
      <c r="E31">
        <v>1029</v>
      </c>
      <c r="F31" t="s">
        <v>31</v>
      </c>
    </row>
    <row r="32" spans="5:6" x14ac:dyDescent="0.2">
      <c r="E32">
        <v>1030</v>
      </c>
      <c r="F32" t="s">
        <v>32</v>
      </c>
    </row>
    <row r="33" spans="5:6" x14ac:dyDescent="0.2">
      <c r="E33">
        <v>1031</v>
      </c>
      <c r="F33" t="s">
        <v>33</v>
      </c>
    </row>
    <row r="34" spans="5:6" x14ac:dyDescent="0.2">
      <c r="E34">
        <v>1032</v>
      </c>
      <c r="F34" t="s">
        <v>34</v>
      </c>
    </row>
    <row r="35" spans="5:6" x14ac:dyDescent="0.2">
      <c r="E35">
        <v>1033</v>
      </c>
      <c r="F35" t="s">
        <v>35</v>
      </c>
    </row>
    <row r="36" spans="5:6" x14ac:dyDescent="0.2">
      <c r="E36">
        <v>1034</v>
      </c>
      <c r="F36" t="s">
        <v>36</v>
      </c>
    </row>
    <row r="37" spans="5:6" x14ac:dyDescent="0.2">
      <c r="E37">
        <v>1035</v>
      </c>
      <c r="F37" t="s">
        <v>37</v>
      </c>
    </row>
    <row r="38" spans="5:6" x14ac:dyDescent="0.2">
      <c r="E38">
        <v>1036</v>
      </c>
      <c r="F38" t="s">
        <v>38</v>
      </c>
    </row>
    <row r="39" spans="5:6" x14ac:dyDescent="0.2">
      <c r="E39">
        <v>1037</v>
      </c>
      <c r="F39" t="s">
        <v>39</v>
      </c>
    </row>
    <row r="40" spans="5:6" x14ac:dyDescent="0.2">
      <c r="E40">
        <v>1038</v>
      </c>
      <c r="F40" t="s">
        <v>40</v>
      </c>
    </row>
    <row r="41" spans="5:6" x14ac:dyDescent="0.2">
      <c r="E41">
        <v>1039</v>
      </c>
      <c r="F41" t="s">
        <v>41</v>
      </c>
    </row>
    <row r="42" spans="5:6" x14ac:dyDescent="0.2">
      <c r="E42">
        <v>1040</v>
      </c>
      <c r="F42" t="s">
        <v>42</v>
      </c>
    </row>
    <row r="43" spans="5:6" x14ac:dyDescent="0.2">
      <c r="E43">
        <v>1041</v>
      </c>
      <c r="F43" t="s">
        <v>43</v>
      </c>
    </row>
    <row r="44" spans="5:6" x14ac:dyDescent="0.2">
      <c r="E44">
        <v>1042</v>
      </c>
      <c r="F44" t="s">
        <v>44</v>
      </c>
    </row>
    <row r="45" spans="5:6" x14ac:dyDescent="0.2">
      <c r="E45">
        <v>1043</v>
      </c>
      <c r="F45" t="s">
        <v>45</v>
      </c>
    </row>
    <row r="46" spans="5:6" x14ac:dyDescent="0.2">
      <c r="E46">
        <v>1044</v>
      </c>
      <c r="F46" t="s">
        <v>46</v>
      </c>
    </row>
    <row r="47" spans="5:6" x14ac:dyDescent="0.2">
      <c r="E47">
        <v>1045</v>
      </c>
      <c r="F47" t="s">
        <v>47</v>
      </c>
    </row>
    <row r="48" spans="5:6" x14ac:dyDescent="0.2">
      <c r="E48">
        <v>1046</v>
      </c>
      <c r="F48" t="s">
        <v>48</v>
      </c>
    </row>
    <row r="49" spans="5:6" x14ac:dyDescent="0.2">
      <c r="E49">
        <v>1047</v>
      </c>
      <c r="F49" t="s">
        <v>49</v>
      </c>
    </row>
    <row r="50" spans="5:6" x14ac:dyDescent="0.2">
      <c r="E50">
        <v>1048</v>
      </c>
      <c r="F50" t="s">
        <v>50</v>
      </c>
    </row>
    <row r="51" spans="5:6" x14ac:dyDescent="0.2">
      <c r="E51">
        <v>1049</v>
      </c>
      <c r="F51" t="s">
        <v>51</v>
      </c>
    </row>
    <row r="52" spans="5:6" x14ac:dyDescent="0.2">
      <c r="E52">
        <v>1050</v>
      </c>
      <c r="F52" t="s">
        <v>52</v>
      </c>
    </row>
    <row r="53" spans="5:6" x14ac:dyDescent="0.2">
      <c r="E53">
        <v>1051</v>
      </c>
      <c r="F53" t="s">
        <v>53</v>
      </c>
    </row>
    <row r="54" spans="5:6" x14ac:dyDescent="0.2">
      <c r="E54">
        <v>1052</v>
      </c>
      <c r="F54" t="s">
        <v>54</v>
      </c>
    </row>
    <row r="55" spans="5:6" x14ac:dyDescent="0.2">
      <c r="E55">
        <v>1053</v>
      </c>
      <c r="F55" t="s">
        <v>55</v>
      </c>
    </row>
    <row r="56" spans="5:6" x14ac:dyDescent="0.2">
      <c r="E56">
        <v>1054</v>
      </c>
      <c r="F56" t="s">
        <v>56</v>
      </c>
    </row>
    <row r="57" spans="5:6" x14ac:dyDescent="0.2">
      <c r="E57">
        <v>1055</v>
      </c>
      <c r="F57" t="s">
        <v>57</v>
      </c>
    </row>
    <row r="58" spans="5:6" x14ac:dyDescent="0.2">
      <c r="E58">
        <v>1056</v>
      </c>
      <c r="F58" t="s">
        <v>58</v>
      </c>
    </row>
    <row r="59" spans="5:6" x14ac:dyDescent="0.2">
      <c r="E59">
        <v>1057</v>
      </c>
      <c r="F59" t="s">
        <v>59</v>
      </c>
    </row>
    <row r="60" spans="5:6" x14ac:dyDescent="0.2">
      <c r="E60">
        <v>1058</v>
      </c>
      <c r="F60" t="s">
        <v>60</v>
      </c>
    </row>
    <row r="61" spans="5:6" x14ac:dyDescent="0.2">
      <c r="E61">
        <v>1059</v>
      </c>
      <c r="F61" t="s">
        <v>61</v>
      </c>
    </row>
    <row r="62" spans="5:6" x14ac:dyDescent="0.2">
      <c r="E62">
        <v>1060</v>
      </c>
      <c r="F62" t="s">
        <v>62</v>
      </c>
    </row>
    <row r="63" spans="5:6" x14ac:dyDescent="0.2">
      <c r="E63">
        <v>1061</v>
      </c>
      <c r="F63" t="s">
        <v>63</v>
      </c>
    </row>
    <row r="64" spans="5:6" x14ac:dyDescent="0.2">
      <c r="E64">
        <v>1062</v>
      </c>
      <c r="F64" t="s">
        <v>64</v>
      </c>
    </row>
    <row r="65" spans="5:6" x14ac:dyDescent="0.2">
      <c r="E65">
        <v>1063</v>
      </c>
      <c r="F65" t="s">
        <v>65</v>
      </c>
    </row>
    <row r="66" spans="5:6" x14ac:dyDescent="0.2">
      <c r="E66">
        <v>1064</v>
      </c>
      <c r="F66" t="s">
        <v>66</v>
      </c>
    </row>
    <row r="67" spans="5:6" x14ac:dyDescent="0.2">
      <c r="E67">
        <v>1065</v>
      </c>
      <c r="F67" t="s">
        <v>67</v>
      </c>
    </row>
    <row r="68" spans="5:6" x14ac:dyDescent="0.2">
      <c r="E68">
        <v>1066</v>
      </c>
      <c r="F68" t="s">
        <v>68</v>
      </c>
    </row>
    <row r="69" spans="5:6" x14ac:dyDescent="0.2">
      <c r="E69">
        <v>1067</v>
      </c>
      <c r="F69" t="s">
        <v>69</v>
      </c>
    </row>
    <row r="70" spans="5:6" x14ac:dyDescent="0.2">
      <c r="E70">
        <v>1068</v>
      </c>
      <c r="F70" t="s">
        <v>70</v>
      </c>
    </row>
    <row r="71" spans="5:6" x14ac:dyDescent="0.2">
      <c r="E71">
        <v>1069</v>
      </c>
      <c r="F71" t="s">
        <v>71</v>
      </c>
    </row>
    <row r="72" spans="5:6" x14ac:dyDescent="0.2">
      <c r="E72">
        <v>1070</v>
      </c>
      <c r="F72" t="s">
        <v>72</v>
      </c>
    </row>
    <row r="73" spans="5:6" x14ac:dyDescent="0.2">
      <c r="E73">
        <v>1071</v>
      </c>
      <c r="F73" t="s">
        <v>73</v>
      </c>
    </row>
    <row r="74" spans="5:6" x14ac:dyDescent="0.2">
      <c r="E74">
        <v>1072</v>
      </c>
      <c r="F74" t="s">
        <v>74</v>
      </c>
    </row>
    <row r="75" spans="5:6" x14ac:dyDescent="0.2">
      <c r="E75">
        <v>1073</v>
      </c>
      <c r="F75" t="s">
        <v>75</v>
      </c>
    </row>
    <row r="76" spans="5:6" x14ac:dyDescent="0.2">
      <c r="E76">
        <v>1074</v>
      </c>
      <c r="F76" t="s">
        <v>76</v>
      </c>
    </row>
    <row r="77" spans="5:6" x14ac:dyDescent="0.2">
      <c r="E77">
        <v>1075</v>
      </c>
      <c r="F77" t="s">
        <v>77</v>
      </c>
    </row>
    <row r="78" spans="5:6" x14ac:dyDescent="0.2">
      <c r="E78">
        <v>1076</v>
      </c>
      <c r="F78" t="s">
        <v>78</v>
      </c>
    </row>
    <row r="79" spans="5:6" x14ac:dyDescent="0.2">
      <c r="E79">
        <v>1077</v>
      </c>
      <c r="F79" t="s">
        <v>79</v>
      </c>
    </row>
    <row r="80" spans="5:6" x14ac:dyDescent="0.2">
      <c r="E80">
        <v>1078</v>
      </c>
      <c r="F80" t="s">
        <v>80</v>
      </c>
    </row>
    <row r="81" spans="5:6" x14ac:dyDescent="0.2">
      <c r="E81">
        <v>1079</v>
      </c>
      <c r="F81" t="s">
        <v>81</v>
      </c>
    </row>
    <row r="82" spans="5:6" x14ac:dyDescent="0.2">
      <c r="E82">
        <v>1080</v>
      </c>
      <c r="F82" t="s">
        <v>82</v>
      </c>
    </row>
    <row r="83" spans="5:6" x14ac:dyDescent="0.2">
      <c r="E83">
        <v>1081</v>
      </c>
      <c r="F83" t="s">
        <v>83</v>
      </c>
    </row>
    <row r="84" spans="5:6" x14ac:dyDescent="0.2">
      <c r="E84">
        <v>1082</v>
      </c>
      <c r="F84" t="s">
        <v>84</v>
      </c>
    </row>
    <row r="85" spans="5:6" x14ac:dyDescent="0.2">
      <c r="E85">
        <v>1083</v>
      </c>
      <c r="F85" t="s">
        <v>85</v>
      </c>
    </row>
    <row r="86" spans="5:6" x14ac:dyDescent="0.2">
      <c r="E86">
        <v>1084</v>
      </c>
      <c r="F86" t="s">
        <v>86</v>
      </c>
    </row>
    <row r="87" spans="5:6" x14ac:dyDescent="0.2">
      <c r="E87">
        <v>1085</v>
      </c>
      <c r="F87" t="s">
        <v>87</v>
      </c>
    </row>
    <row r="88" spans="5:6" x14ac:dyDescent="0.2">
      <c r="E88">
        <v>1086</v>
      </c>
      <c r="F88" t="s">
        <v>88</v>
      </c>
    </row>
    <row r="89" spans="5:6" x14ac:dyDescent="0.2">
      <c r="E89">
        <v>1087</v>
      </c>
      <c r="F89" t="s">
        <v>89</v>
      </c>
    </row>
    <row r="90" spans="5:6" x14ac:dyDescent="0.2">
      <c r="E90">
        <v>1088</v>
      </c>
      <c r="F90" t="s">
        <v>90</v>
      </c>
    </row>
    <row r="91" spans="5:6" x14ac:dyDescent="0.2">
      <c r="E91">
        <v>1089</v>
      </c>
      <c r="F91" t="s">
        <v>91</v>
      </c>
    </row>
    <row r="92" spans="5:6" x14ac:dyDescent="0.2">
      <c r="E92">
        <v>1090</v>
      </c>
      <c r="F92" t="s">
        <v>92</v>
      </c>
    </row>
    <row r="93" spans="5:6" x14ac:dyDescent="0.2">
      <c r="E93">
        <v>1091</v>
      </c>
      <c r="F93" t="s">
        <v>93</v>
      </c>
    </row>
    <row r="94" spans="5:6" x14ac:dyDescent="0.2">
      <c r="E94">
        <v>1092</v>
      </c>
      <c r="F94" t="s">
        <v>94</v>
      </c>
    </row>
    <row r="95" spans="5:6" x14ac:dyDescent="0.2">
      <c r="E95">
        <v>1093</v>
      </c>
      <c r="F95" t="s">
        <v>95</v>
      </c>
    </row>
    <row r="96" spans="5:6" x14ac:dyDescent="0.2">
      <c r="E96">
        <v>1094</v>
      </c>
      <c r="F96" t="s">
        <v>96</v>
      </c>
    </row>
    <row r="97" spans="5:6" x14ac:dyDescent="0.2">
      <c r="E97">
        <v>1095</v>
      </c>
      <c r="F97" t="s">
        <v>97</v>
      </c>
    </row>
    <row r="98" spans="5:6" x14ac:dyDescent="0.2">
      <c r="E98">
        <v>1096</v>
      </c>
      <c r="F98" t="s">
        <v>98</v>
      </c>
    </row>
    <row r="99" spans="5:6" x14ac:dyDescent="0.2">
      <c r="E99">
        <v>1097</v>
      </c>
      <c r="F99" t="s">
        <v>99</v>
      </c>
    </row>
    <row r="100" spans="5:6" x14ac:dyDescent="0.2">
      <c r="E100">
        <v>1098</v>
      </c>
      <c r="F100" t="s">
        <v>100</v>
      </c>
    </row>
    <row r="101" spans="5:6" x14ac:dyDescent="0.2">
      <c r="E101">
        <v>1099</v>
      </c>
      <c r="F101" t="s">
        <v>101</v>
      </c>
    </row>
    <row r="102" spans="5:6" x14ac:dyDescent="0.2">
      <c r="E102">
        <v>1100</v>
      </c>
      <c r="F102" t="s">
        <v>102</v>
      </c>
    </row>
    <row r="103" spans="5:6" x14ac:dyDescent="0.2">
      <c r="E103">
        <v>1101</v>
      </c>
      <c r="F103" t="s">
        <v>103</v>
      </c>
    </row>
    <row r="104" spans="5:6" x14ac:dyDescent="0.2">
      <c r="E104">
        <v>1102</v>
      </c>
      <c r="F104" t="s">
        <v>104</v>
      </c>
    </row>
    <row r="105" spans="5:6" x14ac:dyDescent="0.2">
      <c r="E105">
        <v>1103</v>
      </c>
      <c r="F105" t="s">
        <v>105</v>
      </c>
    </row>
    <row r="106" spans="5:6" x14ac:dyDescent="0.2">
      <c r="E106">
        <v>1104</v>
      </c>
      <c r="F106" t="s">
        <v>106</v>
      </c>
    </row>
    <row r="107" spans="5:6" x14ac:dyDescent="0.2">
      <c r="E107">
        <v>1105</v>
      </c>
      <c r="F107" t="s">
        <v>107</v>
      </c>
    </row>
    <row r="108" spans="5:6" x14ac:dyDescent="0.2">
      <c r="E108">
        <v>1106</v>
      </c>
      <c r="F108" t="s">
        <v>108</v>
      </c>
    </row>
    <row r="109" spans="5:6" x14ac:dyDescent="0.2">
      <c r="E109">
        <v>1107</v>
      </c>
      <c r="F109" t="s">
        <v>109</v>
      </c>
    </row>
    <row r="110" spans="5:6" x14ac:dyDescent="0.2">
      <c r="E110">
        <v>1108</v>
      </c>
      <c r="F110" t="s">
        <v>110</v>
      </c>
    </row>
    <row r="111" spans="5:6" x14ac:dyDescent="0.2">
      <c r="E111">
        <v>1109</v>
      </c>
      <c r="F111" t="s">
        <v>111</v>
      </c>
    </row>
    <row r="112" spans="5:6" x14ac:dyDescent="0.2">
      <c r="E112">
        <v>1110</v>
      </c>
      <c r="F112" t="s">
        <v>112</v>
      </c>
    </row>
    <row r="113" spans="5:6" x14ac:dyDescent="0.2">
      <c r="E113">
        <v>1111</v>
      </c>
      <c r="F113" t="s">
        <v>113</v>
      </c>
    </row>
    <row r="114" spans="5:6" x14ac:dyDescent="0.2">
      <c r="E114">
        <v>1112</v>
      </c>
      <c r="F114" t="s">
        <v>114</v>
      </c>
    </row>
    <row r="115" spans="5:6" x14ac:dyDescent="0.2">
      <c r="E115">
        <v>1113</v>
      </c>
      <c r="F115" t="s">
        <v>115</v>
      </c>
    </row>
    <row r="116" spans="5:6" x14ac:dyDescent="0.2">
      <c r="E116">
        <v>1114</v>
      </c>
      <c r="F116" t="s">
        <v>116</v>
      </c>
    </row>
    <row r="117" spans="5:6" x14ac:dyDescent="0.2">
      <c r="E117">
        <v>1115</v>
      </c>
      <c r="F117" t="s">
        <v>117</v>
      </c>
    </row>
    <row r="118" spans="5:6" x14ac:dyDescent="0.2">
      <c r="E118">
        <v>1116</v>
      </c>
      <c r="F118" t="s">
        <v>118</v>
      </c>
    </row>
    <row r="119" spans="5:6" x14ac:dyDescent="0.2">
      <c r="E119">
        <v>1117</v>
      </c>
      <c r="F119" t="s">
        <v>119</v>
      </c>
    </row>
    <row r="120" spans="5:6" x14ac:dyDescent="0.2">
      <c r="E120">
        <v>1118</v>
      </c>
      <c r="F120" t="s">
        <v>120</v>
      </c>
    </row>
    <row r="121" spans="5:6" x14ac:dyDescent="0.2">
      <c r="E121">
        <v>1119</v>
      </c>
      <c r="F121" t="s">
        <v>121</v>
      </c>
    </row>
    <row r="122" spans="5:6" x14ac:dyDescent="0.2">
      <c r="E122">
        <v>1120</v>
      </c>
      <c r="F122" t="s">
        <v>122</v>
      </c>
    </row>
    <row r="123" spans="5:6" x14ac:dyDescent="0.2">
      <c r="E123">
        <v>1121</v>
      </c>
      <c r="F123" t="s">
        <v>123</v>
      </c>
    </row>
    <row r="124" spans="5:6" x14ac:dyDescent="0.2">
      <c r="E124">
        <v>1122</v>
      </c>
      <c r="F124" t="s">
        <v>124</v>
      </c>
    </row>
    <row r="125" spans="5:6" x14ac:dyDescent="0.2">
      <c r="E125">
        <v>1123</v>
      </c>
      <c r="F125" t="s">
        <v>125</v>
      </c>
    </row>
    <row r="126" spans="5:6" x14ac:dyDescent="0.2">
      <c r="E126">
        <v>1124</v>
      </c>
      <c r="F126" t="s">
        <v>126</v>
      </c>
    </row>
    <row r="127" spans="5:6" x14ac:dyDescent="0.2">
      <c r="E127">
        <v>1125</v>
      </c>
      <c r="F127" t="s">
        <v>127</v>
      </c>
    </row>
    <row r="128" spans="5:6" x14ac:dyDescent="0.2">
      <c r="E128">
        <v>1126</v>
      </c>
      <c r="F128" t="s">
        <v>128</v>
      </c>
    </row>
    <row r="129" spans="5:6" x14ac:dyDescent="0.2">
      <c r="E129">
        <v>1127</v>
      </c>
      <c r="F129" t="s">
        <v>129</v>
      </c>
    </row>
    <row r="130" spans="5:6" x14ac:dyDescent="0.2">
      <c r="E130">
        <v>1128</v>
      </c>
      <c r="F130" t="s">
        <v>130</v>
      </c>
    </row>
    <row r="131" spans="5:6" x14ac:dyDescent="0.2">
      <c r="E131">
        <v>1129</v>
      </c>
      <c r="F131" t="s">
        <v>131</v>
      </c>
    </row>
    <row r="132" spans="5:6" x14ac:dyDescent="0.2">
      <c r="E132">
        <v>1130</v>
      </c>
      <c r="F132" t="s">
        <v>132</v>
      </c>
    </row>
    <row r="133" spans="5:6" x14ac:dyDescent="0.2">
      <c r="E133">
        <v>1131</v>
      </c>
      <c r="F133" t="s">
        <v>133</v>
      </c>
    </row>
    <row r="134" spans="5:6" x14ac:dyDescent="0.2">
      <c r="E134">
        <v>1132</v>
      </c>
      <c r="F134" t="s">
        <v>134</v>
      </c>
    </row>
    <row r="135" spans="5:6" x14ac:dyDescent="0.2">
      <c r="E135">
        <v>1133</v>
      </c>
      <c r="F135" t="s">
        <v>135</v>
      </c>
    </row>
    <row r="136" spans="5:6" x14ac:dyDescent="0.2">
      <c r="E136">
        <v>1134</v>
      </c>
      <c r="F136" t="s">
        <v>136</v>
      </c>
    </row>
    <row r="137" spans="5:6" x14ac:dyDescent="0.2">
      <c r="E137">
        <v>1135</v>
      </c>
      <c r="F137" t="s">
        <v>137</v>
      </c>
    </row>
    <row r="138" spans="5:6" x14ac:dyDescent="0.2">
      <c r="E138">
        <v>1136</v>
      </c>
      <c r="F138" t="s">
        <v>138</v>
      </c>
    </row>
    <row r="139" spans="5:6" x14ac:dyDescent="0.2">
      <c r="E139">
        <v>1137</v>
      </c>
      <c r="F139" t="s">
        <v>139</v>
      </c>
    </row>
    <row r="140" spans="5:6" x14ac:dyDescent="0.2">
      <c r="E140">
        <v>1138</v>
      </c>
      <c r="F140" t="s">
        <v>140</v>
      </c>
    </row>
    <row r="141" spans="5:6" x14ac:dyDescent="0.2">
      <c r="E141">
        <v>1139</v>
      </c>
      <c r="F141" t="s">
        <v>141</v>
      </c>
    </row>
    <row r="142" spans="5:6" x14ac:dyDescent="0.2">
      <c r="E142">
        <v>1140</v>
      </c>
      <c r="F142" t="s">
        <v>142</v>
      </c>
    </row>
    <row r="143" spans="5:6" x14ac:dyDescent="0.2">
      <c r="E143">
        <v>1141</v>
      </c>
      <c r="F143" t="s">
        <v>143</v>
      </c>
    </row>
    <row r="144" spans="5:6" x14ac:dyDescent="0.2">
      <c r="E144">
        <v>1142</v>
      </c>
      <c r="F144" t="s">
        <v>144</v>
      </c>
    </row>
    <row r="145" spans="5:6" x14ac:dyDescent="0.2">
      <c r="E145">
        <v>1143</v>
      </c>
      <c r="F145" t="s">
        <v>145</v>
      </c>
    </row>
    <row r="146" spans="5:6" x14ac:dyDescent="0.2">
      <c r="E146">
        <v>1144</v>
      </c>
      <c r="F146" t="s">
        <v>146</v>
      </c>
    </row>
    <row r="147" spans="5:6" x14ac:dyDescent="0.2">
      <c r="E147">
        <v>1145</v>
      </c>
      <c r="F147" t="s">
        <v>147</v>
      </c>
    </row>
    <row r="148" spans="5:6" x14ac:dyDescent="0.2">
      <c r="E148">
        <v>1146</v>
      </c>
      <c r="F148" t="s">
        <v>148</v>
      </c>
    </row>
    <row r="149" spans="5:6" x14ac:dyDescent="0.2">
      <c r="E149">
        <v>1147</v>
      </c>
      <c r="F149" t="s">
        <v>149</v>
      </c>
    </row>
    <row r="150" spans="5:6" x14ac:dyDescent="0.2">
      <c r="E150">
        <v>1148</v>
      </c>
      <c r="F150" t="s">
        <v>150</v>
      </c>
    </row>
    <row r="151" spans="5:6" x14ac:dyDescent="0.2">
      <c r="E151">
        <v>1149</v>
      </c>
      <c r="F151" t="s">
        <v>151</v>
      </c>
    </row>
    <row r="152" spans="5:6" x14ac:dyDescent="0.2">
      <c r="E152">
        <v>1150</v>
      </c>
      <c r="F152" t="s">
        <v>152</v>
      </c>
    </row>
    <row r="153" spans="5:6" x14ac:dyDescent="0.2">
      <c r="E153">
        <v>1151</v>
      </c>
      <c r="F153" t="s">
        <v>153</v>
      </c>
    </row>
    <row r="154" spans="5:6" x14ac:dyDescent="0.2">
      <c r="E154">
        <v>1152</v>
      </c>
      <c r="F154" t="s">
        <v>154</v>
      </c>
    </row>
    <row r="155" spans="5:6" x14ac:dyDescent="0.2">
      <c r="E155">
        <v>1153</v>
      </c>
      <c r="F155" t="s">
        <v>155</v>
      </c>
    </row>
    <row r="156" spans="5:6" x14ac:dyDescent="0.2">
      <c r="E156">
        <v>1154</v>
      </c>
      <c r="F156" t="s">
        <v>156</v>
      </c>
    </row>
    <row r="157" spans="5:6" x14ac:dyDescent="0.2">
      <c r="E157">
        <v>1155</v>
      </c>
      <c r="F157" t="s">
        <v>157</v>
      </c>
    </row>
    <row r="158" spans="5:6" x14ac:dyDescent="0.2">
      <c r="E158">
        <v>1156</v>
      </c>
      <c r="F158" t="s">
        <v>158</v>
      </c>
    </row>
    <row r="159" spans="5:6" x14ac:dyDescent="0.2">
      <c r="E159">
        <v>1157</v>
      </c>
      <c r="F159" t="s">
        <v>159</v>
      </c>
    </row>
    <row r="160" spans="5:6" x14ac:dyDescent="0.2">
      <c r="E160">
        <v>1158</v>
      </c>
      <c r="F160" t="s">
        <v>160</v>
      </c>
    </row>
    <row r="161" spans="5:6" x14ac:dyDescent="0.2">
      <c r="E161">
        <v>1159</v>
      </c>
      <c r="F161" t="s">
        <v>161</v>
      </c>
    </row>
    <row r="162" spans="5:6" x14ac:dyDescent="0.2">
      <c r="E162">
        <v>1160</v>
      </c>
      <c r="F162" t="s">
        <v>162</v>
      </c>
    </row>
    <row r="163" spans="5:6" x14ac:dyDescent="0.2">
      <c r="E163">
        <v>1161</v>
      </c>
      <c r="F163" t="s">
        <v>163</v>
      </c>
    </row>
    <row r="164" spans="5:6" x14ac:dyDescent="0.2">
      <c r="E164">
        <v>1162</v>
      </c>
      <c r="F164" t="s">
        <v>164</v>
      </c>
    </row>
    <row r="165" spans="5:6" x14ac:dyDescent="0.2">
      <c r="E165">
        <v>1163</v>
      </c>
      <c r="F165" t="s">
        <v>165</v>
      </c>
    </row>
    <row r="166" spans="5:6" x14ac:dyDescent="0.2">
      <c r="E166">
        <v>1164</v>
      </c>
      <c r="F166" t="s">
        <v>166</v>
      </c>
    </row>
    <row r="167" spans="5:6" x14ac:dyDescent="0.2">
      <c r="E167">
        <v>1165</v>
      </c>
      <c r="F167" t="s">
        <v>167</v>
      </c>
    </row>
    <row r="168" spans="5:6" x14ac:dyDescent="0.2">
      <c r="E168">
        <v>1166</v>
      </c>
      <c r="F168" t="s">
        <v>168</v>
      </c>
    </row>
    <row r="169" spans="5:6" x14ac:dyDescent="0.2">
      <c r="E169">
        <v>1167</v>
      </c>
      <c r="F169" t="s">
        <v>169</v>
      </c>
    </row>
    <row r="170" spans="5:6" x14ac:dyDescent="0.2">
      <c r="E170">
        <v>1168</v>
      </c>
      <c r="F170" t="s">
        <v>170</v>
      </c>
    </row>
    <row r="171" spans="5:6" x14ac:dyDescent="0.2">
      <c r="E171">
        <v>1169</v>
      </c>
      <c r="F171" t="s">
        <v>171</v>
      </c>
    </row>
    <row r="172" spans="5:6" x14ac:dyDescent="0.2">
      <c r="E172">
        <v>1170</v>
      </c>
      <c r="F172" t="s">
        <v>172</v>
      </c>
    </row>
    <row r="173" spans="5:6" x14ac:dyDescent="0.2">
      <c r="E173">
        <v>1171</v>
      </c>
      <c r="F173" t="s">
        <v>173</v>
      </c>
    </row>
    <row r="174" spans="5:6" x14ac:dyDescent="0.2">
      <c r="E174">
        <v>1172</v>
      </c>
      <c r="F174" t="s">
        <v>174</v>
      </c>
    </row>
    <row r="175" spans="5:6" x14ac:dyDescent="0.2">
      <c r="E175">
        <v>1173</v>
      </c>
      <c r="F175" t="s">
        <v>175</v>
      </c>
    </row>
    <row r="176" spans="5:6" x14ac:dyDescent="0.2">
      <c r="E176">
        <v>1174</v>
      </c>
      <c r="F176" t="s">
        <v>176</v>
      </c>
    </row>
    <row r="177" spans="5:6" x14ac:dyDescent="0.2">
      <c r="E177">
        <v>1175</v>
      </c>
      <c r="F177" t="s">
        <v>177</v>
      </c>
    </row>
    <row r="178" spans="5:6" x14ac:dyDescent="0.2">
      <c r="E178">
        <v>1176</v>
      </c>
      <c r="F178" t="s">
        <v>178</v>
      </c>
    </row>
    <row r="179" spans="5:6" x14ac:dyDescent="0.2">
      <c r="E179">
        <v>1177</v>
      </c>
      <c r="F179" t="s">
        <v>179</v>
      </c>
    </row>
    <row r="180" spans="5:6" x14ac:dyDescent="0.2">
      <c r="E180">
        <v>1178</v>
      </c>
      <c r="F180" t="s">
        <v>180</v>
      </c>
    </row>
    <row r="181" spans="5:6" x14ac:dyDescent="0.2">
      <c r="E181">
        <v>1179</v>
      </c>
      <c r="F181" t="s">
        <v>181</v>
      </c>
    </row>
    <row r="182" spans="5:6" x14ac:dyDescent="0.2">
      <c r="E182">
        <v>1180</v>
      </c>
      <c r="F182" t="s">
        <v>182</v>
      </c>
    </row>
    <row r="183" spans="5:6" x14ac:dyDescent="0.2">
      <c r="E183">
        <v>1181</v>
      </c>
      <c r="F183" t="s">
        <v>183</v>
      </c>
    </row>
    <row r="184" spans="5:6" x14ac:dyDescent="0.2">
      <c r="E184">
        <v>1182</v>
      </c>
      <c r="F184" t="s">
        <v>184</v>
      </c>
    </row>
    <row r="185" spans="5:6" x14ac:dyDescent="0.2">
      <c r="E185">
        <v>1183</v>
      </c>
      <c r="F185" t="s">
        <v>185</v>
      </c>
    </row>
    <row r="186" spans="5:6" x14ac:dyDescent="0.2">
      <c r="E186">
        <v>1184</v>
      </c>
      <c r="F186" t="s">
        <v>186</v>
      </c>
    </row>
    <row r="187" spans="5:6" x14ac:dyDescent="0.2">
      <c r="E187">
        <v>1185</v>
      </c>
      <c r="F187" t="s">
        <v>187</v>
      </c>
    </row>
    <row r="188" spans="5:6" x14ac:dyDescent="0.2">
      <c r="E188">
        <v>1186</v>
      </c>
      <c r="F188" t="s">
        <v>188</v>
      </c>
    </row>
    <row r="189" spans="5:6" x14ac:dyDescent="0.2">
      <c r="E189">
        <v>1187</v>
      </c>
      <c r="F189" t="s">
        <v>189</v>
      </c>
    </row>
    <row r="190" spans="5:6" x14ac:dyDescent="0.2">
      <c r="E190">
        <v>1188</v>
      </c>
      <c r="F190" t="s">
        <v>190</v>
      </c>
    </row>
    <row r="191" spans="5:6" x14ac:dyDescent="0.2">
      <c r="E191">
        <v>1189</v>
      </c>
      <c r="F191" t="s">
        <v>191</v>
      </c>
    </row>
    <row r="192" spans="5:6" x14ac:dyDescent="0.2">
      <c r="E192">
        <v>1190</v>
      </c>
      <c r="F192" t="s">
        <v>192</v>
      </c>
    </row>
    <row r="193" spans="5:6" x14ac:dyDescent="0.2">
      <c r="E193">
        <v>1191</v>
      </c>
      <c r="F193" t="s">
        <v>193</v>
      </c>
    </row>
    <row r="194" spans="5:6" x14ac:dyDescent="0.2">
      <c r="E194">
        <v>1192</v>
      </c>
      <c r="F194" t="s">
        <v>194</v>
      </c>
    </row>
    <row r="195" spans="5:6" x14ac:dyDescent="0.2">
      <c r="E195">
        <v>1193</v>
      </c>
      <c r="F195" t="s">
        <v>195</v>
      </c>
    </row>
    <row r="196" spans="5:6" x14ac:dyDescent="0.2">
      <c r="E196">
        <v>1194</v>
      </c>
      <c r="F196" t="s">
        <v>196</v>
      </c>
    </row>
    <row r="197" spans="5:6" x14ac:dyDescent="0.2">
      <c r="E197">
        <v>1195</v>
      </c>
      <c r="F197" t="s">
        <v>197</v>
      </c>
    </row>
    <row r="198" spans="5:6" x14ac:dyDescent="0.2">
      <c r="E198">
        <v>1196</v>
      </c>
      <c r="F198" t="s">
        <v>198</v>
      </c>
    </row>
    <row r="199" spans="5:6" x14ac:dyDescent="0.2">
      <c r="E199">
        <v>1197</v>
      </c>
      <c r="F199" t="s">
        <v>199</v>
      </c>
    </row>
    <row r="200" spans="5:6" x14ac:dyDescent="0.2">
      <c r="E200">
        <v>1198</v>
      </c>
      <c r="F200" t="s">
        <v>200</v>
      </c>
    </row>
    <row r="201" spans="5:6" x14ac:dyDescent="0.2">
      <c r="E201">
        <v>1199</v>
      </c>
      <c r="F201" t="s">
        <v>201</v>
      </c>
    </row>
    <row r="202" spans="5:6" x14ac:dyDescent="0.2">
      <c r="E202">
        <v>1200</v>
      </c>
      <c r="F202" t="s">
        <v>202</v>
      </c>
    </row>
    <row r="203" spans="5:6" x14ac:dyDescent="0.2">
      <c r="E203">
        <v>1201</v>
      </c>
      <c r="F203" t="s">
        <v>203</v>
      </c>
    </row>
    <row r="204" spans="5:6" x14ac:dyDescent="0.2">
      <c r="E204">
        <v>1202</v>
      </c>
      <c r="F204" t="s">
        <v>204</v>
      </c>
    </row>
    <row r="205" spans="5:6" x14ac:dyDescent="0.2">
      <c r="E205">
        <v>1203</v>
      </c>
      <c r="F205" t="s">
        <v>205</v>
      </c>
    </row>
    <row r="206" spans="5:6" x14ac:dyDescent="0.2">
      <c r="E206">
        <v>1204</v>
      </c>
      <c r="F206" t="s">
        <v>206</v>
      </c>
    </row>
    <row r="207" spans="5:6" x14ac:dyDescent="0.2">
      <c r="E207">
        <v>1205</v>
      </c>
      <c r="F207" t="s">
        <v>207</v>
      </c>
    </row>
    <row r="208" spans="5:6" x14ac:dyDescent="0.2">
      <c r="E208">
        <v>1206</v>
      </c>
      <c r="F208" t="s">
        <v>208</v>
      </c>
    </row>
    <row r="209" spans="5:6" x14ac:dyDescent="0.2">
      <c r="E209">
        <v>1207</v>
      </c>
      <c r="F209" t="s">
        <v>209</v>
      </c>
    </row>
    <row r="210" spans="5:6" x14ac:dyDescent="0.2">
      <c r="E210">
        <v>1208</v>
      </c>
      <c r="F210" t="s">
        <v>210</v>
      </c>
    </row>
    <row r="211" spans="5:6" x14ac:dyDescent="0.2">
      <c r="E211">
        <v>1209</v>
      </c>
      <c r="F211" t="s">
        <v>211</v>
      </c>
    </row>
    <row r="212" spans="5:6" x14ac:dyDescent="0.2">
      <c r="E212">
        <v>1210</v>
      </c>
      <c r="F212" t="s">
        <v>212</v>
      </c>
    </row>
    <row r="213" spans="5:6" x14ac:dyDescent="0.2">
      <c r="E213">
        <v>1211</v>
      </c>
      <c r="F213" t="s">
        <v>213</v>
      </c>
    </row>
    <row r="214" spans="5:6" x14ac:dyDescent="0.2">
      <c r="E214">
        <v>1212</v>
      </c>
      <c r="F214" t="s">
        <v>214</v>
      </c>
    </row>
    <row r="215" spans="5:6" x14ac:dyDescent="0.2">
      <c r="E215">
        <v>1213</v>
      </c>
      <c r="F215" t="s">
        <v>215</v>
      </c>
    </row>
    <row r="216" spans="5:6" x14ac:dyDescent="0.2">
      <c r="E216">
        <v>1214</v>
      </c>
      <c r="F216" t="s">
        <v>216</v>
      </c>
    </row>
    <row r="217" spans="5:6" x14ac:dyDescent="0.2">
      <c r="E217">
        <v>1215</v>
      </c>
      <c r="F217" t="s">
        <v>217</v>
      </c>
    </row>
    <row r="218" spans="5:6" x14ac:dyDescent="0.2">
      <c r="E218">
        <v>1216</v>
      </c>
      <c r="F218" t="s">
        <v>218</v>
      </c>
    </row>
    <row r="219" spans="5:6" x14ac:dyDescent="0.2">
      <c r="E219">
        <v>1217</v>
      </c>
      <c r="F219" t="s">
        <v>219</v>
      </c>
    </row>
    <row r="220" spans="5:6" x14ac:dyDescent="0.2">
      <c r="E220">
        <v>1218</v>
      </c>
      <c r="F220" t="s">
        <v>220</v>
      </c>
    </row>
    <row r="221" spans="5:6" x14ac:dyDescent="0.2">
      <c r="E221">
        <v>1219</v>
      </c>
      <c r="F221" t="s">
        <v>221</v>
      </c>
    </row>
    <row r="222" spans="5:6" x14ac:dyDescent="0.2">
      <c r="E222">
        <v>1220</v>
      </c>
      <c r="F222" t="s">
        <v>222</v>
      </c>
    </row>
    <row r="223" spans="5:6" x14ac:dyDescent="0.2">
      <c r="E223">
        <v>1221</v>
      </c>
      <c r="F223" t="s">
        <v>223</v>
      </c>
    </row>
    <row r="224" spans="5:6" x14ac:dyDescent="0.2">
      <c r="E224">
        <v>1222</v>
      </c>
      <c r="F224" t="s">
        <v>224</v>
      </c>
    </row>
    <row r="225" spans="5:6" x14ac:dyDescent="0.2">
      <c r="E225">
        <v>1223</v>
      </c>
      <c r="F225" t="s">
        <v>225</v>
      </c>
    </row>
    <row r="226" spans="5:6" x14ac:dyDescent="0.2">
      <c r="E226">
        <v>1224</v>
      </c>
      <c r="F226" t="s">
        <v>226</v>
      </c>
    </row>
    <row r="227" spans="5:6" x14ac:dyDescent="0.2">
      <c r="E227">
        <v>1225</v>
      </c>
      <c r="F227" t="s">
        <v>227</v>
      </c>
    </row>
    <row r="228" spans="5:6" x14ac:dyDescent="0.2">
      <c r="E228">
        <v>1226</v>
      </c>
      <c r="F228" t="s">
        <v>228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 xr:uid="{E443BCBE-C100-1E4A-88A3-DCE6FFCD9B7A}">
          <x14:formula1>
            <xm:f>#REF!</xm:f>
          </x14:formula1>
          <x14:formula2>
            <xm:f>#REF!</xm:f>
          </x14:formula2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4613-A7B9-E541-A025-3777FB3C2046}">
  <sheetPr codeName="Sheet3"/>
  <dimension ref="B2:AV231"/>
  <sheetViews>
    <sheetView showGridLines="0" zoomScale="50" zoomScaleNormal="50" workbookViewId="0">
      <selection activeCell="F17" sqref="F17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273</v>
      </c>
      <c r="F3" s="13">
        <v>2024</v>
      </c>
      <c r="G3" s="43" t="str">
        <f>IFERROR(VLOOKUP(G4,Holidays,2,FALSE),"")</f>
        <v>New Year</v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45292</v>
      </c>
      <c r="H4" s="9">
        <f>IF(G$4&lt;EOMONTH($G$4,0),G4+1,"EOM")</f>
        <v>45293</v>
      </c>
      <c r="I4" s="9">
        <f t="shared" ref="I4:AK4" si="1">IF(H$4&lt;EOMONTH($G$4,0),H4+1,"EOM")</f>
        <v>45294</v>
      </c>
      <c r="J4" s="9">
        <f t="shared" si="1"/>
        <v>45295</v>
      </c>
      <c r="K4" s="9">
        <f t="shared" si="1"/>
        <v>45296</v>
      </c>
      <c r="L4" s="9">
        <f t="shared" si="1"/>
        <v>45297</v>
      </c>
      <c r="M4" s="9">
        <f t="shared" si="1"/>
        <v>45298</v>
      </c>
      <c r="N4" s="9">
        <f t="shared" si="1"/>
        <v>45299</v>
      </c>
      <c r="O4" s="9">
        <f t="shared" si="1"/>
        <v>45300</v>
      </c>
      <c r="P4" s="9">
        <f t="shared" si="1"/>
        <v>45301</v>
      </c>
      <c r="Q4" s="9">
        <f t="shared" si="1"/>
        <v>45302</v>
      </c>
      <c r="R4" s="9">
        <f t="shared" si="1"/>
        <v>45303</v>
      </c>
      <c r="S4" s="9">
        <f t="shared" si="1"/>
        <v>45304</v>
      </c>
      <c r="T4" s="9">
        <f t="shared" si="1"/>
        <v>45305</v>
      </c>
      <c r="U4" s="9">
        <f t="shared" si="1"/>
        <v>45306</v>
      </c>
      <c r="V4" s="9">
        <f t="shared" si="1"/>
        <v>45307</v>
      </c>
      <c r="W4" s="9">
        <f t="shared" si="1"/>
        <v>45308</v>
      </c>
      <c r="X4" s="9">
        <f t="shared" si="1"/>
        <v>45309</v>
      </c>
      <c r="Y4" s="9">
        <f t="shared" si="1"/>
        <v>45310</v>
      </c>
      <c r="Z4" s="9">
        <f t="shared" si="1"/>
        <v>45311</v>
      </c>
      <c r="AA4" s="9">
        <f t="shared" si="1"/>
        <v>45312</v>
      </c>
      <c r="AB4" s="9">
        <f t="shared" si="1"/>
        <v>45313</v>
      </c>
      <c r="AC4" s="9">
        <f t="shared" si="1"/>
        <v>45314</v>
      </c>
      <c r="AD4" s="9">
        <f t="shared" si="1"/>
        <v>45315</v>
      </c>
      <c r="AE4" s="9">
        <f t="shared" si="1"/>
        <v>45316</v>
      </c>
      <c r="AF4" s="9">
        <f t="shared" si="1"/>
        <v>45317</v>
      </c>
      <c r="AG4" s="9">
        <f t="shared" si="1"/>
        <v>45318</v>
      </c>
      <c r="AH4" s="9">
        <f t="shared" si="1"/>
        <v>45319</v>
      </c>
      <c r="AI4" s="9">
        <f t="shared" si="1"/>
        <v>45320</v>
      </c>
      <c r="AJ4" s="9">
        <f t="shared" si="1"/>
        <v>45321</v>
      </c>
      <c r="AK4" s="45">
        <f t="shared" si="1"/>
        <v>45322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Mon</v>
      </c>
      <c r="H5" s="10" t="str">
        <f t="shared" ref="H5" si="2">TEXT(H4,"DDD")</f>
        <v>Tue</v>
      </c>
      <c r="I5" s="10" t="str">
        <f t="shared" ref="I5" si="3">TEXT(I4,"DDD")</f>
        <v>Wed</v>
      </c>
      <c r="J5" s="10" t="str">
        <f t="shared" ref="J5" si="4">TEXT(J4,"DDD")</f>
        <v>Thu</v>
      </c>
      <c r="K5" s="10" t="str">
        <f t="shared" ref="K5" si="5">TEXT(K4,"DDD")</f>
        <v>Fri</v>
      </c>
      <c r="L5" s="10" t="str">
        <f t="shared" ref="L5" si="6">TEXT(L4,"DDD")</f>
        <v>Sat</v>
      </c>
      <c r="M5" s="10" t="str">
        <f t="shared" ref="M5" si="7">TEXT(M4,"DDD")</f>
        <v>Sun</v>
      </c>
      <c r="N5" s="10" t="str">
        <f t="shared" ref="N5" si="8">TEXT(N4,"DDD")</f>
        <v>Mon</v>
      </c>
      <c r="O5" s="10" t="str">
        <f t="shared" ref="O5" si="9">TEXT(O4,"DDD")</f>
        <v>Tue</v>
      </c>
      <c r="P5" s="10" t="str">
        <f t="shared" ref="P5" si="10">TEXT(P4,"DDD")</f>
        <v>Wed</v>
      </c>
      <c r="Q5" s="10" t="str">
        <f t="shared" ref="Q5" si="11">TEXT(Q4,"DDD")</f>
        <v>Thu</v>
      </c>
      <c r="R5" s="10" t="str">
        <f t="shared" ref="R5" si="12">TEXT(R4,"DDD")</f>
        <v>Fri</v>
      </c>
      <c r="S5" s="10" t="str">
        <f t="shared" ref="S5" si="13">TEXT(S4,"DDD")</f>
        <v>Sat</v>
      </c>
      <c r="T5" s="10" t="str">
        <f t="shared" ref="T5" si="14">TEXT(T4,"DDD")</f>
        <v>Sun</v>
      </c>
      <c r="U5" s="10" t="str">
        <f t="shared" ref="U5" si="15">TEXT(U4,"DDD")</f>
        <v>Mon</v>
      </c>
      <c r="V5" s="10" t="str">
        <f t="shared" ref="V5" si="16">TEXT(V4,"DDD")</f>
        <v>Tue</v>
      </c>
      <c r="W5" s="10" t="str">
        <f t="shared" ref="W5" si="17">TEXT(W4,"DDD")</f>
        <v>Wed</v>
      </c>
      <c r="X5" s="10" t="str">
        <f t="shared" ref="X5" si="18">TEXT(X4,"DDD")</f>
        <v>Thu</v>
      </c>
      <c r="Y5" s="10" t="str">
        <f t="shared" ref="Y5" si="19">TEXT(Y4,"DDD")</f>
        <v>Fri</v>
      </c>
      <c r="Z5" s="10" t="str">
        <f t="shared" ref="Z5" si="20">TEXT(Z4,"DDD")</f>
        <v>Sat</v>
      </c>
      <c r="AA5" s="10" t="str">
        <f t="shared" ref="AA5" si="21">TEXT(AA4,"DDD")</f>
        <v>Sun</v>
      </c>
      <c r="AB5" s="10" t="str">
        <f t="shared" ref="AB5" si="22">TEXT(AB4,"DDD")</f>
        <v>Mon</v>
      </c>
      <c r="AC5" s="10" t="str">
        <f t="shared" ref="AC5" si="23">TEXT(AC4,"DDD")</f>
        <v>Tue</v>
      </c>
      <c r="AD5" s="10" t="str">
        <f t="shared" ref="AD5" si="24">TEXT(AD4,"DDD")</f>
        <v>Wed</v>
      </c>
      <c r="AE5" s="10" t="str">
        <f t="shared" ref="AE5" si="25">TEXT(AE4,"DDD")</f>
        <v>Thu</v>
      </c>
      <c r="AF5" s="10" t="str">
        <f t="shared" ref="AF5" si="26">TEXT(AF4,"DDD")</f>
        <v>Fri</v>
      </c>
      <c r="AG5" s="10" t="str">
        <f t="shared" ref="AG5" si="27">TEXT(AG4,"DDD")</f>
        <v>Sat</v>
      </c>
      <c r="AH5" s="10" t="str">
        <f t="shared" ref="AH5" si="28">TEXT(AH4,"DDD")</f>
        <v>Sun</v>
      </c>
      <c r="AI5" s="10" t="str">
        <f t="shared" ref="AI5" si="29">TEXT(AI4,"DDD")</f>
        <v>Mon</v>
      </c>
      <c r="AJ5" s="10" t="str">
        <f t="shared" ref="AJ5" si="30">TEXT(AJ4,"DDD")</f>
        <v>Tue</v>
      </c>
      <c r="AK5" s="46" t="str">
        <f t="shared" ref="AK5" si="31">TEXT(AK4,"DDD")</f>
        <v>Wed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>COUNTIF($G6:$AK6,AN$5)</f>
        <v>0</v>
      </c>
      <c r="AO6" s="12">
        <f>COUNTIF($G6:$AK6,AO$5)/2</f>
        <v>0</v>
      </c>
      <c r="AP6" s="12">
        <f>COUNTIF($G6:$AK6,AP$5)</f>
        <v>0</v>
      </c>
      <c r="AQ6" s="12">
        <f>COUNTIF($G6:$AK6,AQ$5)</f>
        <v>0</v>
      </c>
      <c r="AR6" s="12">
        <f>COUNTIF($G6:$AK6,AR$5)</f>
        <v>0</v>
      </c>
      <c r="AS6" s="12">
        <f>COUNTIF($G6:$AK6,AS$5)</f>
        <v>0</v>
      </c>
      <c r="AT6" s="12">
        <f>COUNTIF($G6:$AK6,AT$5)</f>
        <v>0</v>
      </c>
      <c r="AU6" s="12">
        <f>COUNTIF($G6:$AK6,AU$5)</f>
        <v>0</v>
      </c>
      <c r="AV6" s="30">
        <f>COUNTIF($G6:$AK6,AV$5)</f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 t="s">
        <v>257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32">SUM($AM7:$AV7)</f>
        <v>0.5</v>
      </c>
      <c r="AM7" s="12">
        <f>COUNTIF($G7:$AK7,AM$5)</f>
        <v>0</v>
      </c>
      <c r="AN7" s="12">
        <f>COUNTIF($G7:$AK7,AN$5)</f>
        <v>0</v>
      </c>
      <c r="AO7" s="12">
        <f>COUNTIF($G7:$AK7,AO$5)/2</f>
        <v>0.5</v>
      </c>
      <c r="AP7" s="12">
        <f>COUNTIF($G7:$AK7,AP$5)</f>
        <v>0</v>
      </c>
      <c r="AQ7" s="12">
        <f>COUNTIF($G7:$AK7,AQ$5)</f>
        <v>0</v>
      </c>
      <c r="AR7" s="12">
        <f>COUNTIF($G7:$AK7,AR$5)</f>
        <v>0</v>
      </c>
      <c r="AS7" s="12">
        <f>COUNTIF($G7:$AK7,AS$5)</f>
        <v>0</v>
      </c>
      <c r="AT7" s="12">
        <f>COUNTIF($G7:$AK7,AT$5)</f>
        <v>0</v>
      </c>
      <c r="AU7" s="12">
        <f>COUNTIF($G7:$AK7,AU$5)</f>
        <v>0</v>
      </c>
      <c r="AV7" s="30">
        <f>COUNTIF($G7:$AK7,AV$5)</f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32"/>
        <v>0</v>
      </c>
      <c r="AM8" s="12">
        <f>COUNTIF($G8:$AK8,AM$5)</f>
        <v>0</v>
      </c>
      <c r="AN8" s="12">
        <f>COUNTIF($G8:$AK8,AN$5)</f>
        <v>0</v>
      </c>
      <c r="AO8" s="12">
        <f>COUNTIF($G8:$AK8,AO$5)/2</f>
        <v>0</v>
      </c>
      <c r="AP8" s="12">
        <f>COUNTIF($G8:$AK8,AP$5)</f>
        <v>0</v>
      </c>
      <c r="AQ8" s="12">
        <f>COUNTIF($G8:$AK8,AQ$5)</f>
        <v>0</v>
      </c>
      <c r="AR8" s="12">
        <f>COUNTIF($G8:$AK8,AR$5)</f>
        <v>0</v>
      </c>
      <c r="AS8" s="12">
        <f>COUNTIF($G8:$AK8,AS$5)</f>
        <v>0</v>
      </c>
      <c r="AT8" s="12">
        <f>COUNTIF($G8:$AK8,AT$5)</f>
        <v>0</v>
      </c>
      <c r="AU8" s="12">
        <f>COUNTIF($G8:$AK8,AU$5)</f>
        <v>0</v>
      </c>
      <c r="AV8" s="30">
        <f>COUNTIF($G8:$AK8,AV$5)</f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32"/>
        <v>0</v>
      </c>
      <c r="AM9" s="12">
        <f>COUNTIF($G9:$AK9,AM$5)</f>
        <v>0</v>
      </c>
      <c r="AN9" s="12">
        <f>COUNTIF($G9:$AK9,AN$5)</f>
        <v>0</v>
      </c>
      <c r="AO9" s="12">
        <f>COUNTIF($G9:$AK9,AO$5)/2</f>
        <v>0</v>
      </c>
      <c r="AP9" s="12">
        <f>COUNTIF($G9:$AK9,AP$5)</f>
        <v>0</v>
      </c>
      <c r="AQ9" s="12">
        <f>COUNTIF($G9:$AK9,AQ$5)</f>
        <v>0</v>
      </c>
      <c r="AR9" s="12">
        <f>COUNTIF($G9:$AK9,AR$5)</f>
        <v>0</v>
      </c>
      <c r="AS9" s="12">
        <f>COUNTIF($G9:$AK9,AS$5)</f>
        <v>0</v>
      </c>
      <c r="AT9" s="12">
        <f>COUNTIF($G9:$AK9,AT$5)</f>
        <v>0</v>
      </c>
      <c r="AU9" s="12">
        <f>COUNTIF($G9:$AK9,AU$5)</f>
        <v>0</v>
      </c>
      <c r="AV9" s="30">
        <f>COUNTIF($G9:$AK9,AV$5)</f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32"/>
        <v>0</v>
      </c>
      <c r="AM10" s="12">
        <f>COUNTIF($G10:$AK10,AM$5)</f>
        <v>0</v>
      </c>
      <c r="AN10" s="12">
        <f>COUNTIF($G10:$AK10,AN$5)</f>
        <v>0</v>
      </c>
      <c r="AO10" s="12">
        <f>COUNTIF($G10:$AK10,AO$5)/2</f>
        <v>0</v>
      </c>
      <c r="AP10" s="12">
        <f>COUNTIF($G10:$AK10,AP$5)</f>
        <v>0</v>
      </c>
      <c r="AQ10" s="12">
        <f>COUNTIF($G10:$AK10,AQ$5)</f>
        <v>0</v>
      </c>
      <c r="AR10" s="12">
        <f>COUNTIF($G10:$AK10,AR$5)</f>
        <v>0</v>
      </c>
      <c r="AS10" s="12">
        <f>COUNTIF($G10:$AK10,AS$5)</f>
        <v>0</v>
      </c>
      <c r="AT10" s="12">
        <f>COUNTIF($G10:$AK10,AT$5)</f>
        <v>0</v>
      </c>
      <c r="AU10" s="12">
        <f>COUNTIF($G10:$AK10,AU$5)</f>
        <v>0</v>
      </c>
      <c r="AV10" s="30">
        <f>COUNTIF($G10:$AK10,AV$5)</f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32"/>
        <v>0</v>
      </c>
      <c r="AM11" s="12">
        <f>COUNTIF($G11:$AK11,AM$5)</f>
        <v>0</v>
      </c>
      <c r="AN11" s="12">
        <f>COUNTIF($G11:$AK11,AN$5)</f>
        <v>0</v>
      </c>
      <c r="AO11" s="12">
        <f>COUNTIF($G11:$AK11,AO$5)/2</f>
        <v>0</v>
      </c>
      <c r="AP11" s="12">
        <f>COUNTIF($G11:$AK11,AP$5)</f>
        <v>0</v>
      </c>
      <c r="AQ11" s="12">
        <f>COUNTIF($G11:$AK11,AQ$5)</f>
        <v>0</v>
      </c>
      <c r="AR11" s="12">
        <f>COUNTIF($G11:$AK11,AR$5)</f>
        <v>0</v>
      </c>
      <c r="AS11" s="12">
        <f>COUNTIF($G11:$AK11,AS$5)</f>
        <v>0</v>
      </c>
      <c r="AT11" s="12">
        <f>COUNTIF($G11:$AK11,AT$5)</f>
        <v>0</v>
      </c>
      <c r="AU11" s="12">
        <f>COUNTIF($G11:$AK11,AU$5)</f>
        <v>0</v>
      </c>
      <c r="AV11" s="30">
        <f>COUNTIF($G11:$AK11,AV$5)</f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32"/>
        <v>0</v>
      </c>
      <c r="AM12" s="12">
        <f>COUNTIF($G12:$AK12,AM$5)</f>
        <v>0</v>
      </c>
      <c r="AN12" s="12">
        <f>COUNTIF($G12:$AK12,AN$5)</f>
        <v>0</v>
      </c>
      <c r="AO12" s="12">
        <f>COUNTIF($G12:$AK12,AO$5)/2</f>
        <v>0</v>
      </c>
      <c r="AP12" s="12">
        <f>COUNTIF($G12:$AK12,AP$5)</f>
        <v>0</v>
      </c>
      <c r="AQ12" s="12">
        <f>COUNTIF($G12:$AK12,AQ$5)</f>
        <v>0</v>
      </c>
      <c r="AR12" s="12">
        <f>COUNTIF($G12:$AK12,AR$5)</f>
        <v>0</v>
      </c>
      <c r="AS12" s="12">
        <f>COUNTIF($G12:$AK12,AS$5)</f>
        <v>0</v>
      </c>
      <c r="AT12" s="12">
        <f>COUNTIF($G12:$AK12,AT$5)</f>
        <v>0</v>
      </c>
      <c r="AU12" s="12">
        <f>COUNTIF($G12:$AK12,AU$5)</f>
        <v>0</v>
      </c>
      <c r="AV12" s="30">
        <f>COUNTIF($G12:$AK12,AV$5)</f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32"/>
        <v>0</v>
      </c>
      <c r="AM13" s="12">
        <f>COUNTIF($G13:$AK13,AM$5)</f>
        <v>0</v>
      </c>
      <c r="AN13" s="12">
        <f>COUNTIF($G13:$AK13,AN$5)</f>
        <v>0</v>
      </c>
      <c r="AO13" s="12">
        <f>COUNTIF($G13:$AK13,AO$5)/2</f>
        <v>0</v>
      </c>
      <c r="AP13" s="12">
        <f>COUNTIF($G13:$AK13,AP$5)</f>
        <v>0</v>
      </c>
      <c r="AQ13" s="12">
        <f>COUNTIF($G13:$AK13,AQ$5)</f>
        <v>0</v>
      </c>
      <c r="AR13" s="12">
        <f>COUNTIF($G13:$AK13,AR$5)</f>
        <v>0</v>
      </c>
      <c r="AS13" s="12">
        <f>COUNTIF($G13:$AK13,AS$5)</f>
        <v>0</v>
      </c>
      <c r="AT13" s="12">
        <f>COUNTIF($G13:$AK13,AT$5)</f>
        <v>0</v>
      </c>
      <c r="AU13" s="12">
        <f>COUNTIF($G13:$AK13,AU$5)</f>
        <v>0</v>
      </c>
      <c r="AV13" s="30">
        <f>COUNTIF($G13:$AK13,AV$5)</f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 t="s">
        <v>257</v>
      </c>
      <c r="AD14" s="11"/>
      <c r="AE14" s="11"/>
      <c r="AF14" s="11"/>
      <c r="AG14" s="11"/>
      <c r="AH14" s="11"/>
      <c r="AI14" s="11"/>
      <c r="AJ14" s="11"/>
      <c r="AK14" s="47"/>
      <c r="AL14" s="29">
        <f t="shared" si="32"/>
        <v>0.5</v>
      </c>
      <c r="AM14" s="12">
        <f>COUNTIF($G14:$AK14,AM$5)</f>
        <v>0</v>
      </c>
      <c r="AN14" s="12">
        <f>COUNTIF($G14:$AK14,AN$5)</f>
        <v>0</v>
      </c>
      <c r="AO14" s="12">
        <f>COUNTIF($G14:$AK14,AO$5)/2</f>
        <v>0.5</v>
      </c>
      <c r="AP14" s="12">
        <f>COUNTIF($G14:$AK14,AP$5)</f>
        <v>0</v>
      </c>
      <c r="AQ14" s="12">
        <f>COUNTIF($G14:$AK14,AQ$5)</f>
        <v>0</v>
      </c>
      <c r="AR14" s="12">
        <f>COUNTIF($G14:$AK14,AR$5)</f>
        <v>0</v>
      </c>
      <c r="AS14" s="12">
        <f>COUNTIF($G14:$AK14,AS$5)</f>
        <v>0</v>
      </c>
      <c r="AT14" s="12">
        <f>COUNTIF($G14:$AK14,AT$5)</f>
        <v>0</v>
      </c>
      <c r="AU14" s="12">
        <f>COUNTIF($G14:$AK14,AU$5)</f>
        <v>0</v>
      </c>
      <c r="AV14" s="30">
        <f>COUNTIF($G14:$AK14,AV$5)</f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32"/>
        <v>0</v>
      </c>
      <c r="AM15" s="12">
        <f>COUNTIF($G15:$AK15,AM$5)</f>
        <v>0</v>
      </c>
      <c r="AN15" s="12">
        <f>COUNTIF($G15:$AK15,AN$5)</f>
        <v>0</v>
      </c>
      <c r="AO15" s="12">
        <f>COUNTIF($G15:$AK15,AO$5)/2</f>
        <v>0</v>
      </c>
      <c r="AP15" s="12">
        <f>COUNTIF($G15:$AK15,AP$5)</f>
        <v>0</v>
      </c>
      <c r="AQ15" s="12">
        <f>COUNTIF($G15:$AK15,AQ$5)</f>
        <v>0</v>
      </c>
      <c r="AR15" s="12">
        <f>COUNTIF($G15:$AK15,AR$5)</f>
        <v>0</v>
      </c>
      <c r="AS15" s="12">
        <f>COUNTIF($G15:$AK15,AS$5)</f>
        <v>0</v>
      </c>
      <c r="AT15" s="12">
        <f>COUNTIF($G15:$AK15,AT$5)</f>
        <v>0</v>
      </c>
      <c r="AU15" s="12">
        <f>COUNTIF($G15:$AK15,AU$5)</f>
        <v>0</v>
      </c>
      <c r="AV15" s="30">
        <f>COUNTIF($G15:$AK15,AV$5)</f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32"/>
        <v>0</v>
      </c>
      <c r="AM16" s="12">
        <f>COUNTIF($G16:$AK16,AM$5)</f>
        <v>0</v>
      </c>
      <c r="AN16" s="12">
        <f>COUNTIF($G16:$AK16,AN$5)</f>
        <v>0</v>
      </c>
      <c r="AO16" s="12">
        <f>COUNTIF($G16:$AK16,AO$5)/2</f>
        <v>0</v>
      </c>
      <c r="AP16" s="12">
        <f>COUNTIF($G16:$AK16,AP$5)</f>
        <v>0</v>
      </c>
      <c r="AQ16" s="12">
        <f>COUNTIF($G16:$AK16,AQ$5)</f>
        <v>0</v>
      </c>
      <c r="AR16" s="12">
        <f>COUNTIF($G16:$AK16,AR$5)</f>
        <v>0</v>
      </c>
      <c r="AS16" s="12">
        <f>COUNTIF($G16:$AK16,AS$5)</f>
        <v>0</v>
      </c>
      <c r="AT16" s="12">
        <f>COUNTIF($G16:$AK16,AT$5)</f>
        <v>0</v>
      </c>
      <c r="AU16" s="12">
        <f>COUNTIF($G16:$AK16,AU$5)</f>
        <v>0</v>
      </c>
      <c r="AV16" s="30">
        <f>COUNTIF($G16:$AK16,AV$5)</f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32"/>
        <v>0</v>
      </c>
      <c r="AM17" s="12">
        <f>COUNTIF($G17:$AK17,AM$5)</f>
        <v>0</v>
      </c>
      <c r="AN17" s="12">
        <f>COUNTIF($G17:$AK17,AN$5)</f>
        <v>0</v>
      </c>
      <c r="AO17" s="12">
        <f>COUNTIF($G17:$AK17,AO$5)/2</f>
        <v>0</v>
      </c>
      <c r="AP17" s="12">
        <f>COUNTIF($G17:$AK17,AP$5)</f>
        <v>0</v>
      </c>
      <c r="AQ17" s="12">
        <f>COUNTIF($G17:$AK17,AQ$5)</f>
        <v>0</v>
      </c>
      <c r="AR17" s="12">
        <f>COUNTIF($G17:$AK17,AR$5)</f>
        <v>0</v>
      </c>
      <c r="AS17" s="12">
        <f>COUNTIF($G17:$AK17,AS$5)</f>
        <v>0</v>
      </c>
      <c r="AT17" s="12">
        <f>COUNTIF($G17:$AK17,AT$5)</f>
        <v>0</v>
      </c>
      <c r="AU17" s="12">
        <f>COUNTIF($G17:$AK17,AU$5)</f>
        <v>0</v>
      </c>
      <c r="AV17" s="30">
        <f>COUNTIF($G17:$AK17,AV$5)</f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32"/>
        <v>0</v>
      </c>
      <c r="AM18" s="12">
        <f>COUNTIF($G18:$AK18,AM$5)</f>
        <v>0</v>
      </c>
      <c r="AN18" s="12">
        <f>COUNTIF($G18:$AK18,AN$5)</f>
        <v>0</v>
      </c>
      <c r="AO18" s="12">
        <f>COUNTIF($G18:$AK18,AO$5)/2</f>
        <v>0</v>
      </c>
      <c r="AP18" s="12">
        <f>COUNTIF($G18:$AK18,AP$5)</f>
        <v>0</v>
      </c>
      <c r="AQ18" s="12">
        <f>COUNTIF($G18:$AK18,AQ$5)</f>
        <v>0</v>
      </c>
      <c r="AR18" s="12">
        <f>COUNTIF($G18:$AK18,AR$5)</f>
        <v>0</v>
      </c>
      <c r="AS18" s="12">
        <f>COUNTIF($G18:$AK18,AS$5)</f>
        <v>0</v>
      </c>
      <c r="AT18" s="12">
        <f>COUNTIF($G18:$AK18,AT$5)</f>
        <v>0</v>
      </c>
      <c r="AU18" s="12">
        <f>COUNTIF($G18:$AK18,AU$5)</f>
        <v>0</v>
      </c>
      <c r="AV18" s="30">
        <f>COUNTIF($G18:$AK18,AV$5)</f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32"/>
        <v>0</v>
      </c>
      <c r="AM19" s="12">
        <f>COUNTIF($G19:$AK19,AM$5)</f>
        <v>0</v>
      </c>
      <c r="AN19" s="12">
        <f>COUNTIF($G19:$AK19,AN$5)</f>
        <v>0</v>
      </c>
      <c r="AO19" s="12">
        <f>COUNTIF($G19:$AK19,AO$5)/2</f>
        <v>0</v>
      </c>
      <c r="AP19" s="12">
        <f>COUNTIF($G19:$AK19,AP$5)</f>
        <v>0</v>
      </c>
      <c r="AQ19" s="12">
        <f>COUNTIF($G19:$AK19,AQ$5)</f>
        <v>0</v>
      </c>
      <c r="AR19" s="12">
        <f>COUNTIF($G19:$AK19,AR$5)</f>
        <v>0</v>
      </c>
      <c r="AS19" s="12">
        <f>COUNTIF($G19:$AK19,AS$5)</f>
        <v>0</v>
      </c>
      <c r="AT19" s="12">
        <f>COUNTIF($G19:$AK19,AT$5)</f>
        <v>0</v>
      </c>
      <c r="AU19" s="12">
        <f>COUNTIF($G19:$AK19,AU$5)</f>
        <v>0</v>
      </c>
      <c r="AV19" s="30">
        <f>COUNTIF($G19:$AK19,AV$5)</f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32"/>
        <v>0</v>
      </c>
      <c r="AM20" s="12">
        <f>COUNTIF($G20:$AK20,AM$5)</f>
        <v>0</v>
      </c>
      <c r="AN20" s="12">
        <f>COUNTIF($G20:$AK20,AN$5)</f>
        <v>0</v>
      </c>
      <c r="AO20" s="12">
        <f>COUNTIF($G20:$AK20,AO$5)/2</f>
        <v>0</v>
      </c>
      <c r="AP20" s="12">
        <f>COUNTIF($G20:$AK20,AP$5)</f>
        <v>0</v>
      </c>
      <c r="AQ20" s="12">
        <f>COUNTIF($G20:$AK20,AQ$5)</f>
        <v>0</v>
      </c>
      <c r="AR20" s="12">
        <f>COUNTIF($G20:$AK20,AR$5)</f>
        <v>0</v>
      </c>
      <c r="AS20" s="12">
        <f>COUNTIF($G20:$AK20,AS$5)</f>
        <v>0</v>
      </c>
      <c r="AT20" s="12">
        <f>COUNTIF($G20:$AK20,AT$5)</f>
        <v>0</v>
      </c>
      <c r="AU20" s="12">
        <f>COUNTIF($G20:$AK20,AU$5)</f>
        <v>0</v>
      </c>
      <c r="AV20" s="30">
        <f>COUNTIF($G20:$AK20,AV$5)</f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32"/>
        <v>0</v>
      </c>
      <c r="AM21" s="12">
        <f>COUNTIF($G21:$AK21,AM$5)</f>
        <v>0</v>
      </c>
      <c r="AN21" s="12">
        <f>COUNTIF($G21:$AK21,AN$5)</f>
        <v>0</v>
      </c>
      <c r="AO21" s="12">
        <f>COUNTIF($G21:$AK21,AO$5)/2</f>
        <v>0</v>
      </c>
      <c r="AP21" s="12">
        <f>COUNTIF($G21:$AK21,AP$5)</f>
        <v>0</v>
      </c>
      <c r="AQ21" s="12">
        <f>COUNTIF($G21:$AK21,AQ$5)</f>
        <v>0</v>
      </c>
      <c r="AR21" s="12">
        <f>COUNTIF($G21:$AK21,AR$5)</f>
        <v>0</v>
      </c>
      <c r="AS21" s="12">
        <f>COUNTIF($G21:$AK21,AS$5)</f>
        <v>0</v>
      </c>
      <c r="AT21" s="12">
        <f>COUNTIF($G21:$AK21,AT$5)</f>
        <v>0</v>
      </c>
      <c r="AU21" s="12">
        <f>COUNTIF($G21:$AK21,AU$5)</f>
        <v>0</v>
      </c>
      <c r="AV21" s="30">
        <f>COUNTIF($G21:$AK21,AV$5)</f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32"/>
        <v>0</v>
      </c>
      <c r="AM22" s="12">
        <f>COUNTIF($G22:$AK22,AM$5)</f>
        <v>0</v>
      </c>
      <c r="AN22" s="12">
        <f>COUNTIF($G22:$AK22,AN$5)</f>
        <v>0</v>
      </c>
      <c r="AO22" s="12">
        <f>COUNTIF($G22:$AK22,AO$5)/2</f>
        <v>0</v>
      </c>
      <c r="AP22" s="12">
        <f>COUNTIF($G22:$AK22,AP$5)</f>
        <v>0</v>
      </c>
      <c r="AQ22" s="12">
        <f>COUNTIF($G22:$AK22,AQ$5)</f>
        <v>0</v>
      </c>
      <c r="AR22" s="12">
        <f>COUNTIF($G22:$AK22,AR$5)</f>
        <v>0</v>
      </c>
      <c r="AS22" s="12">
        <f>COUNTIF($G22:$AK22,AS$5)</f>
        <v>0</v>
      </c>
      <c r="AT22" s="12">
        <f>COUNTIF($G22:$AK22,AT$5)</f>
        <v>0</v>
      </c>
      <c r="AU22" s="12">
        <f>COUNTIF($G22:$AK22,AU$5)</f>
        <v>0</v>
      </c>
      <c r="AV22" s="30">
        <f>COUNTIF($G22:$AK22,AV$5)</f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32"/>
        <v>0</v>
      </c>
      <c r="AM23" s="12">
        <f>COUNTIF($G23:$AK23,AM$5)</f>
        <v>0</v>
      </c>
      <c r="AN23" s="12">
        <f>COUNTIF($G23:$AK23,AN$5)</f>
        <v>0</v>
      </c>
      <c r="AO23" s="12">
        <f>COUNTIF($G23:$AK23,AO$5)/2</f>
        <v>0</v>
      </c>
      <c r="AP23" s="12">
        <f>COUNTIF($G23:$AK23,AP$5)</f>
        <v>0</v>
      </c>
      <c r="AQ23" s="12">
        <f>COUNTIF($G23:$AK23,AQ$5)</f>
        <v>0</v>
      </c>
      <c r="AR23" s="12">
        <f>COUNTIF($G23:$AK23,AR$5)</f>
        <v>0</v>
      </c>
      <c r="AS23" s="12">
        <f>COUNTIF($G23:$AK23,AS$5)</f>
        <v>0</v>
      </c>
      <c r="AT23" s="12">
        <f>COUNTIF($G23:$AK23,AT$5)</f>
        <v>0</v>
      </c>
      <c r="AU23" s="12">
        <f>COUNTIF($G23:$AK23,AU$5)</f>
        <v>0</v>
      </c>
      <c r="AV23" s="30">
        <f>COUNTIF($G23:$AK23,AV$5)</f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32"/>
        <v>0</v>
      </c>
      <c r="AM24" s="12">
        <f>COUNTIF($G24:$AK24,AM$5)</f>
        <v>0</v>
      </c>
      <c r="AN24" s="12">
        <f>COUNTIF($G24:$AK24,AN$5)</f>
        <v>0</v>
      </c>
      <c r="AO24" s="12">
        <f>COUNTIF($G24:$AK24,AO$5)/2</f>
        <v>0</v>
      </c>
      <c r="AP24" s="12">
        <f>COUNTIF($G24:$AK24,AP$5)</f>
        <v>0</v>
      </c>
      <c r="AQ24" s="12">
        <f>COUNTIF($G24:$AK24,AQ$5)</f>
        <v>0</v>
      </c>
      <c r="AR24" s="12">
        <f>COUNTIF($G24:$AK24,AR$5)</f>
        <v>0</v>
      </c>
      <c r="AS24" s="12">
        <f>COUNTIF($G24:$AK24,AS$5)</f>
        <v>0</v>
      </c>
      <c r="AT24" s="12">
        <f>COUNTIF($G24:$AK24,AT$5)</f>
        <v>0</v>
      </c>
      <c r="AU24" s="12">
        <f>COUNTIF($G24:$AK24,AU$5)</f>
        <v>0</v>
      </c>
      <c r="AV24" s="30">
        <f>COUNTIF($G24:$AK24,AV$5)</f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32"/>
        <v>0</v>
      </c>
      <c r="AM25" s="12">
        <f>COUNTIF($G25:$AK25,AM$5)</f>
        <v>0</v>
      </c>
      <c r="AN25" s="12">
        <f>COUNTIF($G25:$AK25,AN$5)</f>
        <v>0</v>
      </c>
      <c r="AO25" s="12">
        <f>COUNTIF($G25:$AK25,AO$5)/2</f>
        <v>0</v>
      </c>
      <c r="AP25" s="12">
        <f>COUNTIF($G25:$AK25,AP$5)</f>
        <v>0</v>
      </c>
      <c r="AQ25" s="12">
        <f>COUNTIF($G25:$AK25,AQ$5)</f>
        <v>0</v>
      </c>
      <c r="AR25" s="12">
        <f>COUNTIF($G25:$AK25,AR$5)</f>
        <v>0</v>
      </c>
      <c r="AS25" s="12">
        <f>COUNTIF($G25:$AK25,AS$5)</f>
        <v>0</v>
      </c>
      <c r="AT25" s="12">
        <f>COUNTIF($G25:$AK25,AT$5)</f>
        <v>0</v>
      </c>
      <c r="AU25" s="12">
        <f>COUNTIF($G25:$AK25,AU$5)</f>
        <v>0</v>
      </c>
      <c r="AV25" s="30">
        <f>COUNTIF($G25:$AK25,AV$5)</f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32"/>
        <v>0</v>
      </c>
      <c r="AM26" s="12">
        <f>COUNTIF($G26:$AK26,AM$5)</f>
        <v>0</v>
      </c>
      <c r="AN26" s="12">
        <f>COUNTIF($G26:$AK26,AN$5)</f>
        <v>0</v>
      </c>
      <c r="AO26" s="12">
        <f>COUNTIF($G26:$AK26,AO$5)/2</f>
        <v>0</v>
      </c>
      <c r="AP26" s="12">
        <f>COUNTIF($G26:$AK26,AP$5)</f>
        <v>0</v>
      </c>
      <c r="AQ26" s="12">
        <f>COUNTIF($G26:$AK26,AQ$5)</f>
        <v>0</v>
      </c>
      <c r="AR26" s="12">
        <f>COUNTIF($G26:$AK26,AR$5)</f>
        <v>0</v>
      </c>
      <c r="AS26" s="12">
        <f>COUNTIF($G26:$AK26,AS$5)</f>
        <v>0</v>
      </c>
      <c r="AT26" s="12">
        <f>COUNTIF($G26:$AK26,AT$5)</f>
        <v>0</v>
      </c>
      <c r="AU26" s="12">
        <f>COUNTIF($G26:$AK26,AU$5)</f>
        <v>0</v>
      </c>
      <c r="AV26" s="30">
        <f>COUNTIF($G26:$AK26,AV$5)</f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32"/>
        <v>0</v>
      </c>
      <c r="AM27" s="12">
        <f>COUNTIF($G27:$AK27,AM$5)</f>
        <v>0</v>
      </c>
      <c r="AN27" s="12">
        <f>COUNTIF($G27:$AK27,AN$5)</f>
        <v>0</v>
      </c>
      <c r="AO27" s="12">
        <f>COUNTIF($G27:$AK27,AO$5)/2</f>
        <v>0</v>
      </c>
      <c r="AP27" s="12">
        <f>COUNTIF($G27:$AK27,AP$5)</f>
        <v>0</v>
      </c>
      <c r="AQ27" s="12">
        <f>COUNTIF($G27:$AK27,AQ$5)</f>
        <v>0</v>
      </c>
      <c r="AR27" s="12">
        <f>COUNTIF($G27:$AK27,AR$5)</f>
        <v>0</v>
      </c>
      <c r="AS27" s="12">
        <f>COUNTIF($G27:$AK27,AS$5)</f>
        <v>0</v>
      </c>
      <c r="AT27" s="12">
        <f>COUNTIF($G27:$AK27,AT$5)</f>
        <v>0</v>
      </c>
      <c r="AU27" s="12">
        <f>COUNTIF($G27:$AK27,AU$5)</f>
        <v>0</v>
      </c>
      <c r="AV27" s="30">
        <f>COUNTIF($G27:$AK27,AV$5)</f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32"/>
        <v>0</v>
      </c>
      <c r="AM28" s="12">
        <f>COUNTIF($G28:$AK28,AM$5)</f>
        <v>0</v>
      </c>
      <c r="AN28" s="12">
        <f>COUNTIF($G28:$AK28,AN$5)</f>
        <v>0</v>
      </c>
      <c r="AO28" s="12">
        <f>COUNTIF($G28:$AK28,AO$5)/2</f>
        <v>0</v>
      </c>
      <c r="AP28" s="12">
        <f>COUNTIF($G28:$AK28,AP$5)</f>
        <v>0</v>
      </c>
      <c r="AQ28" s="12">
        <f>COUNTIF($G28:$AK28,AQ$5)</f>
        <v>0</v>
      </c>
      <c r="AR28" s="12">
        <f>COUNTIF($G28:$AK28,AR$5)</f>
        <v>0</v>
      </c>
      <c r="AS28" s="12">
        <f>COUNTIF($G28:$AK28,AS$5)</f>
        <v>0</v>
      </c>
      <c r="AT28" s="12">
        <f>COUNTIF($G28:$AK28,AT$5)</f>
        <v>0</v>
      </c>
      <c r="AU28" s="12">
        <f>COUNTIF($G28:$AK28,AU$5)</f>
        <v>0</v>
      </c>
      <c r="AV28" s="30">
        <f>COUNTIF($G28:$AK28,AV$5)</f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32"/>
        <v>0</v>
      </c>
      <c r="AM29" s="12">
        <f>COUNTIF($G29:$AK29,AM$5)</f>
        <v>0</v>
      </c>
      <c r="AN29" s="12">
        <f>COUNTIF($G29:$AK29,AN$5)</f>
        <v>0</v>
      </c>
      <c r="AO29" s="12">
        <f>COUNTIF($G29:$AK29,AO$5)/2</f>
        <v>0</v>
      </c>
      <c r="AP29" s="12">
        <f>COUNTIF($G29:$AK29,AP$5)</f>
        <v>0</v>
      </c>
      <c r="AQ29" s="12">
        <f>COUNTIF($G29:$AK29,AQ$5)</f>
        <v>0</v>
      </c>
      <c r="AR29" s="12">
        <f>COUNTIF($G29:$AK29,AR$5)</f>
        <v>0</v>
      </c>
      <c r="AS29" s="12">
        <f>COUNTIF($G29:$AK29,AS$5)</f>
        <v>0</v>
      </c>
      <c r="AT29" s="12">
        <f>COUNTIF($G29:$AK29,AT$5)</f>
        <v>0</v>
      </c>
      <c r="AU29" s="12">
        <f>COUNTIF($G29:$AK29,AU$5)</f>
        <v>0</v>
      </c>
      <c r="AV29" s="30">
        <f>COUNTIF($G29:$AK29,AV$5)</f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32"/>
        <v>0</v>
      </c>
      <c r="AM30" s="12">
        <f>COUNTIF($G30:$AK30,AM$5)</f>
        <v>0</v>
      </c>
      <c r="AN30" s="12">
        <f>COUNTIF($G30:$AK30,AN$5)</f>
        <v>0</v>
      </c>
      <c r="AO30" s="12">
        <f>COUNTIF($G30:$AK30,AO$5)/2</f>
        <v>0</v>
      </c>
      <c r="AP30" s="12">
        <f>COUNTIF($G30:$AK30,AP$5)</f>
        <v>0</v>
      </c>
      <c r="AQ30" s="12">
        <f>COUNTIF($G30:$AK30,AQ$5)</f>
        <v>0</v>
      </c>
      <c r="AR30" s="12">
        <f>COUNTIF($G30:$AK30,AR$5)</f>
        <v>0</v>
      </c>
      <c r="AS30" s="12">
        <f>COUNTIF($G30:$AK30,AS$5)</f>
        <v>0</v>
      </c>
      <c r="AT30" s="12">
        <f>COUNTIF($G30:$AK30,AT$5)</f>
        <v>0</v>
      </c>
      <c r="AU30" s="12">
        <f>COUNTIF($G30:$AK30,AU$5)</f>
        <v>0</v>
      </c>
      <c r="AV30" s="30">
        <f>COUNTIF($G30:$AK30,AV$5)</f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32"/>
        <v>0</v>
      </c>
      <c r="AM31" s="12">
        <f>COUNTIF($G31:$AK31,AM$5)</f>
        <v>0</v>
      </c>
      <c r="AN31" s="12">
        <f>COUNTIF($G31:$AK31,AN$5)</f>
        <v>0</v>
      </c>
      <c r="AO31" s="12">
        <f>COUNTIF($G31:$AK31,AO$5)/2</f>
        <v>0</v>
      </c>
      <c r="AP31" s="12">
        <f>COUNTIF($G31:$AK31,AP$5)</f>
        <v>0</v>
      </c>
      <c r="AQ31" s="12">
        <f>COUNTIF($G31:$AK31,AQ$5)</f>
        <v>0</v>
      </c>
      <c r="AR31" s="12">
        <f>COUNTIF($G31:$AK31,AR$5)</f>
        <v>0</v>
      </c>
      <c r="AS31" s="12">
        <f>COUNTIF($G31:$AK31,AS$5)</f>
        <v>0</v>
      </c>
      <c r="AT31" s="12">
        <f>COUNTIF($G31:$AK31,AT$5)</f>
        <v>0</v>
      </c>
      <c r="AU31" s="12">
        <f>COUNTIF($G31:$AK31,AU$5)</f>
        <v>0</v>
      </c>
      <c r="AV31" s="30">
        <f>COUNTIF($G31:$AK31,AV$5)</f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32"/>
        <v>0</v>
      </c>
      <c r="AM32" s="12">
        <f>COUNTIF($G32:$AK32,AM$5)</f>
        <v>0</v>
      </c>
      <c r="AN32" s="12">
        <f>COUNTIF($G32:$AK32,AN$5)</f>
        <v>0</v>
      </c>
      <c r="AO32" s="12">
        <f>COUNTIF($G32:$AK32,AO$5)/2</f>
        <v>0</v>
      </c>
      <c r="AP32" s="12">
        <f>COUNTIF($G32:$AK32,AP$5)</f>
        <v>0</v>
      </c>
      <c r="AQ32" s="12">
        <f>COUNTIF($G32:$AK32,AQ$5)</f>
        <v>0</v>
      </c>
      <c r="AR32" s="12">
        <f>COUNTIF($G32:$AK32,AR$5)</f>
        <v>0</v>
      </c>
      <c r="AS32" s="12">
        <f>COUNTIF($G32:$AK32,AS$5)</f>
        <v>0</v>
      </c>
      <c r="AT32" s="12">
        <f>COUNTIF($G32:$AK32,AT$5)</f>
        <v>0</v>
      </c>
      <c r="AU32" s="12">
        <f>COUNTIF($G32:$AK32,AU$5)</f>
        <v>0</v>
      </c>
      <c r="AV32" s="30">
        <f>COUNTIF($G32:$AK32,AV$5)</f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32"/>
        <v>0</v>
      </c>
      <c r="AM33" s="12">
        <f>COUNTIF($G33:$AK33,AM$5)</f>
        <v>0</v>
      </c>
      <c r="AN33" s="12">
        <f>COUNTIF($G33:$AK33,AN$5)</f>
        <v>0</v>
      </c>
      <c r="AO33" s="12">
        <f>COUNTIF($G33:$AK33,AO$5)/2</f>
        <v>0</v>
      </c>
      <c r="AP33" s="12">
        <f>COUNTIF($G33:$AK33,AP$5)</f>
        <v>0</v>
      </c>
      <c r="AQ33" s="12">
        <f>COUNTIF($G33:$AK33,AQ$5)</f>
        <v>0</v>
      </c>
      <c r="AR33" s="12">
        <f>COUNTIF($G33:$AK33,AR$5)</f>
        <v>0</v>
      </c>
      <c r="AS33" s="12">
        <f>COUNTIF($G33:$AK33,AS$5)</f>
        <v>0</v>
      </c>
      <c r="AT33" s="12">
        <f>COUNTIF($G33:$AK33,AT$5)</f>
        <v>0</v>
      </c>
      <c r="AU33" s="12">
        <f>COUNTIF($G33:$AK33,AU$5)</f>
        <v>0</v>
      </c>
      <c r="AV33" s="30">
        <f>COUNTIF($G33:$AK33,AV$5)</f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32"/>
        <v>0</v>
      </c>
      <c r="AM34" s="12">
        <f>COUNTIF($G34:$AK34,AM$5)</f>
        <v>0</v>
      </c>
      <c r="AN34" s="12">
        <f>COUNTIF($G34:$AK34,AN$5)</f>
        <v>0</v>
      </c>
      <c r="AO34" s="12">
        <f>COUNTIF($G34:$AK34,AO$5)/2</f>
        <v>0</v>
      </c>
      <c r="AP34" s="12">
        <f>COUNTIF($G34:$AK34,AP$5)</f>
        <v>0</v>
      </c>
      <c r="AQ34" s="12">
        <f>COUNTIF($G34:$AK34,AQ$5)</f>
        <v>0</v>
      </c>
      <c r="AR34" s="12">
        <f>COUNTIF($G34:$AK34,AR$5)</f>
        <v>0</v>
      </c>
      <c r="AS34" s="12">
        <f>COUNTIF($G34:$AK34,AS$5)</f>
        <v>0</v>
      </c>
      <c r="AT34" s="12">
        <f>COUNTIF($G34:$AK34,AT$5)</f>
        <v>0</v>
      </c>
      <c r="AU34" s="12">
        <f>COUNTIF($G34:$AK34,AU$5)</f>
        <v>0</v>
      </c>
      <c r="AV34" s="30">
        <f>COUNTIF($G34:$AK34,AV$5)</f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32"/>
        <v>0</v>
      </c>
      <c r="AM35" s="12">
        <f>COUNTIF($G35:$AK35,AM$5)</f>
        <v>0</v>
      </c>
      <c r="AN35" s="12">
        <f>COUNTIF($G35:$AK35,AN$5)</f>
        <v>0</v>
      </c>
      <c r="AO35" s="12">
        <f>COUNTIF($G35:$AK35,AO$5)/2</f>
        <v>0</v>
      </c>
      <c r="AP35" s="12">
        <f>COUNTIF($G35:$AK35,AP$5)</f>
        <v>0</v>
      </c>
      <c r="AQ35" s="12">
        <f>COUNTIF($G35:$AK35,AQ$5)</f>
        <v>0</v>
      </c>
      <c r="AR35" s="12">
        <f>COUNTIF($G35:$AK35,AR$5)</f>
        <v>0</v>
      </c>
      <c r="AS35" s="12">
        <f>COUNTIF($G35:$AK35,AS$5)</f>
        <v>0</v>
      </c>
      <c r="AT35" s="12">
        <f>COUNTIF($G35:$AK35,AT$5)</f>
        <v>0</v>
      </c>
      <c r="AU35" s="12">
        <f>COUNTIF($G35:$AK35,AU$5)</f>
        <v>0</v>
      </c>
      <c r="AV35" s="30">
        <f>COUNTIF($G35:$AK35,AV$5)</f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32"/>
        <v>0</v>
      </c>
      <c r="AM36" s="12">
        <f>COUNTIF($G36:$AK36,AM$5)</f>
        <v>0</v>
      </c>
      <c r="AN36" s="12">
        <f>COUNTIF($G36:$AK36,AN$5)</f>
        <v>0</v>
      </c>
      <c r="AO36" s="12">
        <f>COUNTIF($G36:$AK36,AO$5)/2</f>
        <v>0</v>
      </c>
      <c r="AP36" s="12">
        <f>COUNTIF($G36:$AK36,AP$5)</f>
        <v>0</v>
      </c>
      <c r="AQ36" s="12">
        <f>COUNTIF($G36:$AK36,AQ$5)</f>
        <v>0</v>
      </c>
      <c r="AR36" s="12">
        <f>COUNTIF($G36:$AK36,AR$5)</f>
        <v>0</v>
      </c>
      <c r="AS36" s="12">
        <f>COUNTIF($G36:$AK36,AS$5)</f>
        <v>0</v>
      </c>
      <c r="AT36" s="12">
        <f>COUNTIF($G36:$AK36,AT$5)</f>
        <v>0</v>
      </c>
      <c r="AU36" s="12">
        <f>COUNTIF($G36:$AK36,AU$5)</f>
        <v>0</v>
      </c>
      <c r="AV36" s="30">
        <f>COUNTIF($G36:$AK36,AV$5)</f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32"/>
        <v>0</v>
      </c>
      <c r="AM37" s="12">
        <f>COUNTIF($G37:$AK37,AM$5)</f>
        <v>0</v>
      </c>
      <c r="AN37" s="12">
        <f>COUNTIF($G37:$AK37,AN$5)</f>
        <v>0</v>
      </c>
      <c r="AO37" s="12">
        <f>COUNTIF($G37:$AK37,AO$5)/2</f>
        <v>0</v>
      </c>
      <c r="AP37" s="12">
        <f>COUNTIF($G37:$AK37,AP$5)</f>
        <v>0</v>
      </c>
      <c r="AQ37" s="12">
        <f>COUNTIF($G37:$AK37,AQ$5)</f>
        <v>0</v>
      </c>
      <c r="AR37" s="12">
        <f>COUNTIF($G37:$AK37,AR$5)</f>
        <v>0</v>
      </c>
      <c r="AS37" s="12">
        <f>COUNTIF($G37:$AK37,AS$5)</f>
        <v>0</v>
      </c>
      <c r="AT37" s="12">
        <f>COUNTIF($G37:$AK37,AT$5)</f>
        <v>0</v>
      </c>
      <c r="AU37" s="12">
        <f>COUNTIF($G37:$AK37,AU$5)</f>
        <v>0</v>
      </c>
      <c r="AV37" s="30">
        <f>COUNTIF($G37:$AK37,AV$5)</f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32"/>
        <v>0</v>
      </c>
      <c r="AM38" s="12">
        <f>COUNTIF($G38:$AK38,AM$5)</f>
        <v>0</v>
      </c>
      <c r="AN38" s="12">
        <f>COUNTIF($G38:$AK38,AN$5)</f>
        <v>0</v>
      </c>
      <c r="AO38" s="12">
        <f>COUNTIF($G38:$AK38,AO$5)/2</f>
        <v>0</v>
      </c>
      <c r="AP38" s="12">
        <f>COUNTIF($G38:$AK38,AP$5)</f>
        <v>0</v>
      </c>
      <c r="AQ38" s="12">
        <f>COUNTIF($G38:$AK38,AQ$5)</f>
        <v>0</v>
      </c>
      <c r="AR38" s="12">
        <f>COUNTIF($G38:$AK38,AR$5)</f>
        <v>0</v>
      </c>
      <c r="AS38" s="12">
        <f>COUNTIF($G38:$AK38,AS$5)</f>
        <v>0</v>
      </c>
      <c r="AT38" s="12">
        <f>COUNTIF($G38:$AK38,AT$5)</f>
        <v>0</v>
      </c>
      <c r="AU38" s="12">
        <f>COUNTIF($G38:$AK38,AU$5)</f>
        <v>0</v>
      </c>
      <c r="AV38" s="30">
        <f>COUNTIF($G38:$AK38,AV$5)</f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32"/>
        <v>0</v>
      </c>
      <c r="AM39" s="12">
        <f>COUNTIF($G39:$AK39,AM$5)</f>
        <v>0</v>
      </c>
      <c r="AN39" s="12">
        <f>COUNTIF($G39:$AK39,AN$5)</f>
        <v>0</v>
      </c>
      <c r="AO39" s="12">
        <f>COUNTIF($G39:$AK39,AO$5)/2</f>
        <v>0</v>
      </c>
      <c r="AP39" s="12">
        <f>COUNTIF($G39:$AK39,AP$5)</f>
        <v>0</v>
      </c>
      <c r="AQ39" s="12">
        <f>COUNTIF($G39:$AK39,AQ$5)</f>
        <v>0</v>
      </c>
      <c r="AR39" s="12">
        <f>COUNTIF($G39:$AK39,AR$5)</f>
        <v>0</v>
      </c>
      <c r="AS39" s="12">
        <f>COUNTIF($G39:$AK39,AS$5)</f>
        <v>0</v>
      </c>
      <c r="AT39" s="12">
        <f>COUNTIF($G39:$AK39,AT$5)</f>
        <v>0</v>
      </c>
      <c r="AU39" s="12">
        <f>COUNTIF($G39:$AK39,AU$5)</f>
        <v>0</v>
      </c>
      <c r="AV39" s="30">
        <f>COUNTIF($G39:$AK39,AV$5)</f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32"/>
        <v>0</v>
      </c>
      <c r="AM40" s="12">
        <f>COUNTIF($G40:$AK40,AM$5)</f>
        <v>0</v>
      </c>
      <c r="AN40" s="12">
        <f>COUNTIF($G40:$AK40,AN$5)</f>
        <v>0</v>
      </c>
      <c r="AO40" s="12">
        <f>COUNTIF($G40:$AK40,AO$5)/2</f>
        <v>0</v>
      </c>
      <c r="AP40" s="12">
        <f>COUNTIF($G40:$AK40,AP$5)</f>
        <v>0</v>
      </c>
      <c r="AQ40" s="12">
        <f>COUNTIF($G40:$AK40,AQ$5)</f>
        <v>0</v>
      </c>
      <c r="AR40" s="12">
        <f>COUNTIF($G40:$AK40,AR$5)</f>
        <v>0</v>
      </c>
      <c r="AS40" s="12">
        <f>COUNTIF($G40:$AK40,AS$5)</f>
        <v>0</v>
      </c>
      <c r="AT40" s="12">
        <f>COUNTIF($G40:$AK40,AT$5)</f>
        <v>0</v>
      </c>
      <c r="AU40" s="12">
        <f>COUNTIF($G40:$AK40,AU$5)</f>
        <v>0</v>
      </c>
      <c r="AV40" s="30">
        <f>COUNTIF($G40:$AK40,AV$5)</f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32"/>
        <v>0</v>
      </c>
      <c r="AM41" s="12">
        <f>COUNTIF($G41:$AK41,AM$5)</f>
        <v>0</v>
      </c>
      <c r="AN41" s="12">
        <f>COUNTIF($G41:$AK41,AN$5)</f>
        <v>0</v>
      </c>
      <c r="AO41" s="12">
        <f>COUNTIF($G41:$AK41,AO$5)/2</f>
        <v>0</v>
      </c>
      <c r="AP41" s="12">
        <f>COUNTIF($G41:$AK41,AP$5)</f>
        <v>0</v>
      </c>
      <c r="AQ41" s="12">
        <f>COUNTIF($G41:$AK41,AQ$5)</f>
        <v>0</v>
      </c>
      <c r="AR41" s="12">
        <f>COUNTIF($G41:$AK41,AR$5)</f>
        <v>0</v>
      </c>
      <c r="AS41" s="12">
        <f>COUNTIF($G41:$AK41,AS$5)</f>
        <v>0</v>
      </c>
      <c r="AT41" s="12">
        <f>COUNTIF($G41:$AK41,AT$5)</f>
        <v>0</v>
      </c>
      <c r="AU41" s="12">
        <f>COUNTIF($G41:$AK41,AU$5)</f>
        <v>0</v>
      </c>
      <c r="AV41" s="30">
        <f>COUNTIF($G41:$AK41,AV$5)</f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32"/>
        <v>0</v>
      </c>
      <c r="AM42" s="12">
        <f>COUNTIF($G42:$AK42,AM$5)</f>
        <v>0</v>
      </c>
      <c r="AN42" s="12">
        <f>COUNTIF($G42:$AK42,AN$5)</f>
        <v>0</v>
      </c>
      <c r="AO42" s="12">
        <f>COUNTIF($G42:$AK42,AO$5)/2</f>
        <v>0</v>
      </c>
      <c r="AP42" s="12">
        <f>COUNTIF($G42:$AK42,AP$5)</f>
        <v>0</v>
      </c>
      <c r="AQ42" s="12">
        <f>COUNTIF($G42:$AK42,AQ$5)</f>
        <v>0</v>
      </c>
      <c r="AR42" s="12">
        <f>COUNTIF($G42:$AK42,AR$5)</f>
        <v>0</v>
      </c>
      <c r="AS42" s="12">
        <f>COUNTIF($G42:$AK42,AS$5)</f>
        <v>0</v>
      </c>
      <c r="AT42" s="12">
        <f>COUNTIF($G42:$AK42,AT$5)</f>
        <v>0</v>
      </c>
      <c r="AU42" s="12">
        <f>COUNTIF($G42:$AK42,AU$5)</f>
        <v>0</v>
      </c>
      <c r="AV42" s="30">
        <f>COUNTIF($G42:$AK42,AV$5)</f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32"/>
        <v>0</v>
      </c>
      <c r="AM43" s="12">
        <f>COUNTIF($G43:$AK43,AM$5)</f>
        <v>0</v>
      </c>
      <c r="AN43" s="12">
        <f>COUNTIF($G43:$AK43,AN$5)</f>
        <v>0</v>
      </c>
      <c r="AO43" s="12">
        <f>COUNTIF($G43:$AK43,AO$5)/2</f>
        <v>0</v>
      </c>
      <c r="AP43" s="12">
        <f>COUNTIF($G43:$AK43,AP$5)</f>
        <v>0</v>
      </c>
      <c r="AQ43" s="12">
        <f>COUNTIF($G43:$AK43,AQ$5)</f>
        <v>0</v>
      </c>
      <c r="AR43" s="12">
        <f>COUNTIF($G43:$AK43,AR$5)</f>
        <v>0</v>
      </c>
      <c r="AS43" s="12">
        <f>COUNTIF($G43:$AK43,AS$5)</f>
        <v>0</v>
      </c>
      <c r="AT43" s="12">
        <f>COUNTIF($G43:$AK43,AT$5)</f>
        <v>0</v>
      </c>
      <c r="AU43" s="12">
        <f>COUNTIF($G43:$AK43,AU$5)</f>
        <v>0</v>
      </c>
      <c r="AV43" s="30">
        <f>COUNTIF($G43:$AK43,AV$5)</f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32"/>
        <v>0</v>
      </c>
      <c r="AM44" s="12">
        <f>COUNTIF($G44:$AK44,AM$5)</f>
        <v>0</v>
      </c>
      <c r="AN44" s="12">
        <f>COUNTIF($G44:$AK44,AN$5)</f>
        <v>0</v>
      </c>
      <c r="AO44" s="12">
        <f>COUNTIF($G44:$AK44,AO$5)/2</f>
        <v>0</v>
      </c>
      <c r="AP44" s="12">
        <f>COUNTIF($G44:$AK44,AP$5)</f>
        <v>0</v>
      </c>
      <c r="AQ44" s="12">
        <f>COUNTIF($G44:$AK44,AQ$5)</f>
        <v>0</v>
      </c>
      <c r="AR44" s="12">
        <f>COUNTIF($G44:$AK44,AR$5)</f>
        <v>0</v>
      </c>
      <c r="AS44" s="12">
        <f>COUNTIF($G44:$AK44,AS$5)</f>
        <v>0</v>
      </c>
      <c r="AT44" s="12">
        <f>COUNTIF($G44:$AK44,AT$5)</f>
        <v>0</v>
      </c>
      <c r="AU44" s="12">
        <f>COUNTIF($G44:$AK44,AU$5)</f>
        <v>0</v>
      </c>
      <c r="AV44" s="30">
        <f>COUNTIF($G44:$AK44,AV$5)</f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32"/>
        <v>0</v>
      </c>
      <c r="AM45" s="12">
        <f>COUNTIF($G45:$AK45,AM$5)</f>
        <v>0</v>
      </c>
      <c r="AN45" s="12">
        <f>COUNTIF($G45:$AK45,AN$5)</f>
        <v>0</v>
      </c>
      <c r="AO45" s="12">
        <f>COUNTIF($G45:$AK45,AO$5)/2</f>
        <v>0</v>
      </c>
      <c r="AP45" s="12">
        <f>COUNTIF($G45:$AK45,AP$5)</f>
        <v>0</v>
      </c>
      <c r="AQ45" s="12">
        <f>COUNTIF($G45:$AK45,AQ$5)</f>
        <v>0</v>
      </c>
      <c r="AR45" s="12">
        <f>COUNTIF($G45:$AK45,AR$5)</f>
        <v>0</v>
      </c>
      <c r="AS45" s="12">
        <f>COUNTIF($G45:$AK45,AS$5)</f>
        <v>0</v>
      </c>
      <c r="AT45" s="12">
        <f>COUNTIF($G45:$AK45,AT$5)</f>
        <v>0</v>
      </c>
      <c r="AU45" s="12">
        <f>COUNTIF($G45:$AK45,AU$5)</f>
        <v>0</v>
      </c>
      <c r="AV45" s="30">
        <f>COUNTIF($G45:$AK45,AV$5)</f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32"/>
        <v>0</v>
      </c>
      <c r="AM46" s="12">
        <f>COUNTIF($G46:$AK46,AM$5)</f>
        <v>0</v>
      </c>
      <c r="AN46" s="12">
        <f>COUNTIF($G46:$AK46,AN$5)</f>
        <v>0</v>
      </c>
      <c r="AO46" s="12">
        <f>COUNTIF($G46:$AK46,AO$5)/2</f>
        <v>0</v>
      </c>
      <c r="AP46" s="12">
        <f>COUNTIF($G46:$AK46,AP$5)</f>
        <v>0</v>
      </c>
      <c r="AQ46" s="12">
        <f>COUNTIF($G46:$AK46,AQ$5)</f>
        <v>0</v>
      </c>
      <c r="AR46" s="12">
        <f>COUNTIF($G46:$AK46,AR$5)</f>
        <v>0</v>
      </c>
      <c r="AS46" s="12">
        <f>COUNTIF($G46:$AK46,AS$5)</f>
        <v>0</v>
      </c>
      <c r="AT46" s="12">
        <f>COUNTIF($G46:$AK46,AT$5)</f>
        <v>0</v>
      </c>
      <c r="AU46" s="12">
        <f>COUNTIF($G46:$AK46,AU$5)</f>
        <v>0</v>
      </c>
      <c r="AV46" s="30">
        <f>COUNTIF($G46:$AK46,AV$5)</f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32"/>
        <v>0</v>
      </c>
      <c r="AM47" s="12">
        <f>COUNTIF($G47:$AK47,AM$5)</f>
        <v>0</v>
      </c>
      <c r="AN47" s="12">
        <f>COUNTIF($G47:$AK47,AN$5)</f>
        <v>0</v>
      </c>
      <c r="AO47" s="12">
        <f>COUNTIF($G47:$AK47,AO$5)/2</f>
        <v>0</v>
      </c>
      <c r="AP47" s="12">
        <f>COUNTIF($G47:$AK47,AP$5)</f>
        <v>0</v>
      </c>
      <c r="AQ47" s="12">
        <f>COUNTIF($G47:$AK47,AQ$5)</f>
        <v>0</v>
      </c>
      <c r="AR47" s="12">
        <f>COUNTIF($G47:$AK47,AR$5)</f>
        <v>0</v>
      </c>
      <c r="AS47" s="12">
        <f>COUNTIF($G47:$AK47,AS$5)</f>
        <v>0</v>
      </c>
      <c r="AT47" s="12">
        <f>COUNTIF($G47:$AK47,AT$5)</f>
        <v>0</v>
      </c>
      <c r="AU47" s="12">
        <f>COUNTIF($G47:$AK47,AU$5)</f>
        <v>0</v>
      </c>
      <c r="AV47" s="30">
        <f>COUNTIF($G47:$AK47,AV$5)</f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32"/>
        <v>0</v>
      </c>
      <c r="AM48" s="12">
        <f>COUNTIF($G48:$AK48,AM$5)</f>
        <v>0</v>
      </c>
      <c r="AN48" s="12">
        <f>COUNTIF($G48:$AK48,AN$5)</f>
        <v>0</v>
      </c>
      <c r="AO48" s="12">
        <f>COUNTIF($G48:$AK48,AO$5)/2</f>
        <v>0</v>
      </c>
      <c r="AP48" s="12">
        <f>COUNTIF($G48:$AK48,AP$5)</f>
        <v>0</v>
      </c>
      <c r="AQ48" s="12">
        <f>COUNTIF($G48:$AK48,AQ$5)</f>
        <v>0</v>
      </c>
      <c r="AR48" s="12">
        <f>COUNTIF($G48:$AK48,AR$5)</f>
        <v>0</v>
      </c>
      <c r="AS48" s="12">
        <f>COUNTIF($G48:$AK48,AS$5)</f>
        <v>0</v>
      </c>
      <c r="AT48" s="12">
        <f>COUNTIF($G48:$AK48,AT$5)</f>
        <v>0</v>
      </c>
      <c r="AU48" s="12">
        <f>COUNTIF($G48:$AK48,AU$5)</f>
        <v>0</v>
      </c>
      <c r="AV48" s="30">
        <f>COUNTIF($G48:$AK48,AV$5)</f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32"/>
        <v>0</v>
      </c>
      <c r="AM49" s="12">
        <f>COUNTIF($G49:$AK49,AM$5)</f>
        <v>0</v>
      </c>
      <c r="AN49" s="12">
        <f>COUNTIF($G49:$AK49,AN$5)</f>
        <v>0</v>
      </c>
      <c r="AO49" s="12">
        <f>COUNTIF($G49:$AK49,AO$5)/2</f>
        <v>0</v>
      </c>
      <c r="AP49" s="12">
        <f>COUNTIF($G49:$AK49,AP$5)</f>
        <v>0</v>
      </c>
      <c r="AQ49" s="12">
        <f>COUNTIF($G49:$AK49,AQ$5)</f>
        <v>0</v>
      </c>
      <c r="AR49" s="12">
        <f>COUNTIF($G49:$AK49,AR$5)</f>
        <v>0</v>
      </c>
      <c r="AS49" s="12">
        <f>COUNTIF($G49:$AK49,AS$5)</f>
        <v>0</v>
      </c>
      <c r="AT49" s="12">
        <f>COUNTIF($G49:$AK49,AT$5)</f>
        <v>0</v>
      </c>
      <c r="AU49" s="12">
        <f>COUNTIF($G49:$AK49,AU$5)</f>
        <v>0</v>
      </c>
      <c r="AV49" s="30">
        <f>COUNTIF($G49:$AK49,AV$5)</f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32"/>
        <v>0</v>
      </c>
      <c r="AM50" s="12">
        <f>COUNTIF($G50:$AK50,AM$5)</f>
        <v>0</v>
      </c>
      <c r="AN50" s="12">
        <f>COUNTIF($G50:$AK50,AN$5)</f>
        <v>0</v>
      </c>
      <c r="AO50" s="12">
        <f>COUNTIF($G50:$AK50,AO$5)/2</f>
        <v>0</v>
      </c>
      <c r="AP50" s="12">
        <f>COUNTIF($G50:$AK50,AP$5)</f>
        <v>0</v>
      </c>
      <c r="AQ50" s="12">
        <f>COUNTIF($G50:$AK50,AQ$5)</f>
        <v>0</v>
      </c>
      <c r="AR50" s="12">
        <f>COUNTIF($G50:$AK50,AR$5)</f>
        <v>0</v>
      </c>
      <c r="AS50" s="12">
        <f>COUNTIF($G50:$AK50,AS$5)</f>
        <v>0</v>
      </c>
      <c r="AT50" s="12">
        <f>COUNTIF($G50:$AK50,AT$5)</f>
        <v>0</v>
      </c>
      <c r="AU50" s="12">
        <f>COUNTIF($G50:$AK50,AU$5)</f>
        <v>0</v>
      </c>
      <c r="AV50" s="30">
        <f>COUNTIF($G50:$AK50,AV$5)</f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32"/>
        <v>0</v>
      </c>
      <c r="AM51" s="12">
        <f>COUNTIF($G51:$AK51,AM$5)</f>
        <v>0</v>
      </c>
      <c r="AN51" s="12">
        <f>COUNTIF($G51:$AK51,AN$5)</f>
        <v>0</v>
      </c>
      <c r="AO51" s="12">
        <f>COUNTIF($G51:$AK51,AO$5)/2</f>
        <v>0</v>
      </c>
      <c r="AP51" s="12">
        <f>COUNTIF($G51:$AK51,AP$5)</f>
        <v>0</v>
      </c>
      <c r="AQ51" s="12">
        <f>COUNTIF($G51:$AK51,AQ$5)</f>
        <v>0</v>
      </c>
      <c r="AR51" s="12">
        <f>COUNTIF($G51:$AK51,AR$5)</f>
        <v>0</v>
      </c>
      <c r="AS51" s="12">
        <f>COUNTIF($G51:$AK51,AS$5)</f>
        <v>0</v>
      </c>
      <c r="AT51" s="12">
        <f>COUNTIF($G51:$AK51,AT$5)</f>
        <v>0</v>
      </c>
      <c r="AU51" s="12">
        <f>COUNTIF($G51:$AK51,AU$5)</f>
        <v>0</v>
      </c>
      <c r="AV51" s="30">
        <f>COUNTIF($G51:$AK51,AV$5)</f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32"/>
        <v>0</v>
      </c>
      <c r="AM52" s="12">
        <f>COUNTIF($G52:$AK52,AM$5)</f>
        <v>0</v>
      </c>
      <c r="AN52" s="12">
        <f>COUNTIF($G52:$AK52,AN$5)</f>
        <v>0</v>
      </c>
      <c r="AO52" s="12">
        <f>COUNTIF($G52:$AK52,AO$5)/2</f>
        <v>0</v>
      </c>
      <c r="AP52" s="12">
        <f>COUNTIF($G52:$AK52,AP$5)</f>
        <v>0</v>
      </c>
      <c r="AQ52" s="12">
        <f>COUNTIF($G52:$AK52,AQ$5)</f>
        <v>0</v>
      </c>
      <c r="AR52" s="12">
        <f>COUNTIF($G52:$AK52,AR$5)</f>
        <v>0</v>
      </c>
      <c r="AS52" s="12">
        <f>COUNTIF($G52:$AK52,AS$5)</f>
        <v>0</v>
      </c>
      <c r="AT52" s="12">
        <f>COUNTIF($G52:$AK52,AT$5)</f>
        <v>0</v>
      </c>
      <c r="AU52" s="12">
        <f>COUNTIF($G52:$AK52,AU$5)</f>
        <v>0</v>
      </c>
      <c r="AV52" s="30">
        <f>COUNTIF($G52:$AK52,AV$5)</f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32"/>
        <v>0</v>
      </c>
      <c r="AM53" s="12">
        <f>COUNTIF($G53:$AK53,AM$5)</f>
        <v>0</v>
      </c>
      <c r="AN53" s="12">
        <f>COUNTIF($G53:$AK53,AN$5)</f>
        <v>0</v>
      </c>
      <c r="AO53" s="12">
        <f>COUNTIF($G53:$AK53,AO$5)/2</f>
        <v>0</v>
      </c>
      <c r="AP53" s="12">
        <f>COUNTIF($G53:$AK53,AP$5)</f>
        <v>0</v>
      </c>
      <c r="AQ53" s="12">
        <f>COUNTIF($G53:$AK53,AQ$5)</f>
        <v>0</v>
      </c>
      <c r="AR53" s="12">
        <f>COUNTIF($G53:$AK53,AR$5)</f>
        <v>0</v>
      </c>
      <c r="AS53" s="12">
        <f>COUNTIF($G53:$AK53,AS$5)</f>
        <v>0</v>
      </c>
      <c r="AT53" s="12">
        <f>COUNTIF($G53:$AK53,AT$5)</f>
        <v>0</v>
      </c>
      <c r="AU53" s="12">
        <f>COUNTIF($G53:$AK53,AU$5)</f>
        <v>0</v>
      </c>
      <c r="AV53" s="30">
        <f>COUNTIF($G53:$AK53,AV$5)</f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32"/>
        <v>0</v>
      </c>
      <c r="AM54" s="12">
        <f>COUNTIF($G54:$AK54,AM$5)</f>
        <v>0</v>
      </c>
      <c r="AN54" s="12">
        <f>COUNTIF($G54:$AK54,AN$5)</f>
        <v>0</v>
      </c>
      <c r="AO54" s="12">
        <f>COUNTIF($G54:$AK54,AO$5)/2</f>
        <v>0</v>
      </c>
      <c r="AP54" s="12">
        <f>COUNTIF($G54:$AK54,AP$5)</f>
        <v>0</v>
      </c>
      <c r="AQ54" s="12">
        <f>COUNTIF($G54:$AK54,AQ$5)</f>
        <v>0</v>
      </c>
      <c r="AR54" s="12">
        <f>COUNTIF($G54:$AK54,AR$5)</f>
        <v>0</v>
      </c>
      <c r="AS54" s="12">
        <f>COUNTIF($G54:$AK54,AS$5)</f>
        <v>0</v>
      </c>
      <c r="AT54" s="12">
        <f>COUNTIF($G54:$AK54,AT$5)</f>
        <v>0</v>
      </c>
      <c r="AU54" s="12">
        <f>COUNTIF($G54:$AK54,AU$5)</f>
        <v>0</v>
      </c>
      <c r="AV54" s="30">
        <f>COUNTIF($G54:$AK54,AV$5)</f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32"/>
        <v>0</v>
      </c>
      <c r="AM55" s="12">
        <f>COUNTIF($G55:$AK55,AM$5)</f>
        <v>0</v>
      </c>
      <c r="AN55" s="12">
        <f>COUNTIF($G55:$AK55,AN$5)</f>
        <v>0</v>
      </c>
      <c r="AO55" s="12">
        <f>COUNTIF($G55:$AK55,AO$5)/2</f>
        <v>0</v>
      </c>
      <c r="AP55" s="12">
        <f>COUNTIF($G55:$AK55,AP$5)</f>
        <v>0</v>
      </c>
      <c r="AQ55" s="12">
        <f>COUNTIF($G55:$AK55,AQ$5)</f>
        <v>0</v>
      </c>
      <c r="AR55" s="12">
        <f>COUNTIF($G55:$AK55,AR$5)</f>
        <v>0</v>
      </c>
      <c r="AS55" s="12">
        <f>COUNTIF($G55:$AK55,AS$5)</f>
        <v>0</v>
      </c>
      <c r="AT55" s="12">
        <f>COUNTIF($G55:$AK55,AT$5)</f>
        <v>0</v>
      </c>
      <c r="AU55" s="12">
        <f>COUNTIF($G55:$AK55,AU$5)</f>
        <v>0</v>
      </c>
      <c r="AV55" s="30">
        <f>COUNTIF($G55:$AK55,AV$5)</f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32"/>
        <v>0</v>
      </c>
      <c r="AM56" s="12">
        <f>COUNTIF($G56:$AK56,AM$5)</f>
        <v>0</v>
      </c>
      <c r="AN56" s="12">
        <f>COUNTIF($G56:$AK56,AN$5)</f>
        <v>0</v>
      </c>
      <c r="AO56" s="12">
        <f>COUNTIF($G56:$AK56,AO$5)/2</f>
        <v>0</v>
      </c>
      <c r="AP56" s="12">
        <f>COUNTIF($G56:$AK56,AP$5)</f>
        <v>0</v>
      </c>
      <c r="AQ56" s="12">
        <f>COUNTIF($G56:$AK56,AQ$5)</f>
        <v>0</v>
      </c>
      <c r="AR56" s="12">
        <f>COUNTIF($G56:$AK56,AR$5)</f>
        <v>0</v>
      </c>
      <c r="AS56" s="12">
        <f>COUNTIF($G56:$AK56,AS$5)</f>
        <v>0</v>
      </c>
      <c r="AT56" s="12">
        <f>COUNTIF($G56:$AK56,AT$5)</f>
        <v>0</v>
      </c>
      <c r="AU56" s="12">
        <f>COUNTIF($G56:$AK56,AU$5)</f>
        <v>0</v>
      </c>
      <c r="AV56" s="30">
        <f>COUNTIF($G56:$AK56,AV$5)</f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32"/>
        <v>0</v>
      </c>
      <c r="AM57" s="12">
        <f>COUNTIF($G57:$AK57,AM$5)</f>
        <v>0</v>
      </c>
      <c r="AN57" s="12">
        <f>COUNTIF($G57:$AK57,AN$5)</f>
        <v>0</v>
      </c>
      <c r="AO57" s="12">
        <f>COUNTIF($G57:$AK57,AO$5)/2</f>
        <v>0</v>
      </c>
      <c r="AP57" s="12">
        <f>COUNTIF($G57:$AK57,AP$5)</f>
        <v>0</v>
      </c>
      <c r="AQ57" s="12">
        <f>COUNTIF($G57:$AK57,AQ$5)</f>
        <v>0</v>
      </c>
      <c r="AR57" s="12">
        <f>COUNTIF($G57:$AK57,AR$5)</f>
        <v>0</v>
      </c>
      <c r="AS57" s="12">
        <f>COUNTIF($G57:$AK57,AS$5)</f>
        <v>0</v>
      </c>
      <c r="AT57" s="12">
        <f>COUNTIF($G57:$AK57,AT$5)</f>
        <v>0</v>
      </c>
      <c r="AU57" s="12">
        <f>COUNTIF($G57:$AK57,AU$5)</f>
        <v>0</v>
      </c>
      <c r="AV57" s="30">
        <f>COUNTIF($G57:$AK57,AV$5)</f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32"/>
        <v>0</v>
      </c>
      <c r="AM58" s="12">
        <f>COUNTIF($G58:$AK58,AM$5)</f>
        <v>0</v>
      </c>
      <c r="AN58" s="12">
        <f>COUNTIF($G58:$AK58,AN$5)</f>
        <v>0</v>
      </c>
      <c r="AO58" s="12">
        <f>COUNTIF($G58:$AK58,AO$5)/2</f>
        <v>0</v>
      </c>
      <c r="AP58" s="12">
        <f>COUNTIF($G58:$AK58,AP$5)</f>
        <v>0</v>
      </c>
      <c r="AQ58" s="12">
        <f>COUNTIF($G58:$AK58,AQ$5)</f>
        <v>0</v>
      </c>
      <c r="AR58" s="12">
        <f>COUNTIF($G58:$AK58,AR$5)</f>
        <v>0</v>
      </c>
      <c r="AS58" s="12">
        <f>COUNTIF($G58:$AK58,AS$5)</f>
        <v>0</v>
      </c>
      <c r="AT58" s="12">
        <f>COUNTIF($G58:$AK58,AT$5)</f>
        <v>0</v>
      </c>
      <c r="AU58" s="12">
        <f>COUNTIF($G58:$AK58,AU$5)</f>
        <v>0</v>
      </c>
      <c r="AV58" s="30">
        <f>COUNTIF($G58:$AK58,AV$5)</f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32"/>
        <v>0</v>
      </c>
      <c r="AM59" s="12">
        <f>COUNTIF($G59:$AK59,AM$5)</f>
        <v>0</v>
      </c>
      <c r="AN59" s="12">
        <f>COUNTIF($G59:$AK59,AN$5)</f>
        <v>0</v>
      </c>
      <c r="AO59" s="12">
        <f>COUNTIF($G59:$AK59,AO$5)/2</f>
        <v>0</v>
      </c>
      <c r="AP59" s="12">
        <f>COUNTIF($G59:$AK59,AP$5)</f>
        <v>0</v>
      </c>
      <c r="AQ59" s="12">
        <f>COUNTIF($G59:$AK59,AQ$5)</f>
        <v>0</v>
      </c>
      <c r="AR59" s="12">
        <f>COUNTIF($G59:$AK59,AR$5)</f>
        <v>0</v>
      </c>
      <c r="AS59" s="12">
        <f>COUNTIF($G59:$AK59,AS$5)</f>
        <v>0</v>
      </c>
      <c r="AT59" s="12">
        <f>COUNTIF($G59:$AK59,AT$5)</f>
        <v>0</v>
      </c>
      <c r="AU59" s="12">
        <f>COUNTIF($G59:$AK59,AU$5)</f>
        <v>0</v>
      </c>
      <c r="AV59" s="30">
        <f>COUNTIF($G59:$AK59,AV$5)</f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32"/>
        <v>0</v>
      </c>
      <c r="AM60" s="12">
        <f>COUNTIF($G60:$AK60,AM$5)</f>
        <v>0</v>
      </c>
      <c r="AN60" s="12">
        <f>COUNTIF($G60:$AK60,AN$5)</f>
        <v>0</v>
      </c>
      <c r="AO60" s="12">
        <f>COUNTIF($G60:$AK60,AO$5)/2</f>
        <v>0</v>
      </c>
      <c r="AP60" s="12">
        <f>COUNTIF($G60:$AK60,AP$5)</f>
        <v>0</v>
      </c>
      <c r="AQ60" s="12">
        <f>COUNTIF($G60:$AK60,AQ$5)</f>
        <v>0</v>
      </c>
      <c r="AR60" s="12">
        <f>COUNTIF($G60:$AK60,AR$5)</f>
        <v>0</v>
      </c>
      <c r="AS60" s="12">
        <f>COUNTIF($G60:$AK60,AS$5)</f>
        <v>0</v>
      </c>
      <c r="AT60" s="12">
        <f>COUNTIF($G60:$AK60,AT$5)</f>
        <v>0</v>
      </c>
      <c r="AU60" s="12">
        <f>COUNTIF($G60:$AK60,AU$5)</f>
        <v>0</v>
      </c>
      <c r="AV60" s="30">
        <f>COUNTIF($G60:$AK60,AV$5)</f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32"/>
        <v>0</v>
      </c>
      <c r="AM61" s="12">
        <f>COUNTIF($G61:$AK61,AM$5)</f>
        <v>0</v>
      </c>
      <c r="AN61" s="12">
        <f>COUNTIF($G61:$AK61,AN$5)</f>
        <v>0</v>
      </c>
      <c r="AO61" s="12">
        <f>COUNTIF($G61:$AK61,AO$5)/2</f>
        <v>0</v>
      </c>
      <c r="AP61" s="12">
        <f>COUNTIF($G61:$AK61,AP$5)</f>
        <v>0</v>
      </c>
      <c r="AQ61" s="12">
        <f>COUNTIF($G61:$AK61,AQ$5)</f>
        <v>0</v>
      </c>
      <c r="AR61" s="12">
        <f>COUNTIF($G61:$AK61,AR$5)</f>
        <v>0</v>
      </c>
      <c r="AS61" s="12">
        <f>COUNTIF($G61:$AK61,AS$5)</f>
        <v>0</v>
      </c>
      <c r="AT61" s="12">
        <f>COUNTIF($G61:$AK61,AT$5)</f>
        <v>0</v>
      </c>
      <c r="AU61" s="12">
        <f>COUNTIF($G61:$AK61,AU$5)</f>
        <v>0</v>
      </c>
      <c r="AV61" s="30">
        <f>COUNTIF($G61:$AK61,AV$5)</f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32"/>
        <v>0</v>
      </c>
      <c r="AM62" s="12">
        <f>COUNTIF($G62:$AK62,AM$5)</f>
        <v>0</v>
      </c>
      <c r="AN62" s="12">
        <f>COUNTIF($G62:$AK62,AN$5)</f>
        <v>0</v>
      </c>
      <c r="AO62" s="12">
        <f>COUNTIF($G62:$AK62,AO$5)/2</f>
        <v>0</v>
      </c>
      <c r="AP62" s="12">
        <f>COUNTIF($G62:$AK62,AP$5)</f>
        <v>0</v>
      </c>
      <c r="AQ62" s="12">
        <f>COUNTIF($G62:$AK62,AQ$5)</f>
        <v>0</v>
      </c>
      <c r="AR62" s="12">
        <f>COUNTIF($G62:$AK62,AR$5)</f>
        <v>0</v>
      </c>
      <c r="AS62" s="12">
        <f>COUNTIF($G62:$AK62,AS$5)</f>
        <v>0</v>
      </c>
      <c r="AT62" s="12">
        <f>COUNTIF($G62:$AK62,AT$5)</f>
        <v>0</v>
      </c>
      <c r="AU62" s="12">
        <f>COUNTIF($G62:$AK62,AU$5)</f>
        <v>0</v>
      </c>
      <c r="AV62" s="30">
        <f>COUNTIF($G62:$AK62,AV$5)</f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32"/>
        <v>0</v>
      </c>
      <c r="AM63" s="12">
        <f>COUNTIF($G63:$AK63,AM$5)</f>
        <v>0</v>
      </c>
      <c r="AN63" s="12">
        <f>COUNTIF($G63:$AK63,AN$5)</f>
        <v>0</v>
      </c>
      <c r="AO63" s="12">
        <f>COUNTIF($G63:$AK63,AO$5)/2</f>
        <v>0</v>
      </c>
      <c r="AP63" s="12">
        <f>COUNTIF($G63:$AK63,AP$5)</f>
        <v>0</v>
      </c>
      <c r="AQ63" s="12">
        <f>COUNTIF($G63:$AK63,AQ$5)</f>
        <v>0</v>
      </c>
      <c r="AR63" s="12">
        <f>COUNTIF($G63:$AK63,AR$5)</f>
        <v>0</v>
      </c>
      <c r="AS63" s="12">
        <f>COUNTIF($G63:$AK63,AS$5)</f>
        <v>0</v>
      </c>
      <c r="AT63" s="12">
        <f>COUNTIF($G63:$AK63,AT$5)</f>
        <v>0</v>
      </c>
      <c r="AU63" s="12">
        <f>COUNTIF($G63:$AK63,AU$5)</f>
        <v>0</v>
      </c>
      <c r="AV63" s="30">
        <f>COUNTIF($G63:$AK63,AV$5)</f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32"/>
        <v>0</v>
      </c>
      <c r="AM64" s="12">
        <f>COUNTIF($G64:$AK64,AM$5)</f>
        <v>0</v>
      </c>
      <c r="AN64" s="12">
        <f>COUNTIF($G64:$AK64,AN$5)</f>
        <v>0</v>
      </c>
      <c r="AO64" s="12">
        <f>COUNTIF($G64:$AK64,AO$5)/2</f>
        <v>0</v>
      </c>
      <c r="AP64" s="12">
        <f>COUNTIF($G64:$AK64,AP$5)</f>
        <v>0</v>
      </c>
      <c r="AQ64" s="12">
        <f>COUNTIF($G64:$AK64,AQ$5)</f>
        <v>0</v>
      </c>
      <c r="AR64" s="12">
        <f>COUNTIF($G64:$AK64,AR$5)</f>
        <v>0</v>
      </c>
      <c r="AS64" s="12">
        <f>COUNTIF($G64:$AK64,AS$5)</f>
        <v>0</v>
      </c>
      <c r="AT64" s="12">
        <f>COUNTIF($G64:$AK64,AT$5)</f>
        <v>0</v>
      </c>
      <c r="AU64" s="12">
        <f>COUNTIF($G64:$AK64,AU$5)</f>
        <v>0</v>
      </c>
      <c r="AV64" s="30">
        <f>COUNTIF($G64:$AK64,AV$5)</f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32"/>
        <v>0</v>
      </c>
      <c r="AM65" s="12">
        <f>COUNTIF($G65:$AK65,AM$5)</f>
        <v>0</v>
      </c>
      <c r="AN65" s="12">
        <f>COUNTIF($G65:$AK65,AN$5)</f>
        <v>0</v>
      </c>
      <c r="AO65" s="12">
        <f>COUNTIF($G65:$AK65,AO$5)/2</f>
        <v>0</v>
      </c>
      <c r="AP65" s="12">
        <f>COUNTIF($G65:$AK65,AP$5)</f>
        <v>0</v>
      </c>
      <c r="AQ65" s="12">
        <f>COUNTIF($G65:$AK65,AQ$5)</f>
        <v>0</v>
      </c>
      <c r="AR65" s="12">
        <f>COUNTIF($G65:$AK65,AR$5)</f>
        <v>0</v>
      </c>
      <c r="AS65" s="12">
        <f>COUNTIF($G65:$AK65,AS$5)</f>
        <v>0</v>
      </c>
      <c r="AT65" s="12">
        <f>COUNTIF($G65:$AK65,AT$5)</f>
        <v>0</v>
      </c>
      <c r="AU65" s="12">
        <f>COUNTIF($G65:$AK65,AU$5)</f>
        <v>0</v>
      </c>
      <c r="AV65" s="30">
        <f>COUNTIF($G65:$AK65,AV$5)</f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32"/>
        <v>0</v>
      </c>
      <c r="AM66" s="12">
        <f>COUNTIF($G66:$AK66,AM$5)</f>
        <v>0</v>
      </c>
      <c r="AN66" s="12">
        <f>COUNTIF($G66:$AK66,AN$5)</f>
        <v>0</v>
      </c>
      <c r="AO66" s="12">
        <f>COUNTIF($G66:$AK66,AO$5)/2</f>
        <v>0</v>
      </c>
      <c r="AP66" s="12">
        <f>COUNTIF($G66:$AK66,AP$5)</f>
        <v>0</v>
      </c>
      <c r="AQ66" s="12">
        <f>COUNTIF($G66:$AK66,AQ$5)</f>
        <v>0</v>
      </c>
      <c r="AR66" s="12">
        <f>COUNTIF($G66:$AK66,AR$5)</f>
        <v>0</v>
      </c>
      <c r="AS66" s="12">
        <f>COUNTIF($G66:$AK66,AS$5)</f>
        <v>0</v>
      </c>
      <c r="AT66" s="12">
        <f>COUNTIF($G66:$AK66,AT$5)</f>
        <v>0</v>
      </c>
      <c r="AU66" s="12">
        <f>COUNTIF($G66:$AK66,AU$5)</f>
        <v>0</v>
      </c>
      <c r="AV66" s="30">
        <f>COUNTIF($G66:$AK66,AV$5)</f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32"/>
        <v>0</v>
      </c>
      <c r="AM67" s="12">
        <f>COUNTIF($G67:$AK67,AM$5)</f>
        <v>0</v>
      </c>
      <c r="AN67" s="12">
        <f>COUNTIF($G67:$AK67,AN$5)</f>
        <v>0</v>
      </c>
      <c r="AO67" s="12">
        <f>COUNTIF($G67:$AK67,AO$5)/2</f>
        <v>0</v>
      </c>
      <c r="AP67" s="12">
        <f>COUNTIF($G67:$AK67,AP$5)</f>
        <v>0</v>
      </c>
      <c r="AQ67" s="12">
        <f>COUNTIF($G67:$AK67,AQ$5)</f>
        <v>0</v>
      </c>
      <c r="AR67" s="12">
        <f>COUNTIF($G67:$AK67,AR$5)</f>
        <v>0</v>
      </c>
      <c r="AS67" s="12">
        <f>COUNTIF($G67:$AK67,AS$5)</f>
        <v>0</v>
      </c>
      <c r="AT67" s="12">
        <f>COUNTIF($G67:$AK67,AT$5)</f>
        <v>0</v>
      </c>
      <c r="AU67" s="12">
        <f>COUNTIF($G67:$AK67,AU$5)</f>
        <v>0</v>
      </c>
      <c r="AV67" s="30">
        <f>COUNTIF($G67:$AK67,AV$5)</f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32"/>
        <v>0</v>
      </c>
      <c r="AM68" s="12">
        <f>COUNTIF($G68:$AK68,AM$5)</f>
        <v>0</v>
      </c>
      <c r="AN68" s="12">
        <f>COUNTIF($G68:$AK68,AN$5)</f>
        <v>0</v>
      </c>
      <c r="AO68" s="12">
        <f>COUNTIF($G68:$AK68,AO$5)/2</f>
        <v>0</v>
      </c>
      <c r="AP68" s="12">
        <f>COUNTIF($G68:$AK68,AP$5)</f>
        <v>0</v>
      </c>
      <c r="AQ68" s="12">
        <f>COUNTIF($G68:$AK68,AQ$5)</f>
        <v>0</v>
      </c>
      <c r="AR68" s="12">
        <f>COUNTIF($G68:$AK68,AR$5)</f>
        <v>0</v>
      </c>
      <c r="AS68" s="12">
        <f>COUNTIF($G68:$AK68,AS$5)</f>
        <v>0</v>
      </c>
      <c r="AT68" s="12">
        <f>COUNTIF($G68:$AK68,AT$5)</f>
        <v>0</v>
      </c>
      <c r="AU68" s="12">
        <f>COUNTIF($G68:$AK68,AU$5)</f>
        <v>0</v>
      </c>
      <c r="AV68" s="30">
        <f>COUNTIF($G68:$AK68,AV$5)</f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32"/>
        <v>0</v>
      </c>
      <c r="AM69" s="12">
        <f>COUNTIF($G69:$AK69,AM$5)</f>
        <v>0</v>
      </c>
      <c r="AN69" s="12">
        <f>COUNTIF($G69:$AK69,AN$5)</f>
        <v>0</v>
      </c>
      <c r="AO69" s="12">
        <f>COUNTIF($G69:$AK69,AO$5)/2</f>
        <v>0</v>
      </c>
      <c r="AP69" s="12">
        <f>COUNTIF($G69:$AK69,AP$5)</f>
        <v>0</v>
      </c>
      <c r="AQ69" s="12">
        <f>COUNTIF($G69:$AK69,AQ$5)</f>
        <v>0</v>
      </c>
      <c r="AR69" s="12">
        <f>COUNTIF($G69:$AK69,AR$5)</f>
        <v>0</v>
      </c>
      <c r="AS69" s="12">
        <f>COUNTIF($G69:$AK69,AS$5)</f>
        <v>0</v>
      </c>
      <c r="AT69" s="12">
        <f>COUNTIF($G69:$AK69,AT$5)</f>
        <v>0</v>
      </c>
      <c r="AU69" s="12">
        <f>COUNTIF($G69:$AK69,AU$5)</f>
        <v>0</v>
      </c>
      <c r="AV69" s="30">
        <f>COUNTIF($G69:$AK69,AV$5)</f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32"/>
        <v>0</v>
      </c>
      <c r="AM70" s="12">
        <f>COUNTIF($G70:$AK70,AM$5)</f>
        <v>0</v>
      </c>
      <c r="AN70" s="12">
        <f>COUNTIF($G70:$AK70,AN$5)</f>
        <v>0</v>
      </c>
      <c r="AO70" s="12">
        <f>COUNTIF($G70:$AK70,AO$5)/2</f>
        <v>0</v>
      </c>
      <c r="AP70" s="12">
        <f>COUNTIF($G70:$AK70,AP$5)</f>
        <v>0</v>
      </c>
      <c r="AQ70" s="12">
        <f>COUNTIF($G70:$AK70,AQ$5)</f>
        <v>0</v>
      </c>
      <c r="AR70" s="12">
        <f>COUNTIF($G70:$AK70,AR$5)</f>
        <v>0</v>
      </c>
      <c r="AS70" s="12">
        <f>COUNTIF($G70:$AK70,AS$5)</f>
        <v>0</v>
      </c>
      <c r="AT70" s="12">
        <f>COUNTIF($G70:$AK70,AT$5)</f>
        <v>0</v>
      </c>
      <c r="AU70" s="12">
        <f>COUNTIF($G70:$AK70,AU$5)</f>
        <v>0</v>
      </c>
      <c r="AV70" s="30">
        <f>COUNTIF($G70:$AK70,AV$5)</f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33">SUM($AM71:$AV71)</f>
        <v>0</v>
      </c>
      <c r="AM71" s="12">
        <f>COUNTIF($G71:$AK71,AM$5)</f>
        <v>0</v>
      </c>
      <c r="AN71" s="12">
        <f>COUNTIF($G71:$AK71,AN$5)</f>
        <v>0</v>
      </c>
      <c r="AO71" s="12">
        <f>COUNTIF($G71:$AK71,AO$5)/2</f>
        <v>0</v>
      </c>
      <c r="AP71" s="12">
        <f>COUNTIF($G71:$AK71,AP$5)</f>
        <v>0</v>
      </c>
      <c r="AQ71" s="12">
        <f>COUNTIF($G71:$AK71,AQ$5)</f>
        <v>0</v>
      </c>
      <c r="AR71" s="12">
        <f>COUNTIF($G71:$AK71,AR$5)</f>
        <v>0</v>
      </c>
      <c r="AS71" s="12">
        <f>COUNTIF($G71:$AK71,AS$5)</f>
        <v>0</v>
      </c>
      <c r="AT71" s="12">
        <f>COUNTIF($G71:$AK71,AT$5)</f>
        <v>0</v>
      </c>
      <c r="AU71" s="12">
        <f>COUNTIF($G71:$AK71,AU$5)</f>
        <v>0</v>
      </c>
      <c r="AV71" s="30">
        <f>COUNTIF($G71:$AK71,AV$5)</f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33"/>
        <v>0</v>
      </c>
      <c r="AM72" s="12">
        <f>COUNTIF($G72:$AK72,AM$5)</f>
        <v>0</v>
      </c>
      <c r="AN72" s="12">
        <f>COUNTIF($G72:$AK72,AN$5)</f>
        <v>0</v>
      </c>
      <c r="AO72" s="12">
        <f>COUNTIF($G72:$AK72,AO$5)/2</f>
        <v>0</v>
      </c>
      <c r="AP72" s="12">
        <f>COUNTIF($G72:$AK72,AP$5)</f>
        <v>0</v>
      </c>
      <c r="AQ72" s="12">
        <f>COUNTIF($G72:$AK72,AQ$5)</f>
        <v>0</v>
      </c>
      <c r="AR72" s="12">
        <f>COUNTIF($G72:$AK72,AR$5)</f>
        <v>0</v>
      </c>
      <c r="AS72" s="12">
        <f>COUNTIF($G72:$AK72,AS$5)</f>
        <v>0</v>
      </c>
      <c r="AT72" s="12">
        <f>COUNTIF($G72:$AK72,AT$5)</f>
        <v>0</v>
      </c>
      <c r="AU72" s="12">
        <f>COUNTIF($G72:$AK72,AU$5)</f>
        <v>0</v>
      </c>
      <c r="AV72" s="30">
        <f>COUNTIF($G72:$AK72,AV$5)</f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33"/>
        <v>0</v>
      </c>
      <c r="AM73" s="12">
        <f>COUNTIF($G73:$AK73,AM$5)</f>
        <v>0</v>
      </c>
      <c r="AN73" s="12">
        <f>COUNTIF($G73:$AK73,AN$5)</f>
        <v>0</v>
      </c>
      <c r="AO73" s="12">
        <f>COUNTIF($G73:$AK73,AO$5)/2</f>
        <v>0</v>
      </c>
      <c r="AP73" s="12">
        <f>COUNTIF($G73:$AK73,AP$5)</f>
        <v>0</v>
      </c>
      <c r="AQ73" s="12">
        <f>COUNTIF($G73:$AK73,AQ$5)</f>
        <v>0</v>
      </c>
      <c r="AR73" s="12">
        <f>COUNTIF($G73:$AK73,AR$5)</f>
        <v>0</v>
      </c>
      <c r="AS73" s="12">
        <f>COUNTIF($G73:$AK73,AS$5)</f>
        <v>0</v>
      </c>
      <c r="AT73" s="12">
        <f>COUNTIF($G73:$AK73,AT$5)</f>
        <v>0</v>
      </c>
      <c r="AU73" s="12">
        <f>COUNTIF($G73:$AK73,AU$5)</f>
        <v>0</v>
      </c>
      <c r="AV73" s="30">
        <f>COUNTIF($G73:$AK73,AV$5)</f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33"/>
        <v>0</v>
      </c>
      <c r="AM74" s="12">
        <f>COUNTIF($G74:$AK74,AM$5)</f>
        <v>0</v>
      </c>
      <c r="AN74" s="12">
        <f>COUNTIF($G74:$AK74,AN$5)</f>
        <v>0</v>
      </c>
      <c r="AO74" s="12">
        <f>COUNTIF($G74:$AK74,AO$5)/2</f>
        <v>0</v>
      </c>
      <c r="AP74" s="12">
        <f>COUNTIF($G74:$AK74,AP$5)</f>
        <v>0</v>
      </c>
      <c r="AQ74" s="12">
        <f>COUNTIF($G74:$AK74,AQ$5)</f>
        <v>0</v>
      </c>
      <c r="AR74" s="12">
        <f>COUNTIF($G74:$AK74,AR$5)</f>
        <v>0</v>
      </c>
      <c r="AS74" s="12">
        <f>COUNTIF($G74:$AK74,AS$5)</f>
        <v>0</v>
      </c>
      <c r="AT74" s="12">
        <f>COUNTIF($G74:$AK74,AT$5)</f>
        <v>0</v>
      </c>
      <c r="AU74" s="12">
        <f>COUNTIF($G74:$AK74,AU$5)</f>
        <v>0</v>
      </c>
      <c r="AV74" s="30">
        <f>COUNTIF($G74:$AK74,AV$5)</f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33"/>
        <v>0</v>
      </c>
      <c r="AM75" s="12">
        <f>COUNTIF($G75:$AK75,AM$5)</f>
        <v>0</v>
      </c>
      <c r="AN75" s="12">
        <f>COUNTIF($G75:$AK75,AN$5)</f>
        <v>0</v>
      </c>
      <c r="AO75" s="12">
        <f>COUNTIF($G75:$AK75,AO$5)/2</f>
        <v>0</v>
      </c>
      <c r="AP75" s="12">
        <f>COUNTIF($G75:$AK75,AP$5)</f>
        <v>0</v>
      </c>
      <c r="AQ75" s="12">
        <f>COUNTIF($G75:$AK75,AQ$5)</f>
        <v>0</v>
      </c>
      <c r="AR75" s="12">
        <f>COUNTIF($G75:$AK75,AR$5)</f>
        <v>0</v>
      </c>
      <c r="AS75" s="12">
        <f>COUNTIF($G75:$AK75,AS$5)</f>
        <v>0</v>
      </c>
      <c r="AT75" s="12">
        <f>COUNTIF($G75:$AK75,AT$5)</f>
        <v>0</v>
      </c>
      <c r="AU75" s="12">
        <f>COUNTIF($G75:$AK75,AU$5)</f>
        <v>0</v>
      </c>
      <c r="AV75" s="30">
        <f>COUNTIF($G75:$AK75,AV$5)</f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33"/>
        <v>0</v>
      </c>
      <c r="AM76" s="12">
        <f>COUNTIF($G76:$AK76,AM$5)</f>
        <v>0</v>
      </c>
      <c r="AN76" s="12">
        <f>COUNTIF($G76:$AK76,AN$5)</f>
        <v>0</v>
      </c>
      <c r="AO76" s="12">
        <f>COUNTIF($G76:$AK76,AO$5)/2</f>
        <v>0</v>
      </c>
      <c r="AP76" s="12">
        <f>COUNTIF($G76:$AK76,AP$5)</f>
        <v>0</v>
      </c>
      <c r="AQ76" s="12">
        <f>COUNTIF($G76:$AK76,AQ$5)</f>
        <v>0</v>
      </c>
      <c r="AR76" s="12">
        <f>COUNTIF($G76:$AK76,AR$5)</f>
        <v>0</v>
      </c>
      <c r="AS76" s="12">
        <f>COUNTIF($G76:$AK76,AS$5)</f>
        <v>0</v>
      </c>
      <c r="AT76" s="12">
        <f>COUNTIF($G76:$AK76,AT$5)</f>
        <v>0</v>
      </c>
      <c r="AU76" s="12">
        <f>COUNTIF($G76:$AK76,AU$5)</f>
        <v>0</v>
      </c>
      <c r="AV76" s="30">
        <f>COUNTIF($G76:$AK76,AV$5)</f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33"/>
        <v>0</v>
      </c>
      <c r="AM77" s="12">
        <f>COUNTIF($G77:$AK77,AM$5)</f>
        <v>0</v>
      </c>
      <c r="AN77" s="12">
        <f>COUNTIF($G77:$AK77,AN$5)</f>
        <v>0</v>
      </c>
      <c r="AO77" s="12">
        <f>COUNTIF($G77:$AK77,AO$5)/2</f>
        <v>0</v>
      </c>
      <c r="AP77" s="12">
        <f>COUNTIF($G77:$AK77,AP$5)</f>
        <v>0</v>
      </c>
      <c r="AQ77" s="12">
        <f>COUNTIF($G77:$AK77,AQ$5)</f>
        <v>0</v>
      </c>
      <c r="AR77" s="12">
        <f>COUNTIF($G77:$AK77,AR$5)</f>
        <v>0</v>
      </c>
      <c r="AS77" s="12">
        <f>COUNTIF($G77:$AK77,AS$5)</f>
        <v>0</v>
      </c>
      <c r="AT77" s="12">
        <f>COUNTIF($G77:$AK77,AT$5)</f>
        <v>0</v>
      </c>
      <c r="AU77" s="12">
        <f>COUNTIF($G77:$AK77,AU$5)</f>
        <v>0</v>
      </c>
      <c r="AV77" s="30">
        <f>COUNTIF($G77:$AK77,AV$5)</f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33"/>
        <v>0</v>
      </c>
      <c r="AM78" s="12">
        <f>COUNTIF($G78:$AK78,AM$5)</f>
        <v>0</v>
      </c>
      <c r="AN78" s="12">
        <f>COUNTIF($G78:$AK78,AN$5)</f>
        <v>0</v>
      </c>
      <c r="AO78" s="12">
        <f>COUNTIF($G78:$AK78,AO$5)/2</f>
        <v>0</v>
      </c>
      <c r="AP78" s="12">
        <f>COUNTIF($G78:$AK78,AP$5)</f>
        <v>0</v>
      </c>
      <c r="AQ78" s="12">
        <f>COUNTIF($G78:$AK78,AQ$5)</f>
        <v>0</v>
      </c>
      <c r="AR78" s="12">
        <f>COUNTIF($G78:$AK78,AR$5)</f>
        <v>0</v>
      </c>
      <c r="AS78" s="12">
        <f>COUNTIF($G78:$AK78,AS$5)</f>
        <v>0</v>
      </c>
      <c r="AT78" s="12">
        <f>COUNTIF($G78:$AK78,AT$5)</f>
        <v>0</v>
      </c>
      <c r="AU78" s="12">
        <f>COUNTIF($G78:$AK78,AU$5)</f>
        <v>0</v>
      </c>
      <c r="AV78" s="30">
        <f>COUNTIF($G78:$AK78,AV$5)</f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33"/>
        <v>0</v>
      </c>
      <c r="AM79" s="12">
        <f>COUNTIF($G79:$AK79,AM$5)</f>
        <v>0</v>
      </c>
      <c r="AN79" s="12">
        <f>COUNTIF($G79:$AK79,AN$5)</f>
        <v>0</v>
      </c>
      <c r="AO79" s="12">
        <f>COUNTIF($G79:$AK79,AO$5)/2</f>
        <v>0</v>
      </c>
      <c r="AP79" s="12">
        <f>COUNTIF($G79:$AK79,AP$5)</f>
        <v>0</v>
      </c>
      <c r="AQ79" s="12">
        <f>COUNTIF($G79:$AK79,AQ$5)</f>
        <v>0</v>
      </c>
      <c r="AR79" s="12">
        <f>COUNTIF($G79:$AK79,AR$5)</f>
        <v>0</v>
      </c>
      <c r="AS79" s="12">
        <f>COUNTIF($G79:$AK79,AS$5)</f>
        <v>0</v>
      </c>
      <c r="AT79" s="12">
        <f>COUNTIF($G79:$AK79,AT$5)</f>
        <v>0</v>
      </c>
      <c r="AU79" s="12">
        <f>COUNTIF($G79:$AK79,AU$5)</f>
        <v>0</v>
      </c>
      <c r="AV79" s="30">
        <f>COUNTIF($G79:$AK79,AV$5)</f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33"/>
        <v>0</v>
      </c>
      <c r="AM80" s="12">
        <f>COUNTIF($G80:$AK80,AM$5)</f>
        <v>0</v>
      </c>
      <c r="AN80" s="12">
        <f>COUNTIF($G80:$AK80,AN$5)</f>
        <v>0</v>
      </c>
      <c r="AO80" s="12">
        <f>COUNTIF($G80:$AK80,AO$5)/2</f>
        <v>0</v>
      </c>
      <c r="AP80" s="12">
        <f>COUNTIF($G80:$AK80,AP$5)</f>
        <v>0</v>
      </c>
      <c r="AQ80" s="12">
        <f>COUNTIF($G80:$AK80,AQ$5)</f>
        <v>0</v>
      </c>
      <c r="AR80" s="12">
        <f>COUNTIF($G80:$AK80,AR$5)</f>
        <v>0</v>
      </c>
      <c r="AS80" s="12">
        <f>COUNTIF($G80:$AK80,AS$5)</f>
        <v>0</v>
      </c>
      <c r="AT80" s="12">
        <f>COUNTIF($G80:$AK80,AT$5)</f>
        <v>0</v>
      </c>
      <c r="AU80" s="12">
        <f>COUNTIF($G80:$AK80,AU$5)</f>
        <v>0</v>
      </c>
      <c r="AV80" s="30">
        <f>COUNTIF($G80:$AK80,AV$5)</f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33"/>
        <v>0</v>
      </c>
      <c r="AM81" s="12">
        <f>COUNTIF($G81:$AK81,AM$5)</f>
        <v>0</v>
      </c>
      <c r="AN81" s="12">
        <f>COUNTIF($G81:$AK81,AN$5)</f>
        <v>0</v>
      </c>
      <c r="AO81" s="12">
        <f>COUNTIF($G81:$AK81,AO$5)/2</f>
        <v>0</v>
      </c>
      <c r="AP81" s="12">
        <f>COUNTIF($G81:$AK81,AP$5)</f>
        <v>0</v>
      </c>
      <c r="AQ81" s="12">
        <f>COUNTIF($G81:$AK81,AQ$5)</f>
        <v>0</v>
      </c>
      <c r="AR81" s="12">
        <f>COUNTIF($G81:$AK81,AR$5)</f>
        <v>0</v>
      </c>
      <c r="AS81" s="12">
        <f>COUNTIF($G81:$AK81,AS$5)</f>
        <v>0</v>
      </c>
      <c r="AT81" s="12">
        <f>COUNTIF($G81:$AK81,AT$5)</f>
        <v>0</v>
      </c>
      <c r="AU81" s="12">
        <f>COUNTIF($G81:$AK81,AU$5)</f>
        <v>0</v>
      </c>
      <c r="AV81" s="30">
        <f>COUNTIF($G81:$AK81,AV$5)</f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33"/>
        <v>0</v>
      </c>
      <c r="AM82" s="12">
        <f>COUNTIF($G82:$AK82,AM$5)</f>
        <v>0</v>
      </c>
      <c r="AN82" s="12">
        <f>COUNTIF($G82:$AK82,AN$5)</f>
        <v>0</v>
      </c>
      <c r="AO82" s="12">
        <f>COUNTIF($G82:$AK82,AO$5)/2</f>
        <v>0</v>
      </c>
      <c r="AP82" s="12">
        <f>COUNTIF($G82:$AK82,AP$5)</f>
        <v>0</v>
      </c>
      <c r="AQ82" s="12">
        <f>COUNTIF($G82:$AK82,AQ$5)</f>
        <v>0</v>
      </c>
      <c r="AR82" s="12">
        <f>COUNTIF($G82:$AK82,AR$5)</f>
        <v>0</v>
      </c>
      <c r="AS82" s="12">
        <f>COUNTIF($G82:$AK82,AS$5)</f>
        <v>0</v>
      </c>
      <c r="AT82" s="12">
        <f>COUNTIF($G82:$AK82,AT$5)</f>
        <v>0</v>
      </c>
      <c r="AU82" s="12">
        <f>COUNTIF($G82:$AK82,AU$5)</f>
        <v>0</v>
      </c>
      <c r="AV82" s="30">
        <f>COUNTIF($G82:$AK82,AV$5)</f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33"/>
        <v>0</v>
      </c>
      <c r="AM83" s="12">
        <f>COUNTIF($G83:$AK83,AM$5)</f>
        <v>0</v>
      </c>
      <c r="AN83" s="12">
        <f>COUNTIF($G83:$AK83,AN$5)</f>
        <v>0</v>
      </c>
      <c r="AO83" s="12">
        <f>COUNTIF($G83:$AK83,AO$5)/2</f>
        <v>0</v>
      </c>
      <c r="AP83" s="12">
        <f>COUNTIF($G83:$AK83,AP$5)</f>
        <v>0</v>
      </c>
      <c r="AQ83" s="12">
        <f>COUNTIF($G83:$AK83,AQ$5)</f>
        <v>0</v>
      </c>
      <c r="AR83" s="12">
        <f>COUNTIF($G83:$AK83,AR$5)</f>
        <v>0</v>
      </c>
      <c r="AS83" s="12">
        <f>COUNTIF($G83:$AK83,AS$5)</f>
        <v>0</v>
      </c>
      <c r="AT83" s="12">
        <f>COUNTIF($G83:$AK83,AT$5)</f>
        <v>0</v>
      </c>
      <c r="AU83" s="12">
        <f>COUNTIF($G83:$AK83,AU$5)</f>
        <v>0</v>
      </c>
      <c r="AV83" s="30">
        <f>COUNTIF($G83:$AK83,AV$5)</f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33"/>
        <v>0</v>
      </c>
      <c r="AM84" s="12">
        <f>COUNTIF($G84:$AK84,AM$5)</f>
        <v>0</v>
      </c>
      <c r="AN84" s="12">
        <f>COUNTIF($G84:$AK84,AN$5)</f>
        <v>0</v>
      </c>
      <c r="AO84" s="12">
        <f>COUNTIF($G84:$AK84,AO$5)/2</f>
        <v>0</v>
      </c>
      <c r="AP84" s="12">
        <f>COUNTIF($G84:$AK84,AP$5)</f>
        <v>0</v>
      </c>
      <c r="AQ84" s="12">
        <f>COUNTIF($G84:$AK84,AQ$5)</f>
        <v>0</v>
      </c>
      <c r="AR84" s="12">
        <f>COUNTIF($G84:$AK84,AR$5)</f>
        <v>0</v>
      </c>
      <c r="AS84" s="12">
        <f>COUNTIF($G84:$AK84,AS$5)</f>
        <v>0</v>
      </c>
      <c r="AT84" s="12">
        <f>COUNTIF($G84:$AK84,AT$5)</f>
        <v>0</v>
      </c>
      <c r="AU84" s="12">
        <f>COUNTIF($G84:$AK84,AU$5)</f>
        <v>0</v>
      </c>
      <c r="AV84" s="30">
        <f>COUNTIF($G84:$AK84,AV$5)</f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33"/>
        <v>0</v>
      </c>
      <c r="AM85" s="12">
        <f>COUNTIF($G85:$AK85,AM$5)</f>
        <v>0</v>
      </c>
      <c r="AN85" s="12">
        <f>COUNTIF($G85:$AK85,AN$5)</f>
        <v>0</v>
      </c>
      <c r="AO85" s="12">
        <f>COUNTIF($G85:$AK85,AO$5)/2</f>
        <v>0</v>
      </c>
      <c r="AP85" s="12">
        <f>COUNTIF($G85:$AK85,AP$5)</f>
        <v>0</v>
      </c>
      <c r="AQ85" s="12">
        <f>COUNTIF($G85:$AK85,AQ$5)</f>
        <v>0</v>
      </c>
      <c r="AR85" s="12">
        <f>COUNTIF($G85:$AK85,AR$5)</f>
        <v>0</v>
      </c>
      <c r="AS85" s="12">
        <f>COUNTIF($G85:$AK85,AS$5)</f>
        <v>0</v>
      </c>
      <c r="AT85" s="12">
        <f>COUNTIF($G85:$AK85,AT$5)</f>
        <v>0</v>
      </c>
      <c r="AU85" s="12">
        <f>COUNTIF($G85:$AK85,AU$5)</f>
        <v>0</v>
      </c>
      <c r="AV85" s="30">
        <f>COUNTIF($G85:$AK85,AV$5)</f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33"/>
        <v>0</v>
      </c>
      <c r="AM86" s="12">
        <f>COUNTIF($G86:$AK86,AM$5)</f>
        <v>0</v>
      </c>
      <c r="AN86" s="12">
        <f>COUNTIF($G86:$AK86,AN$5)</f>
        <v>0</v>
      </c>
      <c r="AO86" s="12">
        <f>COUNTIF($G86:$AK86,AO$5)/2</f>
        <v>0</v>
      </c>
      <c r="AP86" s="12">
        <f>COUNTIF($G86:$AK86,AP$5)</f>
        <v>0</v>
      </c>
      <c r="AQ86" s="12">
        <f>COUNTIF($G86:$AK86,AQ$5)</f>
        <v>0</v>
      </c>
      <c r="AR86" s="12">
        <f>COUNTIF($G86:$AK86,AR$5)</f>
        <v>0</v>
      </c>
      <c r="AS86" s="12">
        <f>COUNTIF($G86:$AK86,AS$5)</f>
        <v>0</v>
      </c>
      <c r="AT86" s="12">
        <f>COUNTIF($G86:$AK86,AT$5)</f>
        <v>0</v>
      </c>
      <c r="AU86" s="12">
        <f>COUNTIF($G86:$AK86,AU$5)</f>
        <v>0</v>
      </c>
      <c r="AV86" s="30">
        <f>COUNTIF($G86:$AK86,AV$5)</f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33"/>
        <v>0</v>
      </c>
      <c r="AM87" s="12">
        <f>COUNTIF($G87:$AK87,AM$5)</f>
        <v>0</v>
      </c>
      <c r="AN87" s="12">
        <f>COUNTIF($G87:$AK87,AN$5)</f>
        <v>0</v>
      </c>
      <c r="AO87" s="12">
        <f>COUNTIF($G87:$AK87,AO$5)/2</f>
        <v>0</v>
      </c>
      <c r="AP87" s="12">
        <f>COUNTIF($G87:$AK87,AP$5)</f>
        <v>0</v>
      </c>
      <c r="AQ87" s="12">
        <f>COUNTIF($G87:$AK87,AQ$5)</f>
        <v>0</v>
      </c>
      <c r="AR87" s="12">
        <f>COUNTIF($G87:$AK87,AR$5)</f>
        <v>0</v>
      </c>
      <c r="AS87" s="12">
        <f>COUNTIF($G87:$AK87,AS$5)</f>
        <v>0</v>
      </c>
      <c r="AT87" s="12">
        <f>COUNTIF($G87:$AK87,AT$5)</f>
        <v>0</v>
      </c>
      <c r="AU87" s="12">
        <f>COUNTIF($G87:$AK87,AU$5)</f>
        <v>0</v>
      </c>
      <c r="AV87" s="30">
        <f>COUNTIF($G87:$AK87,AV$5)</f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33"/>
        <v>0</v>
      </c>
      <c r="AM88" s="12">
        <f>COUNTIF($G88:$AK88,AM$5)</f>
        <v>0</v>
      </c>
      <c r="AN88" s="12">
        <f>COUNTIF($G88:$AK88,AN$5)</f>
        <v>0</v>
      </c>
      <c r="AO88" s="12">
        <f>COUNTIF($G88:$AK88,AO$5)/2</f>
        <v>0</v>
      </c>
      <c r="AP88" s="12">
        <f>COUNTIF($G88:$AK88,AP$5)</f>
        <v>0</v>
      </c>
      <c r="AQ88" s="12">
        <f>COUNTIF($G88:$AK88,AQ$5)</f>
        <v>0</v>
      </c>
      <c r="AR88" s="12">
        <f>COUNTIF($G88:$AK88,AR$5)</f>
        <v>0</v>
      </c>
      <c r="AS88" s="12">
        <f>COUNTIF($G88:$AK88,AS$5)</f>
        <v>0</v>
      </c>
      <c r="AT88" s="12">
        <f>COUNTIF($G88:$AK88,AT$5)</f>
        <v>0</v>
      </c>
      <c r="AU88" s="12">
        <f>COUNTIF($G88:$AK88,AU$5)</f>
        <v>0</v>
      </c>
      <c r="AV88" s="30">
        <f>COUNTIF($G88:$AK88,AV$5)</f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33"/>
        <v>0</v>
      </c>
      <c r="AM89" s="12">
        <f>COUNTIF($G89:$AK89,AM$5)</f>
        <v>0</v>
      </c>
      <c r="AN89" s="12">
        <f>COUNTIF($G89:$AK89,AN$5)</f>
        <v>0</v>
      </c>
      <c r="AO89" s="12">
        <f>COUNTIF($G89:$AK89,AO$5)/2</f>
        <v>0</v>
      </c>
      <c r="AP89" s="12">
        <f>COUNTIF($G89:$AK89,AP$5)</f>
        <v>0</v>
      </c>
      <c r="AQ89" s="12">
        <f>COUNTIF($G89:$AK89,AQ$5)</f>
        <v>0</v>
      </c>
      <c r="AR89" s="12">
        <f>COUNTIF($G89:$AK89,AR$5)</f>
        <v>0</v>
      </c>
      <c r="AS89" s="12">
        <f>COUNTIF($G89:$AK89,AS$5)</f>
        <v>0</v>
      </c>
      <c r="AT89" s="12">
        <f>COUNTIF($G89:$AK89,AT$5)</f>
        <v>0</v>
      </c>
      <c r="AU89" s="12">
        <f>COUNTIF($G89:$AK89,AU$5)</f>
        <v>0</v>
      </c>
      <c r="AV89" s="30">
        <f>COUNTIF($G89:$AK89,AV$5)</f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33"/>
        <v>0</v>
      </c>
      <c r="AM90" s="12">
        <f>COUNTIF($G90:$AK90,AM$5)</f>
        <v>0</v>
      </c>
      <c r="AN90" s="12">
        <f>COUNTIF($G90:$AK90,AN$5)</f>
        <v>0</v>
      </c>
      <c r="AO90" s="12">
        <f>COUNTIF($G90:$AK90,AO$5)/2</f>
        <v>0</v>
      </c>
      <c r="AP90" s="12">
        <f>COUNTIF($G90:$AK90,AP$5)</f>
        <v>0</v>
      </c>
      <c r="AQ90" s="12">
        <f>COUNTIF($G90:$AK90,AQ$5)</f>
        <v>0</v>
      </c>
      <c r="AR90" s="12">
        <f>COUNTIF($G90:$AK90,AR$5)</f>
        <v>0</v>
      </c>
      <c r="AS90" s="12">
        <f>COUNTIF($G90:$AK90,AS$5)</f>
        <v>0</v>
      </c>
      <c r="AT90" s="12">
        <f>COUNTIF($G90:$AK90,AT$5)</f>
        <v>0</v>
      </c>
      <c r="AU90" s="12">
        <f>COUNTIF($G90:$AK90,AU$5)</f>
        <v>0</v>
      </c>
      <c r="AV90" s="30">
        <f>COUNTIF($G90:$AK90,AV$5)</f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33"/>
        <v>0</v>
      </c>
      <c r="AM91" s="12">
        <f>COUNTIF($G91:$AK91,AM$5)</f>
        <v>0</v>
      </c>
      <c r="AN91" s="12">
        <f>COUNTIF($G91:$AK91,AN$5)</f>
        <v>0</v>
      </c>
      <c r="AO91" s="12">
        <f>COUNTIF($G91:$AK91,AO$5)/2</f>
        <v>0</v>
      </c>
      <c r="AP91" s="12">
        <f>COUNTIF($G91:$AK91,AP$5)</f>
        <v>0</v>
      </c>
      <c r="AQ91" s="12">
        <f>COUNTIF($G91:$AK91,AQ$5)</f>
        <v>0</v>
      </c>
      <c r="AR91" s="12">
        <f>COUNTIF($G91:$AK91,AR$5)</f>
        <v>0</v>
      </c>
      <c r="AS91" s="12">
        <f>COUNTIF($G91:$AK91,AS$5)</f>
        <v>0</v>
      </c>
      <c r="AT91" s="12">
        <f>COUNTIF($G91:$AK91,AT$5)</f>
        <v>0</v>
      </c>
      <c r="AU91" s="12">
        <f>COUNTIF($G91:$AK91,AU$5)</f>
        <v>0</v>
      </c>
      <c r="AV91" s="30">
        <f>COUNTIF($G91:$AK91,AV$5)</f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33"/>
        <v>0</v>
      </c>
      <c r="AM92" s="12">
        <f>COUNTIF($G92:$AK92,AM$5)</f>
        <v>0</v>
      </c>
      <c r="AN92" s="12">
        <f>COUNTIF($G92:$AK92,AN$5)</f>
        <v>0</v>
      </c>
      <c r="AO92" s="12">
        <f>COUNTIF($G92:$AK92,AO$5)/2</f>
        <v>0</v>
      </c>
      <c r="AP92" s="12">
        <f>COUNTIF($G92:$AK92,AP$5)</f>
        <v>0</v>
      </c>
      <c r="AQ92" s="12">
        <f>COUNTIF($G92:$AK92,AQ$5)</f>
        <v>0</v>
      </c>
      <c r="AR92" s="12">
        <f>COUNTIF($G92:$AK92,AR$5)</f>
        <v>0</v>
      </c>
      <c r="AS92" s="12">
        <f>COUNTIF($G92:$AK92,AS$5)</f>
        <v>0</v>
      </c>
      <c r="AT92" s="12">
        <f>COUNTIF($G92:$AK92,AT$5)</f>
        <v>0</v>
      </c>
      <c r="AU92" s="12">
        <f>COUNTIF($G92:$AK92,AU$5)</f>
        <v>0</v>
      </c>
      <c r="AV92" s="30">
        <f>COUNTIF($G92:$AK92,AV$5)</f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33"/>
        <v>0</v>
      </c>
      <c r="AM93" s="12">
        <f>COUNTIF($G93:$AK93,AM$5)</f>
        <v>0</v>
      </c>
      <c r="AN93" s="12">
        <f>COUNTIF($G93:$AK93,AN$5)</f>
        <v>0</v>
      </c>
      <c r="AO93" s="12">
        <f>COUNTIF($G93:$AK93,AO$5)/2</f>
        <v>0</v>
      </c>
      <c r="AP93" s="12">
        <f>COUNTIF($G93:$AK93,AP$5)</f>
        <v>0</v>
      </c>
      <c r="AQ93" s="12">
        <f>COUNTIF($G93:$AK93,AQ$5)</f>
        <v>0</v>
      </c>
      <c r="AR93" s="12">
        <f>COUNTIF($G93:$AK93,AR$5)</f>
        <v>0</v>
      </c>
      <c r="AS93" s="12">
        <f>COUNTIF($G93:$AK93,AS$5)</f>
        <v>0</v>
      </c>
      <c r="AT93" s="12">
        <f>COUNTIF($G93:$AK93,AT$5)</f>
        <v>0</v>
      </c>
      <c r="AU93" s="12">
        <f>COUNTIF($G93:$AK93,AU$5)</f>
        <v>0</v>
      </c>
      <c r="AV93" s="30">
        <f>COUNTIF($G93:$AK93,AV$5)</f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33"/>
        <v>0</v>
      </c>
      <c r="AM94" s="12">
        <f>COUNTIF($G94:$AK94,AM$5)</f>
        <v>0</v>
      </c>
      <c r="AN94" s="12">
        <f>COUNTIF($G94:$AK94,AN$5)</f>
        <v>0</v>
      </c>
      <c r="AO94" s="12">
        <f>COUNTIF($G94:$AK94,AO$5)/2</f>
        <v>0</v>
      </c>
      <c r="AP94" s="12">
        <f>COUNTIF($G94:$AK94,AP$5)</f>
        <v>0</v>
      </c>
      <c r="AQ94" s="12">
        <f>COUNTIF($G94:$AK94,AQ$5)</f>
        <v>0</v>
      </c>
      <c r="AR94" s="12">
        <f>COUNTIF($G94:$AK94,AR$5)</f>
        <v>0</v>
      </c>
      <c r="AS94" s="12">
        <f>COUNTIF($G94:$AK94,AS$5)</f>
        <v>0</v>
      </c>
      <c r="AT94" s="12">
        <f>COUNTIF($G94:$AK94,AT$5)</f>
        <v>0</v>
      </c>
      <c r="AU94" s="12">
        <f>COUNTIF($G94:$AK94,AU$5)</f>
        <v>0</v>
      </c>
      <c r="AV94" s="30">
        <f>COUNTIF($G94:$AK94,AV$5)</f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33"/>
        <v>0</v>
      </c>
      <c r="AM95" s="12">
        <f>COUNTIF($G95:$AK95,AM$5)</f>
        <v>0</v>
      </c>
      <c r="AN95" s="12">
        <f>COUNTIF($G95:$AK95,AN$5)</f>
        <v>0</v>
      </c>
      <c r="AO95" s="12">
        <f>COUNTIF($G95:$AK95,AO$5)/2</f>
        <v>0</v>
      </c>
      <c r="AP95" s="12">
        <f>COUNTIF($G95:$AK95,AP$5)</f>
        <v>0</v>
      </c>
      <c r="AQ95" s="12">
        <f>COUNTIF($G95:$AK95,AQ$5)</f>
        <v>0</v>
      </c>
      <c r="AR95" s="12">
        <f>COUNTIF($G95:$AK95,AR$5)</f>
        <v>0</v>
      </c>
      <c r="AS95" s="12">
        <f>COUNTIF($G95:$AK95,AS$5)</f>
        <v>0</v>
      </c>
      <c r="AT95" s="12">
        <f>COUNTIF($G95:$AK95,AT$5)</f>
        <v>0</v>
      </c>
      <c r="AU95" s="12">
        <f>COUNTIF($G95:$AK95,AU$5)</f>
        <v>0</v>
      </c>
      <c r="AV95" s="30">
        <f>COUNTIF($G95:$AK95,AV$5)</f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33"/>
        <v>0</v>
      </c>
      <c r="AM96" s="12">
        <f>COUNTIF($G96:$AK96,AM$5)</f>
        <v>0</v>
      </c>
      <c r="AN96" s="12">
        <f>COUNTIF($G96:$AK96,AN$5)</f>
        <v>0</v>
      </c>
      <c r="AO96" s="12">
        <f>COUNTIF($G96:$AK96,AO$5)/2</f>
        <v>0</v>
      </c>
      <c r="AP96" s="12">
        <f>COUNTIF($G96:$AK96,AP$5)</f>
        <v>0</v>
      </c>
      <c r="AQ96" s="12">
        <f>COUNTIF($G96:$AK96,AQ$5)</f>
        <v>0</v>
      </c>
      <c r="AR96" s="12">
        <f>COUNTIF($G96:$AK96,AR$5)</f>
        <v>0</v>
      </c>
      <c r="AS96" s="12">
        <f>COUNTIF($G96:$AK96,AS$5)</f>
        <v>0</v>
      </c>
      <c r="AT96" s="12">
        <f>COUNTIF($G96:$AK96,AT$5)</f>
        <v>0</v>
      </c>
      <c r="AU96" s="12">
        <f>COUNTIF($G96:$AK96,AU$5)</f>
        <v>0</v>
      </c>
      <c r="AV96" s="30">
        <f>COUNTIF($G96:$AK96,AV$5)</f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33"/>
        <v>0</v>
      </c>
      <c r="AM97" s="12">
        <f>COUNTIF($G97:$AK97,AM$5)</f>
        <v>0</v>
      </c>
      <c r="AN97" s="12">
        <f>COUNTIF($G97:$AK97,AN$5)</f>
        <v>0</v>
      </c>
      <c r="AO97" s="12">
        <f>COUNTIF($G97:$AK97,AO$5)/2</f>
        <v>0</v>
      </c>
      <c r="AP97" s="12">
        <f>COUNTIF($G97:$AK97,AP$5)</f>
        <v>0</v>
      </c>
      <c r="AQ97" s="12">
        <f>COUNTIF($G97:$AK97,AQ$5)</f>
        <v>0</v>
      </c>
      <c r="AR97" s="12">
        <f>COUNTIF($G97:$AK97,AR$5)</f>
        <v>0</v>
      </c>
      <c r="AS97" s="12">
        <f>COUNTIF($G97:$AK97,AS$5)</f>
        <v>0</v>
      </c>
      <c r="AT97" s="12">
        <f>COUNTIF($G97:$AK97,AT$5)</f>
        <v>0</v>
      </c>
      <c r="AU97" s="12">
        <f>COUNTIF($G97:$AK97,AU$5)</f>
        <v>0</v>
      </c>
      <c r="AV97" s="30">
        <f>COUNTIF($G97:$AK97,AV$5)</f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33"/>
        <v>0</v>
      </c>
      <c r="AM98" s="12">
        <f>COUNTIF($G98:$AK98,AM$5)</f>
        <v>0</v>
      </c>
      <c r="AN98" s="12">
        <f>COUNTIF($G98:$AK98,AN$5)</f>
        <v>0</v>
      </c>
      <c r="AO98" s="12">
        <f>COUNTIF($G98:$AK98,AO$5)/2</f>
        <v>0</v>
      </c>
      <c r="AP98" s="12">
        <f>COUNTIF($G98:$AK98,AP$5)</f>
        <v>0</v>
      </c>
      <c r="AQ98" s="12">
        <f>COUNTIF($G98:$AK98,AQ$5)</f>
        <v>0</v>
      </c>
      <c r="AR98" s="12">
        <f>COUNTIF($G98:$AK98,AR$5)</f>
        <v>0</v>
      </c>
      <c r="AS98" s="12">
        <f>COUNTIF($G98:$AK98,AS$5)</f>
        <v>0</v>
      </c>
      <c r="AT98" s="12">
        <f>COUNTIF($G98:$AK98,AT$5)</f>
        <v>0</v>
      </c>
      <c r="AU98" s="12">
        <f>COUNTIF($G98:$AK98,AU$5)</f>
        <v>0</v>
      </c>
      <c r="AV98" s="30">
        <f>COUNTIF($G98:$AK98,AV$5)</f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33"/>
        <v>0</v>
      </c>
      <c r="AM99" s="12">
        <f>COUNTIF($G99:$AK99,AM$5)</f>
        <v>0</v>
      </c>
      <c r="AN99" s="12">
        <f>COUNTIF($G99:$AK99,AN$5)</f>
        <v>0</v>
      </c>
      <c r="AO99" s="12">
        <f>COUNTIF($G99:$AK99,AO$5)/2</f>
        <v>0</v>
      </c>
      <c r="AP99" s="12">
        <f>COUNTIF($G99:$AK99,AP$5)</f>
        <v>0</v>
      </c>
      <c r="AQ99" s="12">
        <f>COUNTIF($G99:$AK99,AQ$5)</f>
        <v>0</v>
      </c>
      <c r="AR99" s="12">
        <f>COUNTIF($G99:$AK99,AR$5)</f>
        <v>0</v>
      </c>
      <c r="AS99" s="12">
        <f>COUNTIF($G99:$AK99,AS$5)</f>
        <v>0</v>
      </c>
      <c r="AT99" s="12">
        <f>COUNTIF($G99:$AK99,AT$5)</f>
        <v>0</v>
      </c>
      <c r="AU99" s="12">
        <f>COUNTIF($G99:$AK99,AU$5)</f>
        <v>0</v>
      </c>
      <c r="AV99" s="30">
        <f>COUNTIF($G99:$AK99,AV$5)</f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33"/>
        <v>0</v>
      </c>
      <c r="AM100" s="12">
        <f>COUNTIF($G100:$AK100,AM$5)</f>
        <v>0</v>
      </c>
      <c r="AN100" s="12">
        <f>COUNTIF($G100:$AK100,AN$5)</f>
        <v>0</v>
      </c>
      <c r="AO100" s="12">
        <f>COUNTIF($G100:$AK100,AO$5)/2</f>
        <v>0</v>
      </c>
      <c r="AP100" s="12">
        <f>COUNTIF($G100:$AK100,AP$5)</f>
        <v>0</v>
      </c>
      <c r="AQ100" s="12">
        <f>COUNTIF($G100:$AK100,AQ$5)</f>
        <v>0</v>
      </c>
      <c r="AR100" s="12">
        <f>COUNTIF($G100:$AK100,AR$5)</f>
        <v>0</v>
      </c>
      <c r="AS100" s="12">
        <f>COUNTIF($G100:$AK100,AS$5)</f>
        <v>0</v>
      </c>
      <c r="AT100" s="12">
        <f>COUNTIF($G100:$AK100,AT$5)</f>
        <v>0</v>
      </c>
      <c r="AU100" s="12">
        <f>COUNTIF($G100:$AK100,AU$5)</f>
        <v>0</v>
      </c>
      <c r="AV100" s="30">
        <f>COUNTIF($G100:$AK100,AV$5)</f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33"/>
        <v>0</v>
      </c>
      <c r="AM101" s="12">
        <f>COUNTIF($G101:$AK101,AM$5)</f>
        <v>0</v>
      </c>
      <c r="AN101" s="12">
        <f>COUNTIF($G101:$AK101,AN$5)</f>
        <v>0</v>
      </c>
      <c r="AO101" s="12">
        <f>COUNTIF($G101:$AK101,AO$5)/2</f>
        <v>0</v>
      </c>
      <c r="AP101" s="12">
        <f>COUNTIF($G101:$AK101,AP$5)</f>
        <v>0</v>
      </c>
      <c r="AQ101" s="12">
        <f>COUNTIF($G101:$AK101,AQ$5)</f>
        <v>0</v>
      </c>
      <c r="AR101" s="12">
        <f>COUNTIF($G101:$AK101,AR$5)</f>
        <v>0</v>
      </c>
      <c r="AS101" s="12">
        <f>COUNTIF($G101:$AK101,AS$5)</f>
        <v>0</v>
      </c>
      <c r="AT101" s="12">
        <f>COUNTIF($G101:$AK101,AT$5)</f>
        <v>0</v>
      </c>
      <c r="AU101" s="12">
        <f>COUNTIF($G101:$AK101,AU$5)</f>
        <v>0</v>
      </c>
      <c r="AV101" s="30">
        <f>COUNTIF($G101:$AK101,AV$5)</f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33"/>
        <v>0</v>
      </c>
      <c r="AM102" s="12">
        <f>COUNTIF($G102:$AK102,AM$5)</f>
        <v>0</v>
      </c>
      <c r="AN102" s="12">
        <f>COUNTIF($G102:$AK102,AN$5)</f>
        <v>0</v>
      </c>
      <c r="AO102" s="12">
        <f>COUNTIF($G102:$AK102,AO$5)/2</f>
        <v>0</v>
      </c>
      <c r="AP102" s="12">
        <f>COUNTIF($G102:$AK102,AP$5)</f>
        <v>0</v>
      </c>
      <c r="AQ102" s="12">
        <f>COUNTIF($G102:$AK102,AQ$5)</f>
        <v>0</v>
      </c>
      <c r="AR102" s="12">
        <f>COUNTIF($G102:$AK102,AR$5)</f>
        <v>0</v>
      </c>
      <c r="AS102" s="12">
        <f>COUNTIF($G102:$AK102,AS$5)</f>
        <v>0</v>
      </c>
      <c r="AT102" s="12">
        <f>COUNTIF($G102:$AK102,AT$5)</f>
        <v>0</v>
      </c>
      <c r="AU102" s="12">
        <f>COUNTIF($G102:$AK102,AU$5)</f>
        <v>0</v>
      </c>
      <c r="AV102" s="30">
        <f>COUNTIF($G102:$AK102,AV$5)</f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33"/>
        <v>0</v>
      </c>
      <c r="AM103" s="12">
        <f>COUNTIF($G103:$AK103,AM$5)</f>
        <v>0</v>
      </c>
      <c r="AN103" s="12">
        <f>COUNTIF($G103:$AK103,AN$5)</f>
        <v>0</v>
      </c>
      <c r="AO103" s="12">
        <f>COUNTIF($G103:$AK103,AO$5)/2</f>
        <v>0</v>
      </c>
      <c r="AP103" s="12">
        <f>COUNTIF($G103:$AK103,AP$5)</f>
        <v>0</v>
      </c>
      <c r="AQ103" s="12">
        <f>COUNTIF($G103:$AK103,AQ$5)</f>
        <v>0</v>
      </c>
      <c r="AR103" s="12">
        <f>COUNTIF($G103:$AK103,AR$5)</f>
        <v>0</v>
      </c>
      <c r="AS103" s="12">
        <f>COUNTIF($G103:$AK103,AS$5)</f>
        <v>0</v>
      </c>
      <c r="AT103" s="12">
        <f>COUNTIF($G103:$AK103,AT$5)</f>
        <v>0</v>
      </c>
      <c r="AU103" s="12">
        <f>COUNTIF($G103:$AK103,AU$5)</f>
        <v>0</v>
      </c>
      <c r="AV103" s="30">
        <f>COUNTIF($G103:$AK103,AV$5)</f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33"/>
        <v>0</v>
      </c>
      <c r="AM104" s="12">
        <f>COUNTIF($G104:$AK104,AM$5)</f>
        <v>0</v>
      </c>
      <c r="AN104" s="12">
        <f>COUNTIF($G104:$AK104,AN$5)</f>
        <v>0</v>
      </c>
      <c r="AO104" s="12">
        <f>COUNTIF($G104:$AK104,AO$5)/2</f>
        <v>0</v>
      </c>
      <c r="AP104" s="12">
        <f>COUNTIF($G104:$AK104,AP$5)</f>
        <v>0</v>
      </c>
      <c r="AQ104" s="12">
        <f>COUNTIF($G104:$AK104,AQ$5)</f>
        <v>0</v>
      </c>
      <c r="AR104" s="12">
        <f>COUNTIF($G104:$AK104,AR$5)</f>
        <v>0</v>
      </c>
      <c r="AS104" s="12">
        <f>COUNTIF($G104:$AK104,AS$5)</f>
        <v>0</v>
      </c>
      <c r="AT104" s="12">
        <f>COUNTIF($G104:$AK104,AT$5)</f>
        <v>0</v>
      </c>
      <c r="AU104" s="12">
        <f>COUNTIF($G104:$AK104,AU$5)</f>
        <v>0</v>
      </c>
      <c r="AV104" s="30">
        <f>COUNTIF($G104:$AK104,AV$5)</f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33"/>
        <v>0</v>
      </c>
      <c r="AM105" s="12">
        <f>COUNTIF($G105:$AK105,AM$5)</f>
        <v>0</v>
      </c>
      <c r="AN105" s="12">
        <f>COUNTIF($G105:$AK105,AN$5)</f>
        <v>0</v>
      </c>
      <c r="AO105" s="12">
        <f>COUNTIF($G105:$AK105,AO$5)/2</f>
        <v>0</v>
      </c>
      <c r="AP105" s="12">
        <f>COUNTIF($G105:$AK105,AP$5)</f>
        <v>0</v>
      </c>
      <c r="AQ105" s="12">
        <f>COUNTIF($G105:$AK105,AQ$5)</f>
        <v>0</v>
      </c>
      <c r="AR105" s="12">
        <f>COUNTIF($G105:$AK105,AR$5)</f>
        <v>0</v>
      </c>
      <c r="AS105" s="12">
        <f>COUNTIF($G105:$AK105,AS$5)</f>
        <v>0</v>
      </c>
      <c r="AT105" s="12">
        <f>COUNTIF($G105:$AK105,AT$5)</f>
        <v>0</v>
      </c>
      <c r="AU105" s="12">
        <f>COUNTIF($G105:$AK105,AU$5)</f>
        <v>0</v>
      </c>
      <c r="AV105" s="30">
        <f>COUNTIF($G105:$AK105,AV$5)</f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33"/>
        <v>0</v>
      </c>
      <c r="AM106" s="12">
        <f>COUNTIF($G106:$AK106,AM$5)</f>
        <v>0</v>
      </c>
      <c r="AN106" s="12">
        <f>COUNTIF($G106:$AK106,AN$5)</f>
        <v>0</v>
      </c>
      <c r="AO106" s="12">
        <f>COUNTIF($G106:$AK106,AO$5)/2</f>
        <v>0</v>
      </c>
      <c r="AP106" s="12">
        <f>COUNTIF($G106:$AK106,AP$5)</f>
        <v>0</v>
      </c>
      <c r="AQ106" s="12">
        <f>COUNTIF($G106:$AK106,AQ$5)</f>
        <v>0</v>
      </c>
      <c r="AR106" s="12">
        <f>COUNTIF($G106:$AK106,AR$5)</f>
        <v>0</v>
      </c>
      <c r="AS106" s="12">
        <f>COUNTIF($G106:$AK106,AS$5)</f>
        <v>0</v>
      </c>
      <c r="AT106" s="12">
        <f>COUNTIF($G106:$AK106,AT$5)</f>
        <v>0</v>
      </c>
      <c r="AU106" s="12">
        <f>COUNTIF($G106:$AK106,AU$5)</f>
        <v>0</v>
      </c>
      <c r="AV106" s="30">
        <f>COUNTIF($G106:$AK106,AV$5)</f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33"/>
        <v>0</v>
      </c>
      <c r="AM107" s="12">
        <f>COUNTIF($G107:$AK107,AM$5)</f>
        <v>0</v>
      </c>
      <c r="AN107" s="12">
        <f>COUNTIF($G107:$AK107,AN$5)</f>
        <v>0</v>
      </c>
      <c r="AO107" s="12">
        <f>COUNTIF($G107:$AK107,AO$5)/2</f>
        <v>0</v>
      </c>
      <c r="AP107" s="12">
        <f>COUNTIF($G107:$AK107,AP$5)</f>
        <v>0</v>
      </c>
      <c r="AQ107" s="12">
        <f>COUNTIF($G107:$AK107,AQ$5)</f>
        <v>0</v>
      </c>
      <c r="AR107" s="12">
        <f>COUNTIF($G107:$AK107,AR$5)</f>
        <v>0</v>
      </c>
      <c r="AS107" s="12">
        <f>COUNTIF($G107:$AK107,AS$5)</f>
        <v>0</v>
      </c>
      <c r="AT107" s="12">
        <f>COUNTIF($G107:$AK107,AT$5)</f>
        <v>0</v>
      </c>
      <c r="AU107" s="12">
        <f>COUNTIF($G107:$AK107,AU$5)</f>
        <v>0</v>
      </c>
      <c r="AV107" s="30">
        <f>COUNTIF($G107:$AK107,AV$5)</f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33"/>
        <v>0</v>
      </c>
      <c r="AM108" s="12">
        <f>COUNTIF($G108:$AK108,AM$5)</f>
        <v>0</v>
      </c>
      <c r="AN108" s="12">
        <f>COUNTIF($G108:$AK108,AN$5)</f>
        <v>0</v>
      </c>
      <c r="AO108" s="12">
        <f>COUNTIF($G108:$AK108,AO$5)/2</f>
        <v>0</v>
      </c>
      <c r="AP108" s="12">
        <f>COUNTIF($G108:$AK108,AP$5)</f>
        <v>0</v>
      </c>
      <c r="AQ108" s="12">
        <f>COUNTIF($G108:$AK108,AQ$5)</f>
        <v>0</v>
      </c>
      <c r="AR108" s="12">
        <f>COUNTIF($G108:$AK108,AR$5)</f>
        <v>0</v>
      </c>
      <c r="AS108" s="12">
        <f>COUNTIF($G108:$AK108,AS$5)</f>
        <v>0</v>
      </c>
      <c r="AT108" s="12">
        <f>COUNTIF($G108:$AK108,AT$5)</f>
        <v>0</v>
      </c>
      <c r="AU108" s="12">
        <f>COUNTIF($G108:$AK108,AU$5)</f>
        <v>0</v>
      </c>
      <c r="AV108" s="30">
        <f>COUNTIF($G108:$AK108,AV$5)</f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33"/>
        <v>0</v>
      </c>
      <c r="AM109" s="12">
        <f>COUNTIF($G109:$AK109,AM$5)</f>
        <v>0</v>
      </c>
      <c r="AN109" s="12">
        <f>COUNTIF($G109:$AK109,AN$5)</f>
        <v>0</v>
      </c>
      <c r="AO109" s="12">
        <f>COUNTIF($G109:$AK109,AO$5)/2</f>
        <v>0</v>
      </c>
      <c r="AP109" s="12">
        <f>COUNTIF($G109:$AK109,AP$5)</f>
        <v>0</v>
      </c>
      <c r="AQ109" s="12">
        <f>COUNTIF($G109:$AK109,AQ$5)</f>
        <v>0</v>
      </c>
      <c r="AR109" s="12">
        <f>COUNTIF($G109:$AK109,AR$5)</f>
        <v>0</v>
      </c>
      <c r="AS109" s="12">
        <f>COUNTIF($G109:$AK109,AS$5)</f>
        <v>0</v>
      </c>
      <c r="AT109" s="12">
        <f>COUNTIF($G109:$AK109,AT$5)</f>
        <v>0</v>
      </c>
      <c r="AU109" s="12">
        <f>COUNTIF($G109:$AK109,AU$5)</f>
        <v>0</v>
      </c>
      <c r="AV109" s="30">
        <f>COUNTIF($G109:$AK109,AV$5)</f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33"/>
        <v>0</v>
      </c>
      <c r="AM110" s="12">
        <f>COUNTIF($G110:$AK110,AM$5)</f>
        <v>0</v>
      </c>
      <c r="AN110" s="12">
        <f>COUNTIF($G110:$AK110,AN$5)</f>
        <v>0</v>
      </c>
      <c r="AO110" s="12">
        <f>COUNTIF($G110:$AK110,AO$5)/2</f>
        <v>0</v>
      </c>
      <c r="AP110" s="12">
        <f>COUNTIF($G110:$AK110,AP$5)</f>
        <v>0</v>
      </c>
      <c r="AQ110" s="12">
        <f>COUNTIF($G110:$AK110,AQ$5)</f>
        <v>0</v>
      </c>
      <c r="AR110" s="12">
        <f>COUNTIF($G110:$AK110,AR$5)</f>
        <v>0</v>
      </c>
      <c r="AS110" s="12">
        <f>COUNTIF($G110:$AK110,AS$5)</f>
        <v>0</v>
      </c>
      <c r="AT110" s="12">
        <f>COUNTIF($G110:$AK110,AT$5)</f>
        <v>0</v>
      </c>
      <c r="AU110" s="12">
        <f>COUNTIF($G110:$AK110,AU$5)</f>
        <v>0</v>
      </c>
      <c r="AV110" s="30">
        <f>COUNTIF($G110:$AK110,AV$5)</f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33"/>
        <v>0</v>
      </c>
      <c r="AM111" s="12">
        <f>COUNTIF($G111:$AK111,AM$5)</f>
        <v>0</v>
      </c>
      <c r="AN111" s="12">
        <f>COUNTIF($G111:$AK111,AN$5)</f>
        <v>0</v>
      </c>
      <c r="AO111" s="12">
        <f>COUNTIF($G111:$AK111,AO$5)/2</f>
        <v>0</v>
      </c>
      <c r="AP111" s="12">
        <f>COUNTIF($G111:$AK111,AP$5)</f>
        <v>0</v>
      </c>
      <c r="AQ111" s="12">
        <f>COUNTIF($G111:$AK111,AQ$5)</f>
        <v>0</v>
      </c>
      <c r="AR111" s="12">
        <f>COUNTIF($G111:$AK111,AR$5)</f>
        <v>0</v>
      </c>
      <c r="AS111" s="12">
        <f>COUNTIF($G111:$AK111,AS$5)</f>
        <v>0</v>
      </c>
      <c r="AT111" s="12">
        <f>COUNTIF($G111:$AK111,AT$5)</f>
        <v>0</v>
      </c>
      <c r="AU111" s="12">
        <f>COUNTIF($G111:$AK111,AU$5)</f>
        <v>0</v>
      </c>
      <c r="AV111" s="30">
        <f>COUNTIF($G111:$AK111,AV$5)</f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33"/>
        <v>0</v>
      </c>
      <c r="AM112" s="12">
        <f>COUNTIF($G112:$AK112,AM$5)</f>
        <v>0</v>
      </c>
      <c r="AN112" s="12">
        <f>COUNTIF($G112:$AK112,AN$5)</f>
        <v>0</v>
      </c>
      <c r="AO112" s="12">
        <f>COUNTIF($G112:$AK112,AO$5)/2</f>
        <v>0</v>
      </c>
      <c r="AP112" s="12">
        <f>COUNTIF($G112:$AK112,AP$5)</f>
        <v>0</v>
      </c>
      <c r="AQ112" s="12">
        <f>COUNTIF($G112:$AK112,AQ$5)</f>
        <v>0</v>
      </c>
      <c r="AR112" s="12">
        <f>COUNTIF($G112:$AK112,AR$5)</f>
        <v>0</v>
      </c>
      <c r="AS112" s="12">
        <f>COUNTIF($G112:$AK112,AS$5)</f>
        <v>0</v>
      </c>
      <c r="AT112" s="12">
        <f>COUNTIF($G112:$AK112,AT$5)</f>
        <v>0</v>
      </c>
      <c r="AU112" s="12">
        <f>COUNTIF($G112:$AK112,AU$5)</f>
        <v>0</v>
      </c>
      <c r="AV112" s="30">
        <f>COUNTIF($G112:$AK112,AV$5)</f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33"/>
        <v>0</v>
      </c>
      <c r="AM113" s="12">
        <f>COUNTIF($G113:$AK113,AM$5)</f>
        <v>0</v>
      </c>
      <c r="AN113" s="12">
        <f>COUNTIF($G113:$AK113,AN$5)</f>
        <v>0</v>
      </c>
      <c r="AO113" s="12">
        <f>COUNTIF($G113:$AK113,AO$5)/2</f>
        <v>0</v>
      </c>
      <c r="AP113" s="12">
        <f>COUNTIF($G113:$AK113,AP$5)</f>
        <v>0</v>
      </c>
      <c r="AQ113" s="12">
        <f>COUNTIF($G113:$AK113,AQ$5)</f>
        <v>0</v>
      </c>
      <c r="AR113" s="12">
        <f>COUNTIF($G113:$AK113,AR$5)</f>
        <v>0</v>
      </c>
      <c r="AS113" s="12">
        <f>COUNTIF($G113:$AK113,AS$5)</f>
        <v>0</v>
      </c>
      <c r="AT113" s="12">
        <f>COUNTIF($G113:$AK113,AT$5)</f>
        <v>0</v>
      </c>
      <c r="AU113" s="12">
        <f>COUNTIF($G113:$AK113,AU$5)</f>
        <v>0</v>
      </c>
      <c r="AV113" s="30">
        <f>COUNTIF($G113:$AK113,AV$5)</f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33"/>
        <v>0</v>
      </c>
      <c r="AM114" s="12">
        <f>COUNTIF($G114:$AK114,AM$5)</f>
        <v>0</v>
      </c>
      <c r="AN114" s="12">
        <f>COUNTIF($G114:$AK114,AN$5)</f>
        <v>0</v>
      </c>
      <c r="AO114" s="12">
        <f>COUNTIF($G114:$AK114,AO$5)/2</f>
        <v>0</v>
      </c>
      <c r="AP114" s="12">
        <f>COUNTIF($G114:$AK114,AP$5)</f>
        <v>0</v>
      </c>
      <c r="AQ114" s="12">
        <f>COUNTIF($G114:$AK114,AQ$5)</f>
        <v>0</v>
      </c>
      <c r="AR114" s="12">
        <f>COUNTIF($G114:$AK114,AR$5)</f>
        <v>0</v>
      </c>
      <c r="AS114" s="12">
        <f>COUNTIF($G114:$AK114,AS$5)</f>
        <v>0</v>
      </c>
      <c r="AT114" s="12">
        <f>COUNTIF($G114:$AK114,AT$5)</f>
        <v>0</v>
      </c>
      <c r="AU114" s="12">
        <f>COUNTIF($G114:$AK114,AU$5)</f>
        <v>0</v>
      </c>
      <c r="AV114" s="30">
        <f>COUNTIF($G114:$AK114,AV$5)</f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33"/>
        <v>0</v>
      </c>
      <c r="AM115" s="12">
        <f>COUNTIF($G115:$AK115,AM$5)</f>
        <v>0</v>
      </c>
      <c r="AN115" s="12">
        <f>COUNTIF($G115:$AK115,AN$5)</f>
        <v>0</v>
      </c>
      <c r="AO115" s="12">
        <f>COUNTIF($G115:$AK115,AO$5)/2</f>
        <v>0</v>
      </c>
      <c r="AP115" s="12">
        <f>COUNTIF($G115:$AK115,AP$5)</f>
        <v>0</v>
      </c>
      <c r="AQ115" s="12">
        <f>COUNTIF($G115:$AK115,AQ$5)</f>
        <v>0</v>
      </c>
      <c r="AR115" s="12">
        <f>COUNTIF($G115:$AK115,AR$5)</f>
        <v>0</v>
      </c>
      <c r="AS115" s="12">
        <f>COUNTIF($G115:$AK115,AS$5)</f>
        <v>0</v>
      </c>
      <c r="AT115" s="12">
        <f>COUNTIF($G115:$AK115,AT$5)</f>
        <v>0</v>
      </c>
      <c r="AU115" s="12">
        <f>COUNTIF($G115:$AK115,AU$5)</f>
        <v>0</v>
      </c>
      <c r="AV115" s="30">
        <f>COUNTIF($G115:$AK115,AV$5)</f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33"/>
        <v>0</v>
      </c>
      <c r="AM116" s="12">
        <f>COUNTIF($G116:$AK116,AM$5)</f>
        <v>0</v>
      </c>
      <c r="AN116" s="12">
        <f>COUNTIF($G116:$AK116,AN$5)</f>
        <v>0</v>
      </c>
      <c r="AO116" s="12">
        <f>COUNTIF($G116:$AK116,AO$5)/2</f>
        <v>0</v>
      </c>
      <c r="AP116" s="12">
        <f>COUNTIF($G116:$AK116,AP$5)</f>
        <v>0</v>
      </c>
      <c r="AQ116" s="12">
        <f>COUNTIF($G116:$AK116,AQ$5)</f>
        <v>0</v>
      </c>
      <c r="AR116" s="12">
        <f>COUNTIF($G116:$AK116,AR$5)</f>
        <v>0</v>
      </c>
      <c r="AS116" s="12">
        <f>COUNTIF($G116:$AK116,AS$5)</f>
        <v>0</v>
      </c>
      <c r="AT116" s="12">
        <f>COUNTIF($G116:$AK116,AT$5)</f>
        <v>0</v>
      </c>
      <c r="AU116" s="12">
        <f>COUNTIF($G116:$AK116,AU$5)</f>
        <v>0</v>
      </c>
      <c r="AV116" s="30">
        <f>COUNTIF($G116:$AK116,AV$5)</f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33"/>
        <v>0</v>
      </c>
      <c r="AM117" s="12">
        <f>COUNTIF($G117:$AK117,AM$5)</f>
        <v>0</v>
      </c>
      <c r="AN117" s="12">
        <f>COUNTIF($G117:$AK117,AN$5)</f>
        <v>0</v>
      </c>
      <c r="AO117" s="12">
        <f>COUNTIF($G117:$AK117,AO$5)/2</f>
        <v>0</v>
      </c>
      <c r="AP117" s="12">
        <f>COUNTIF($G117:$AK117,AP$5)</f>
        <v>0</v>
      </c>
      <c r="AQ117" s="12">
        <f>COUNTIF($G117:$AK117,AQ$5)</f>
        <v>0</v>
      </c>
      <c r="AR117" s="12">
        <f>COUNTIF($G117:$AK117,AR$5)</f>
        <v>0</v>
      </c>
      <c r="AS117" s="12">
        <f>COUNTIF($G117:$AK117,AS$5)</f>
        <v>0</v>
      </c>
      <c r="AT117" s="12">
        <f>COUNTIF($G117:$AK117,AT$5)</f>
        <v>0</v>
      </c>
      <c r="AU117" s="12">
        <f>COUNTIF($G117:$AK117,AU$5)</f>
        <v>0</v>
      </c>
      <c r="AV117" s="30">
        <f>COUNTIF($G117:$AK117,AV$5)</f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33"/>
        <v>0</v>
      </c>
      <c r="AM118" s="12">
        <f>COUNTIF($G118:$AK118,AM$5)</f>
        <v>0</v>
      </c>
      <c r="AN118" s="12">
        <f>COUNTIF($G118:$AK118,AN$5)</f>
        <v>0</v>
      </c>
      <c r="AO118" s="12">
        <f>COUNTIF($G118:$AK118,AO$5)/2</f>
        <v>0</v>
      </c>
      <c r="AP118" s="12">
        <f>COUNTIF($G118:$AK118,AP$5)</f>
        <v>0</v>
      </c>
      <c r="AQ118" s="12">
        <f>COUNTIF($G118:$AK118,AQ$5)</f>
        <v>0</v>
      </c>
      <c r="AR118" s="12">
        <f>COUNTIF($G118:$AK118,AR$5)</f>
        <v>0</v>
      </c>
      <c r="AS118" s="12">
        <f>COUNTIF($G118:$AK118,AS$5)</f>
        <v>0</v>
      </c>
      <c r="AT118" s="12">
        <f>COUNTIF($G118:$AK118,AT$5)</f>
        <v>0</v>
      </c>
      <c r="AU118" s="12">
        <f>COUNTIF($G118:$AK118,AU$5)</f>
        <v>0</v>
      </c>
      <c r="AV118" s="30">
        <f>COUNTIF($G118:$AK118,AV$5)</f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33"/>
        <v>0</v>
      </c>
      <c r="AM119" s="12">
        <f>COUNTIF($G119:$AK119,AM$5)</f>
        <v>0</v>
      </c>
      <c r="AN119" s="12">
        <f>COUNTIF($G119:$AK119,AN$5)</f>
        <v>0</v>
      </c>
      <c r="AO119" s="12">
        <f>COUNTIF($G119:$AK119,AO$5)/2</f>
        <v>0</v>
      </c>
      <c r="AP119" s="12">
        <f>COUNTIF($G119:$AK119,AP$5)</f>
        <v>0</v>
      </c>
      <c r="AQ119" s="12">
        <f>COUNTIF($G119:$AK119,AQ$5)</f>
        <v>0</v>
      </c>
      <c r="AR119" s="12">
        <f>COUNTIF($G119:$AK119,AR$5)</f>
        <v>0</v>
      </c>
      <c r="AS119" s="12">
        <f>COUNTIF($G119:$AK119,AS$5)</f>
        <v>0</v>
      </c>
      <c r="AT119" s="12">
        <f>COUNTIF($G119:$AK119,AT$5)</f>
        <v>0</v>
      </c>
      <c r="AU119" s="12">
        <f>COUNTIF($G119:$AK119,AU$5)</f>
        <v>0</v>
      </c>
      <c r="AV119" s="30">
        <f>COUNTIF($G119:$AK119,AV$5)</f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33"/>
        <v>0</v>
      </c>
      <c r="AM120" s="12">
        <f>COUNTIF($G120:$AK120,AM$5)</f>
        <v>0</v>
      </c>
      <c r="AN120" s="12">
        <f>COUNTIF($G120:$AK120,AN$5)</f>
        <v>0</v>
      </c>
      <c r="AO120" s="12">
        <f>COUNTIF($G120:$AK120,AO$5)/2</f>
        <v>0</v>
      </c>
      <c r="AP120" s="12">
        <f>COUNTIF($G120:$AK120,AP$5)</f>
        <v>0</v>
      </c>
      <c r="AQ120" s="12">
        <f>COUNTIF($G120:$AK120,AQ$5)</f>
        <v>0</v>
      </c>
      <c r="AR120" s="12">
        <f>COUNTIF($G120:$AK120,AR$5)</f>
        <v>0</v>
      </c>
      <c r="AS120" s="12">
        <f>COUNTIF($G120:$AK120,AS$5)</f>
        <v>0</v>
      </c>
      <c r="AT120" s="12">
        <f>COUNTIF($G120:$AK120,AT$5)</f>
        <v>0</v>
      </c>
      <c r="AU120" s="12">
        <f>COUNTIF($G120:$AK120,AU$5)</f>
        <v>0</v>
      </c>
      <c r="AV120" s="30">
        <f>COUNTIF($G120:$AK120,AV$5)</f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33"/>
        <v>0</v>
      </c>
      <c r="AM121" s="12">
        <f>COUNTIF($G121:$AK121,AM$5)</f>
        <v>0</v>
      </c>
      <c r="AN121" s="12">
        <f>COUNTIF($G121:$AK121,AN$5)</f>
        <v>0</v>
      </c>
      <c r="AO121" s="12">
        <f>COUNTIF($G121:$AK121,AO$5)/2</f>
        <v>0</v>
      </c>
      <c r="AP121" s="12">
        <f>COUNTIF($G121:$AK121,AP$5)</f>
        <v>0</v>
      </c>
      <c r="AQ121" s="12">
        <f>COUNTIF($G121:$AK121,AQ$5)</f>
        <v>0</v>
      </c>
      <c r="AR121" s="12">
        <f>COUNTIF($G121:$AK121,AR$5)</f>
        <v>0</v>
      </c>
      <c r="AS121" s="12">
        <f>COUNTIF($G121:$AK121,AS$5)</f>
        <v>0</v>
      </c>
      <c r="AT121" s="12">
        <f>COUNTIF($G121:$AK121,AT$5)</f>
        <v>0</v>
      </c>
      <c r="AU121" s="12">
        <f>COUNTIF($G121:$AK121,AU$5)</f>
        <v>0</v>
      </c>
      <c r="AV121" s="30">
        <f>COUNTIF($G121:$AK121,AV$5)</f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33"/>
        <v>0</v>
      </c>
      <c r="AM122" s="12">
        <f>COUNTIF($G122:$AK122,AM$5)</f>
        <v>0</v>
      </c>
      <c r="AN122" s="12">
        <f>COUNTIF($G122:$AK122,AN$5)</f>
        <v>0</v>
      </c>
      <c r="AO122" s="12">
        <f>COUNTIF($G122:$AK122,AO$5)/2</f>
        <v>0</v>
      </c>
      <c r="AP122" s="12">
        <f>COUNTIF($G122:$AK122,AP$5)</f>
        <v>0</v>
      </c>
      <c r="AQ122" s="12">
        <f>COUNTIF($G122:$AK122,AQ$5)</f>
        <v>0</v>
      </c>
      <c r="AR122" s="12">
        <f>COUNTIF($G122:$AK122,AR$5)</f>
        <v>0</v>
      </c>
      <c r="AS122" s="12">
        <f>COUNTIF($G122:$AK122,AS$5)</f>
        <v>0</v>
      </c>
      <c r="AT122" s="12">
        <f>COUNTIF($G122:$AK122,AT$5)</f>
        <v>0</v>
      </c>
      <c r="AU122" s="12">
        <f>COUNTIF($G122:$AK122,AU$5)</f>
        <v>0</v>
      </c>
      <c r="AV122" s="30">
        <f>COUNTIF($G122:$AK122,AV$5)</f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33"/>
        <v>0</v>
      </c>
      <c r="AM123" s="12">
        <f>COUNTIF($G123:$AK123,AM$5)</f>
        <v>0</v>
      </c>
      <c r="AN123" s="12">
        <f>COUNTIF($G123:$AK123,AN$5)</f>
        <v>0</v>
      </c>
      <c r="AO123" s="12">
        <f>COUNTIF($G123:$AK123,AO$5)/2</f>
        <v>0</v>
      </c>
      <c r="AP123" s="12">
        <f>COUNTIF($G123:$AK123,AP$5)</f>
        <v>0</v>
      </c>
      <c r="AQ123" s="12">
        <f>COUNTIF($G123:$AK123,AQ$5)</f>
        <v>0</v>
      </c>
      <c r="AR123" s="12">
        <f>COUNTIF($G123:$AK123,AR$5)</f>
        <v>0</v>
      </c>
      <c r="AS123" s="12">
        <f>COUNTIF($G123:$AK123,AS$5)</f>
        <v>0</v>
      </c>
      <c r="AT123" s="12">
        <f>COUNTIF($G123:$AK123,AT$5)</f>
        <v>0</v>
      </c>
      <c r="AU123" s="12">
        <f>COUNTIF($G123:$AK123,AU$5)</f>
        <v>0</v>
      </c>
      <c r="AV123" s="30">
        <f>COUNTIF($G123:$AK123,AV$5)</f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33"/>
        <v>0</v>
      </c>
      <c r="AM124" s="12">
        <f>COUNTIF($G124:$AK124,AM$5)</f>
        <v>0</v>
      </c>
      <c r="AN124" s="12">
        <f>COUNTIF($G124:$AK124,AN$5)</f>
        <v>0</v>
      </c>
      <c r="AO124" s="12">
        <f>COUNTIF($G124:$AK124,AO$5)/2</f>
        <v>0</v>
      </c>
      <c r="AP124" s="12">
        <f>COUNTIF($G124:$AK124,AP$5)</f>
        <v>0</v>
      </c>
      <c r="AQ124" s="12">
        <f>COUNTIF($G124:$AK124,AQ$5)</f>
        <v>0</v>
      </c>
      <c r="AR124" s="12">
        <f>COUNTIF($G124:$AK124,AR$5)</f>
        <v>0</v>
      </c>
      <c r="AS124" s="12">
        <f>COUNTIF($G124:$AK124,AS$5)</f>
        <v>0</v>
      </c>
      <c r="AT124" s="12">
        <f>COUNTIF($G124:$AK124,AT$5)</f>
        <v>0</v>
      </c>
      <c r="AU124" s="12">
        <f>COUNTIF($G124:$AK124,AU$5)</f>
        <v>0</v>
      </c>
      <c r="AV124" s="30">
        <f>COUNTIF($G124:$AK124,AV$5)</f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33"/>
        <v>0</v>
      </c>
      <c r="AM125" s="12">
        <f>COUNTIF($G125:$AK125,AM$5)</f>
        <v>0</v>
      </c>
      <c r="AN125" s="12">
        <f>COUNTIF($G125:$AK125,AN$5)</f>
        <v>0</v>
      </c>
      <c r="AO125" s="12">
        <f>COUNTIF($G125:$AK125,AO$5)/2</f>
        <v>0</v>
      </c>
      <c r="AP125" s="12">
        <f>COUNTIF($G125:$AK125,AP$5)</f>
        <v>0</v>
      </c>
      <c r="AQ125" s="12">
        <f>COUNTIF($G125:$AK125,AQ$5)</f>
        <v>0</v>
      </c>
      <c r="AR125" s="12">
        <f>COUNTIF($G125:$AK125,AR$5)</f>
        <v>0</v>
      </c>
      <c r="AS125" s="12">
        <f>COUNTIF($G125:$AK125,AS$5)</f>
        <v>0</v>
      </c>
      <c r="AT125" s="12">
        <f>COUNTIF($G125:$AK125,AT$5)</f>
        <v>0</v>
      </c>
      <c r="AU125" s="12">
        <f>COUNTIF($G125:$AK125,AU$5)</f>
        <v>0</v>
      </c>
      <c r="AV125" s="30">
        <f>COUNTIF($G125:$AK125,AV$5)</f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33"/>
        <v>0</v>
      </c>
      <c r="AM126" s="12">
        <f>COUNTIF($G126:$AK126,AM$5)</f>
        <v>0</v>
      </c>
      <c r="AN126" s="12">
        <f>COUNTIF($G126:$AK126,AN$5)</f>
        <v>0</v>
      </c>
      <c r="AO126" s="12">
        <f>COUNTIF($G126:$AK126,AO$5)/2</f>
        <v>0</v>
      </c>
      <c r="AP126" s="12">
        <f>COUNTIF($G126:$AK126,AP$5)</f>
        <v>0</v>
      </c>
      <c r="AQ126" s="12">
        <f>COUNTIF($G126:$AK126,AQ$5)</f>
        <v>0</v>
      </c>
      <c r="AR126" s="12">
        <f>COUNTIF($G126:$AK126,AR$5)</f>
        <v>0</v>
      </c>
      <c r="AS126" s="12">
        <f>COUNTIF($G126:$AK126,AS$5)</f>
        <v>0</v>
      </c>
      <c r="AT126" s="12">
        <f>COUNTIF($G126:$AK126,AT$5)</f>
        <v>0</v>
      </c>
      <c r="AU126" s="12">
        <f>COUNTIF($G126:$AK126,AU$5)</f>
        <v>0</v>
      </c>
      <c r="AV126" s="30">
        <f>COUNTIF($G126:$AK126,AV$5)</f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33"/>
        <v>0</v>
      </c>
      <c r="AM127" s="12">
        <f>COUNTIF($G127:$AK127,AM$5)</f>
        <v>0</v>
      </c>
      <c r="AN127" s="12">
        <f>COUNTIF($G127:$AK127,AN$5)</f>
        <v>0</v>
      </c>
      <c r="AO127" s="12">
        <f>COUNTIF($G127:$AK127,AO$5)/2</f>
        <v>0</v>
      </c>
      <c r="AP127" s="12">
        <f>COUNTIF($G127:$AK127,AP$5)</f>
        <v>0</v>
      </c>
      <c r="AQ127" s="12">
        <f>COUNTIF($G127:$AK127,AQ$5)</f>
        <v>0</v>
      </c>
      <c r="AR127" s="12">
        <f>COUNTIF($G127:$AK127,AR$5)</f>
        <v>0</v>
      </c>
      <c r="AS127" s="12">
        <f>COUNTIF($G127:$AK127,AS$5)</f>
        <v>0</v>
      </c>
      <c r="AT127" s="12">
        <f>COUNTIF($G127:$AK127,AT$5)</f>
        <v>0</v>
      </c>
      <c r="AU127" s="12">
        <f>COUNTIF($G127:$AK127,AU$5)</f>
        <v>0</v>
      </c>
      <c r="AV127" s="30">
        <f>COUNTIF($G127:$AK127,AV$5)</f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33"/>
        <v>0</v>
      </c>
      <c r="AM128" s="12">
        <f>COUNTIF($G128:$AK128,AM$5)</f>
        <v>0</v>
      </c>
      <c r="AN128" s="12">
        <f>COUNTIF($G128:$AK128,AN$5)</f>
        <v>0</v>
      </c>
      <c r="AO128" s="12">
        <f>COUNTIF($G128:$AK128,AO$5)/2</f>
        <v>0</v>
      </c>
      <c r="AP128" s="12">
        <f>COUNTIF($G128:$AK128,AP$5)</f>
        <v>0</v>
      </c>
      <c r="AQ128" s="12">
        <f>COUNTIF($G128:$AK128,AQ$5)</f>
        <v>0</v>
      </c>
      <c r="AR128" s="12">
        <f>COUNTIF($G128:$AK128,AR$5)</f>
        <v>0</v>
      </c>
      <c r="AS128" s="12">
        <f>COUNTIF($G128:$AK128,AS$5)</f>
        <v>0</v>
      </c>
      <c r="AT128" s="12">
        <f>COUNTIF($G128:$AK128,AT$5)</f>
        <v>0</v>
      </c>
      <c r="AU128" s="12">
        <f>COUNTIF($G128:$AK128,AU$5)</f>
        <v>0</v>
      </c>
      <c r="AV128" s="30">
        <f>COUNTIF($G128:$AK128,AV$5)</f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33"/>
        <v>0</v>
      </c>
      <c r="AM129" s="12">
        <f>COUNTIF($G129:$AK129,AM$5)</f>
        <v>0</v>
      </c>
      <c r="AN129" s="12">
        <f>COUNTIF($G129:$AK129,AN$5)</f>
        <v>0</v>
      </c>
      <c r="AO129" s="12">
        <f>COUNTIF($G129:$AK129,AO$5)/2</f>
        <v>0</v>
      </c>
      <c r="AP129" s="12">
        <f>COUNTIF($G129:$AK129,AP$5)</f>
        <v>0</v>
      </c>
      <c r="AQ129" s="12">
        <f>COUNTIF($G129:$AK129,AQ$5)</f>
        <v>0</v>
      </c>
      <c r="AR129" s="12">
        <f>COUNTIF($G129:$AK129,AR$5)</f>
        <v>0</v>
      </c>
      <c r="AS129" s="12">
        <f>COUNTIF($G129:$AK129,AS$5)</f>
        <v>0</v>
      </c>
      <c r="AT129" s="12">
        <f>COUNTIF($G129:$AK129,AT$5)</f>
        <v>0</v>
      </c>
      <c r="AU129" s="12">
        <f>COUNTIF($G129:$AK129,AU$5)</f>
        <v>0</v>
      </c>
      <c r="AV129" s="30">
        <f>COUNTIF($G129:$AK129,AV$5)</f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33"/>
        <v>0</v>
      </c>
      <c r="AM130" s="12">
        <f>COUNTIF($G130:$AK130,AM$5)</f>
        <v>0</v>
      </c>
      <c r="AN130" s="12">
        <f>COUNTIF($G130:$AK130,AN$5)</f>
        <v>0</v>
      </c>
      <c r="AO130" s="12">
        <f>COUNTIF($G130:$AK130,AO$5)/2</f>
        <v>0</v>
      </c>
      <c r="AP130" s="12">
        <f>COUNTIF($G130:$AK130,AP$5)</f>
        <v>0</v>
      </c>
      <c r="AQ130" s="12">
        <f>COUNTIF($G130:$AK130,AQ$5)</f>
        <v>0</v>
      </c>
      <c r="AR130" s="12">
        <f>COUNTIF($G130:$AK130,AR$5)</f>
        <v>0</v>
      </c>
      <c r="AS130" s="12">
        <f>COUNTIF($G130:$AK130,AS$5)</f>
        <v>0</v>
      </c>
      <c r="AT130" s="12">
        <f>COUNTIF($G130:$AK130,AT$5)</f>
        <v>0</v>
      </c>
      <c r="AU130" s="12">
        <f>COUNTIF($G130:$AK130,AU$5)</f>
        <v>0</v>
      </c>
      <c r="AV130" s="30">
        <f>COUNTIF($G130:$AK130,AV$5)</f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33"/>
        <v>0</v>
      </c>
      <c r="AM131" s="12">
        <f>COUNTIF($G131:$AK131,AM$5)</f>
        <v>0</v>
      </c>
      <c r="AN131" s="12">
        <f>COUNTIF($G131:$AK131,AN$5)</f>
        <v>0</v>
      </c>
      <c r="AO131" s="12">
        <f>COUNTIF($G131:$AK131,AO$5)/2</f>
        <v>0</v>
      </c>
      <c r="AP131" s="12">
        <f>COUNTIF($G131:$AK131,AP$5)</f>
        <v>0</v>
      </c>
      <c r="AQ131" s="12">
        <f>COUNTIF($G131:$AK131,AQ$5)</f>
        <v>0</v>
      </c>
      <c r="AR131" s="12">
        <f>COUNTIF($G131:$AK131,AR$5)</f>
        <v>0</v>
      </c>
      <c r="AS131" s="12">
        <f>COUNTIF($G131:$AK131,AS$5)</f>
        <v>0</v>
      </c>
      <c r="AT131" s="12">
        <f>COUNTIF($G131:$AK131,AT$5)</f>
        <v>0</v>
      </c>
      <c r="AU131" s="12">
        <f>COUNTIF($G131:$AK131,AU$5)</f>
        <v>0</v>
      </c>
      <c r="AV131" s="30">
        <f>COUNTIF($G131:$AK131,AV$5)</f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33"/>
        <v>0</v>
      </c>
      <c r="AM132" s="12">
        <f>COUNTIF($G132:$AK132,AM$5)</f>
        <v>0</v>
      </c>
      <c r="AN132" s="12">
        <f>COUNTIF($G132:$AK132,AN$5)</f>
        <v>0</v>
      </c>
      <c r="AO132" s="12">
        <f>COUNTIF($G132:$AK132,AO$5)/2</f>
        <v>0</v>
      </c>
      <c r="AP132" s="12">
        <f>COUNTIF($G132:$AK132,AP$5)</f>
        <v>0</v>
      </c>
      <c r="AQ132" s="12">
        <f>COUNTIF($G132:$AK132,AQ$5)</f>
        <v>0</v>
      </c>
      <c r="AR132" s="12">
        <f>COUNTIF($G132:$AK132,AR$5)</f>
        <v>0</v>
      </c>
      <c r="AS132" s="12">
        <f>COUNTIF($G132:$AK132,AS$5)</f>
        <v>0</v>
      </c>
      <c r="AT132" s="12">
        <f>COUNTIF($G132:$AK132,AT$5)</f>
        <v>0</v>
      </c>
      <c r="AU132" s="12">
        <f>COUNTIF($G132:$AK132,AU$5)</f>
        <v>0</v>
      </c>
      <c r="AV132" s="30">
        <f>COUNTIF($G132:$AK132,AV$5)</f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33"/>
        <v>0</v>
      </c>
      <c r="AM133" s="12">
        <f>COUNTIF($G133:$AK133,AM$5)</f>
        <v>0</v>
      </c>
      <c r="AN133" s="12">
        <f>COUNTIF($G133:$AK133,AN$5)</f>
        <v>0</v>
      </c>
      <c r="AO133" s="12">
        <f>COUNTIF($G133:$AK133,AO$5)/2</f>
        <v>0</v>
      </c>
      <c r="AP133" s="12">
        <f>COUNTIF($G133:$AK133,AP$5)</f>
        <v>0</v>
      </c>
      <c r="AQ133" s="12">
        <f>COUNTIF($G133:$AK133,AQ$5)</f>
        <v>0</v>
      </c>
      <c r="AR133" s="12">
        <f>COUNTIF($G133:$AK133,AR$5)</f>
        <v>0</v>
      </c>
      <c r="AS133" s="12">
        <f>COUNTIF($G133:$AK133,AS$5)</f>
        <v>0</v>
      </c>
      <c r="AT133" s="12">
        <f>COUNTIF($G133:$AK133,AT$5)</f>
        <v>0</v>
      </c>
      <c r="AU133" s="12">
        <f>COUNTIF($G133:$AK133,AU$5)</f>
        <v>0</v>
      </c>
      <c r="AV133" s="30">
        <f>COUNTIF($G133:$AK133,AV$5)</f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33"/>
        <v>0</v>
      </c>
      <c r="AM134" s="12">
        <f>COUNTIF($G134:$AK134,AM$5)</f>
        <v>0</v>
      </c>
      <c r="AN134" s="12">
        <f>COUNTIF($G134:$AK134,AN$5)</f>
        <v>0</v>
      </c>
      <c r="AO134" s="12">
        <f>COUNTIF($G134:$AK134,AO$5)/2</f>
        <v>0</v>
      </c>
      <c r="AP134" s="12">
        <f>COUNTIF($G134:$AK134,AP$5)</f>
        <v>0</v>
      </c>
      <c r="AQ134" s="12">
        <f>COUNTIF($G134:$AK134,AQ$5)</f>
        <v>0</v>
      </c>
      <c r="AR134" s="12">
        <f>COUNTIF($G134:$AK134,AR$5)</f>
        <v>0</v>
      </c>
      <c r="AS134" s="12">
        <f>COUNTIF($G134:$AK134,AS$5)</f>
        <v>0</v>
      </c>
      <c r="AT134" s="12">
        <f>COUNTIF($G134:$AK134,AT$5)</f>
        <v>0</v>
      </c>
      <c r="AU134" s="12">
        <f>COUNTIF($G134:$AK134,AU$5)</f>
        <v>0</v>
      </c>
      <c r="AV134" s="30">
        <f>COUNTIF($G134:$AK134,AV$5)</f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34">SUM($AM135:$AV135)</f>
        <v>0</v>
      </c>
      <c r="AM135" s="12">
        <f>COUNTIF($G135:$AK135,AM$5)</f>
        <v>0</v>
      </c>
      <c r="AN135" s="12">
        <f>COUNTIF($G135:$AK135,AN$5)</f>
        <v>0</v>
      </c>
      <c r="AO135" s="12">
        <f>COUNTIF($G135:$AK135,AO$5)/2</f>
        <v>0</v>
      </c>
      <c r="AP135" s="12">
        <f>COUNTIF($G135:$AK135,AP$5)</f>
        <v>0</v>
      </c>
      <c r="AQ135" s="12">
        <f>COUNTIF($G135:$AK135,AQ$5)</f>
        <v>0</v>
      </c>
      <c r="AR135" s="12">
        <f>COUNTIF($G135:$AK135,AR$5)</f>
        <v>0</v>
      </c>
      <c r="AS135" s="12">
        <f>COUNTIF($G135:$AK135,AS$5)</f>
        <v>0</v>
      </c>
      <c r="AT135" s="12">
        <f>COUNTIF($G135:$AK135,AT$5)</f>
        <v>0</v>
      </c>
      <c r="AU135" s="12">
        <f>COUNTIF($G135:$AK135,AU$5)</f>
        <v>0</v>
      </c>
      <c r="AV135" s="30">
        <f>COUNTIF($G135:$AK135,AV$5)</f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34"/>
        <v>0</v>
      </c>
      <c r="AM136" s="12">
        <f>COUNTIF($G136:$AK136,AM$5)</f>
        <v>0</v>
      </c>
      <c r="AN136" s="12">
        <f>COUNTIF($G136:$AK136,AN$5)</f>
        <v>0</v>
      </c>
      <c r="AO136" s="12">
        <f>COUNTIF($G136:$AK136,AO$5)/2</f>
        <v>0</v>
      </c>
      <c r="AP136" s="12">
        <f>COUNTIF($G136:$AK136,AP$5)</f>
        <v>0</v>
      </c>
      <c r="AQ136" s="12">
        <f>COUNTIF($G136:$AK136,AQ$5)</f>
        <v>0</v>
      </c>
      <c r="AR136" s="12">
        <f>COUNTIF($G136:$AK136,AR$5)</f>
        <v>0</v>
      </c>
      <c r="AS136" s="12">
        <f>COUNTIF($G136:$AK136,AS$5)</f>
        <v>0</v>
      </c>
      <c r="AT136" s="12">
        <f>COUNTIF($G136:$AK136,AT$5)</f>
        <v>0</v>
      </c>
      <c r="AU136" s="12">
        <f>COUNTIF($G136:$AK136,AU$5)</f>
        <v>0</v>
      </c>
      <c r="AV136" s="30">
        <f>COUNTIF($G136:$AK136,AV$5)</f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34"/>
        <v>0</v>
      </c>
      <c r="AM137" s="12">
        <f>COUNTIF($G137:$AK137,AM$5)</f>
        <v>0</v>
      </c>
      <c r="AN137" s="12">
        <f>COUNTIF($G137:$AK137,AN$5)</f>
        <v>0</v>
      </c>
      <c r="AO137" s="12">
        <f>COUNTIF($G137:$AK137,AO$5)/2</f>
        <v>0</v>
      </c>
      <c r="AP137" s="12">
        <f>COUNTIF($G137:$AK137,AP$5)</f>
        <v>0</v>
      </c>
      <c r="AQ137" s="12">
        <f>COUNTIF($G137:$AK137,AQ$5)</f>
        <v>0</v>
      </c>
      <c r="AR137" s="12">
        <f>COUNTIF($G137:$AK137,AR$5)</f>
        <v>0</v>
      </c>
      <c r="AS137" s="12">
        <f>COUNTIF($G137:$AK137,AS$5)</f>
        <v>0</v>
      </c>
      <c r="AT137" s="12">
        <f>COUNTIF($G137:$AK137,AT$5)</f>
        <v>0</v>
      </c>
      <c r="AU137" s="12">
        <f>COUNTIF($G137:$AK137,AU$5)</f>
        <v>0</v>
      </c>
      <c r="AV137" s="30">
        <f>COUNTIF($G137:$AK137,AV$5)</f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34"/>
        <v>0</v>
      </c>
      <c r="AM138" s="12">
        <f>COUNTIF($G138:$AK138,AM$5)</f>
        <v>0</v>
      </c>
      <c r="AN138" s="12">
        <f>COUNTIF($G138:$AK138,AN$5)</f>
        <v>0</v>
      </c>
      <c r="AO138" s="12">
        <f>COUNTIF($G138:$AK138,AO$5)/2</f>
        <v>0</v>
      </c>
      <c r="AP138" s="12">
        <f>COUNTIF($G138:$AK138,AP$5)</f>
        <v>0</v>
      </c>
      <c r="AQ138" s="12">
        <f>COUNTIF($G138:$AK138,AQ$5)</f>
        <v>0</v>
      </c>
      <c r="AR138" s="12">
        <f>COUNTIF($G138:$AK138,AR$5)</f>
        <v>0</v>
      </c>
      <c r="AS138" s="12">
        <f>COUNTIF($G138:$AK138,AS$5)</f>
        <v>0</v>
      </c>
      <c r="AT138" s="12">
        <f>COUNTIF($G138:$AK138,AT$5)</f>
        <v>0</v>
      </c>
      <c r="AU138" s="12">
        <f>COUNTIF($G138:$AK138,AU$5)</f>
        <v>0</v>
      </c>
      <c r="AV138" s="30">
        <f>COUNTIF($G138:$AK138,AV$5)</f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34"/>
        <v>0</v>
      </c>
      <c r="AM139" s="12">
        <f>COUNTIF($G139:$AK139,AM$5)</f>
        <v>0</v>
      </c>
      <c r="AN139" s="12">
        <f>COUNTIF($G139:$AK139,AN$5)</f>
        <v>0</v>
      </c>
      <c r="AO139" s="12">
        <f>COUNTIF($G139:$AK139,AO$5)/2</f>
        <v>0</v>
      </c>
      <c r="AP139" s="12">
        <f>COUNTIF($G139:$AK139,AP$5)</f>
        <v>0</v>
      </c>
      <c r="AQ139" s="12">
        <f>COUNTIF($G139:$AK139,AQ$5)</f>
        <v>0</v>
      </c>
      <c r="AR139" s="12">
        <f>COUNTIF($G139:$AK139,AR$5)</f>
        <v>0</v>
      </c>
      <c r="AS139" s="12">
        <f>COUNTIF($G139:$AK139,AS$5)</f>
        <v>0</v>
      </c>
      <c r="AT139" s="12">
        <f>COUNTIF($G139:$AK139,AT$5)</f>
        <v>0</v>
      </c>
      <c r="AU139" s="12">
        <f>COUNTIF($G139:$AK139,AU$5)</f>
        <v>0</v>
      </c>
      <c r="AV139" s="30">
        <f>COUNTIF($G139:$AK139,AV$5)</f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34"/>
        <v>0</v>
      </c>
      <c r="AM140" s="12">
        <f>COUNTIF($G140:$AK140,AM$5)</f>
        <v>0</v>
      </c>
      <c r="AN140" s="12">
        <f>COUNTIF($G140:$AK140,AN$5)</f>
        <v>0</v>
      </c>
      <c r="AO140" s="12">
        <f>COUNTIF($G140:$AK140,AO$5)/2</f>
        <v>0</v>
      </c>
      <c r="AP140" s="12">
        <f>COUNTIF($G140:$AK140,AP$5)</f>
        <v>0</v>
      </c>
      <c r="AQ140" s="12">
        <f>COUNTIF($G140:$AK140,AQ$5)</f>
        <v>0</v>
      </c>
      <c r="AR140" s="12">
        <f>COUNTIF($G140:$AK140,AR$5)</f>
        <v>0</v>
      </c>
      <c r="AS140" s="12">
        <f>COUNTIF($G140:$AK140,AS$5)</f>
        <v>0</v>
      </c>
      <c r="AT140" s="12">
        <f>COUNTIF($G140:$AK140,AT$5)</f>
        <v>0</v>
      </c>
      <c r="AU140" s="12">
        <f>COUNTIF($G140:$AK140,AU$5)</f>
        <v>0</v>
      </c>
      <c r="AV140" s="30">
        <f>COUNTIF($G140:$AK140,AV$5)</f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34"/>
        <v>0</v>
      </c>
      <c r="AM141" s="12">
        <f>COUNTIF($G141:$AK141,AM$5)</f>
        <v>0</v>
      </c>
      <c r="AN141" s="12">
        <f>COUNTIF($G141:$AK141,AN$5)</f>
        <v>0</v>
      </c>
      <c r="AO141" s="12">
        <f>COUNTIF($G141:$AK141,AO$5)/2</f>
        <v>0</v>
      </c>
      <c r="AP141" s="12">
        <f>COUNTIF($G141:$AK141,AP$5)</f>
        <v>0</v>
      </c>
      <c r="AQ141" s="12">
        <f>COUNTIF($G141:$AK141,AQ$5)</f>
        <v>0</v>
      </c>
      <c r="AR141" s="12">
        <f>COUNTIF($G141:$AK141,AR$5)</f>
        <v>0</v>
      </c>
      <c r="AS141" s="12">
        <f>COUNTIF($G141:$AK141,AS$5)</f>
        <v>0</v>
      </c>
      <c r="AT141" s="12">
        <f>COUNTIF($G141:$AK141,AT$5)</f>
        <v>0</v>
      </c>
      <c r="AU141" s="12">
        <f>COUNTIF($G141:$AK141,AU$5)</f>
        <v>0</v>
      </c>
      <c r="AV141" s="30">
        <f>COUNTIF($G141:$AK141,AV$5)</f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34"/>
        <v>0</v>
      </c>
      <c r="AM142" s="12">
        <f>COUNTIF($G142:$AK142,AM$5)</f>
        <v>0</v>
      </c>
      <c r="AN142" s="12">
        <f>COUNTIF($G142:$AK142,AN$5)</f>
        <v>0</v>
      </c>
      <c r="AO142" s="12">
        <f>COUNTIF($G142:$AK142,AO$5)/2</f>
        <v>0</v>
      </c>
      <c r="AP142" s="12">
        <f>COUNTIF($G142:$AK142,AP$5)</f>
        <v>0</v>
      </c>
      <c r="AQ142" s="12">
        <f>COUNTIF($G142:$AK142,AQ$5)</f>
        <v>0</v>
      </c>
      <c r="AR142" s="12">
        <f>COUNTIF($G142:$AK142,AR$5)</f>
        <v>0</v>
      </c>
      <c r="AS142" s="12">
        <f>COUNTIF($G142:$AK142,AS$5)</f>
        <v>0</v>
      </c>
      <c r="AT142" s="12">
        <f>COUNTIF($G142:$AK142,AT$5)</f>
        <v>0</v>
      </c>
      <c r="AU142" s="12">
        <f>COUNTIF($G142:$AK142,AU$5)</f>
        <v>0</v>
      </c>
      <c r="AV142" s="30">
        <f>COUNTIF($G142:$AK142,AV$5)</f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34"/>
        <v>0</v>
      </c>
      <c r="AM143" s="12">
        <f>COUNTIF($G143:$AK143,AM$5)</f>
        <v>0</v>
      </c>
      <c r="AN143" s="12">
        <f>COUNTIF($G143:$AK143,AN$5)</f>
        <v>0</v>
      </c>
      <c r="AO143" s="12">
        <f>COUNTIF($G143:$AK143,AO$5)/2</f>
        <v>0</v>
      </c>
      <c r="AP143" s="12">
        <f>COUNTIF($G143:$AK143,AP$5)</f>
        <v>0</v>
      </c>
      <c r="AQ143" s="12">
        <f>COUNTIF($G143:$AK143,AQ$5)</f>
        <v>0</v>
      </c>
      <c r="AR143" s="12">
        <f>COUNTIF($G143:$AK143,AR$5)</f>
        <v>0</v>
      </c>
      <c r="AS143" s="12">
        <f>COUNTIF($G143:$AK143,AS$5)</f>
        <v>0</v>
      </c>
      <c r="AT143" s="12">
        <f>COUNTIF($G143:$AK143,AT$5)</f>
        <v>0</v>
      </c>
      <c r="AU143" s="12">
        <f>COUNTIF($G143:$AK143,AU$5)</f>
        <v>0</v>
      </c>
      <c r="AV143" s="30">
        <f>COUNTIF($G143:$AK143,AV$5)</f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34"/>
        <v>0</v>
      </c>
      <c r="AM144" s="12">
        <f>COUNTIF($G144:$AK144,AM$5)</f>
        <v>0</v>
      </c>
      <c r="AN144" s="12">
        <f>COUNTIF($G144:$AK144,AN$5)</f>
        <v>0</v>
      </c>
      <c r="AO144" s="12">
        <f>COUNTIF($G144:$AK144,AO$5)/2</f>
        <v>0</v>
      </c>
      <c r="AP144" s="12">
        <f>COUNTIF($G144:$AK144,AP$5)</f>
        <v>0</v>
      </c>
      <c r="AQ144" s="12">
        <f>COUNTIF($G144:$AK144,AQ$5)</f>
        <v>0</v>
      </c>
      <c r="AR144" s="12">
        <f>COUNTIF($G144:$AK144,AR$5)</f>
        <v>0</v>
      </c>
      <c r="AS144" s="12">
        <f>COUNTIF($G144:$AK144,AS$5)</f>
        <v>0</v>
      </c>
      <c r="AT144" s="12">
        <f>COUNTIF($G144:$AK144,AT$5)</f>
        <v>0</v>
      </c>
      <c r="AU144" s="12">
        <f>COUNTIF($G144:$AK144,AU$5)</f>
        <v>0</v>
      </c>
      <c r="AV144" s="30">
        <f>COUNTIF($G144:$AK144,AV$5)</f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34"/>
        <v>0</v>
      </c>
      <c r="AM145" s="12">
        <f>COUNTIF($G145:$AK145,AM$5)</f>
        <v>0</v>
      </c>
      <c r="AN145" s="12">
        <f>COUNTIF($G145:$AK145,AN$5)</f>
        <v>0</v>
      </c>
      <c r="AO145" s="12">
        <f>COUNTIF($G145:$AK145,AO$5)/2</f>
        <v>0</v>
      </c>
      <c r="AP145" s="12">
        <f>COUNTIF($G145:$AK145,AP$5)</f>
        <v>0</v>
      </c>
      <c r="AQ145" s="12">
        <f>COUNTIF($G145:$AK145,AQ$5)</f>
        <v>0</v>
      </c>
      <c r="AR145" s="12">
        <f>COUNTIF($G145:$AK145,AR$5)</f>
        <v>0</v>
      </c>
      <c r="AS145" s="12">
        <f>COUNTIF($G145:$AK145,AS$5)</f>
        <v>0</v>
      </c>
      <c r="AT145" s="12">
        <f>COUNTIF($G145:$AK145,AT$5)</f>
        <v>0</v>
      </c>
      <c r="AU145" s="12">
        <f>COUNTIF($G145:$AK145,AU$5)</f>
        <v>0</v>
      </c>
      <c r="AV145" s="30">
        <f>COUNTIF($G145:$AK145,AV$5)</f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34"/>
        <v>0</v>
      </c>
      <c r="AM146" s="12">
        <f>COUNTIF($G146:$AK146,AM$5)</f>
        <v>0</v>
      </c>
      <c r="AN146" s="12">
        <f>COUNTIF($G146:$AK146,AN$5)</f>
        <v>0</v>
      </c>
      <c r="AO146" s="12">
        <f>COUNTIF($G146:$AK146,AO$5)/2</f>
        <v>0</v>
      </c>
      <c r="AP146" s="12">
        <f>COUNTIF($G146:$AK146,AP$5)</f>
        <v>0</v>
      </c>
      <c r="AQ146" s="12">
        <f>COUNTIF($G146:$AK146,AQ$5)</f>
        <v>0</v>
      </c>
      <c r="AR146" s="12">
        <f>COUNTIF($G146:$AK146,AR$5)</f>
        <v>0</v>
      </c>
      <c r="AS146" s="12">
        <f>COUNTIF($G146:$AK146,AS$5)</f>
        <v>0</v>
      </c>
      <c r="AT146" s="12">
        <f>COUNTIF($G146:$AK146,AT$5)</f>
        <v>0</v>
      </c>
      <c r="AU146" s="12">
        <f>COUNTIF($G146:$AK146,AU$5)</f>
        <v>0</v>
      </c>
      <c r="AV146" s="30">
        <f>COUNTIF($G146:$AK146,AV$5)</f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34"/>
        <v>0</v>
      </c>
      <c r="AM147" s="12">
        <f>COUNTIF($G147:$AK147,AM$5)</f>
        <v>0</v>
      </c>
      <c r="AN147" s="12">
        <f>COUNTIF($G147:$AK147,AN$5)</f>
        <v>0</v>
      </c>
      <c r="AO147" s="12">
        <f>COUNTIF($G147:$AK147,AO$5)/2</f>
        <v>0</v>
      </c>
      <c r="AP147" s="12">
        <f>COUNTIF($G147:$AK147,AP$5)</f>
        <v>0</v>
      </c>
      <c r="AQ147" s="12">
        <f>COUNTIF($G147:$AK147,AQ$5)</f>
        <v>0</v>
      </c>
      <c r="AR147" s="12">
        <f>COUNTIF($G147:$AK147,AR$5)</f>
        <v>0</v>
      </c>
      <c r="AS147" s="12">
        <f>COUNTIF($G147:$AK147,AS$5)</f>
        <v>0</v>
      </c>
      <c r="AT147" s="12">
        <f>COUNTIF($G147:$AK147,AT$5)</f>
        <v>0</v>
      </c>
      <c r="AU147" s="12">
        <f>COUNTIF($G147:$AK147,AU$5)</f>
        <v>0</v>
      </c>
      <c r="AV147" s="30">
        <f>COUNTIF($G147:$AK147,AV$5)</f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34"/>
        <v>0</v>
      </c>
      <c r="AM148" s="12">
        <f>COUNTIF($G148:$AK148,AM$5)</f>
        <v>0</v>
      </c>
      <c r="AN148" s="12">
        <f>COUNTIF($G148:$AK148,AN$5)</f>
        <v>0</v>
      </c>
      <c r="AO148" s="12">
        <f>COUNTIF($G148:$AK148,AO$5)/2</f>
        <v>0</v>
      </c>
      <c r="AP148" s="12">
        <f>COUNTIF($G148:$AK148,AP$5)</f>
        <v>0</v>
      </c>
      <c r="AQ148" s="12">
        <f>COUNTIF($G148:$AK148,AQ$5)</f>
        <v>0</v>
      </c>
      <c r="AR148" s="12">
        <f>COUNTIF($G148:$AK148,AR$5)</f>
        <v>0</v>
      </c>
      <c r="AS148" s="12">
        <f>COUNTIF($G148:$AK148,AS$5)</f>
        <v>0</v>
      </c>
      <c r="AT148" s="12">
        <f>COUNTIF($G148:$AK148,AT$5)</f>
        <v>0</v>
      </c>
      <c r="AU148" s="12">
        <f>COUNTIF($G148:$AK148,AU$5)</f>
        <v>0</v>
      </c>
      <c r="AV148" s="30">
        <f>COUNTIF($G148:$AK148,AV$5)</f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34"/>
        <v>0</v>
      </c>
      <c r="AM149" s="12">
        <f>COUNTIF($G149:$AK149,AM$5)</f>
        <v>0</v>
      </c>
      <c r="AN149" s="12">
        <f>COUNTIF($G149:$AK149,AN$5)</f>
        <v>0</v>
      </c>
      <c r="AO149" s="12">
        <f>COUNTIF($G149:$AK149,AO$5)/2</f>
        <v>0</v>
      </c>
      <c r="AP149" s="12">
        <f>COUNTIF($G149:$AK149,AP$5)</f>
        <v>0</v>
      </c>
      <c r="AQ149" s="12">
        <f>COUNTIF($G149:$AK149,AQ$5)</f>
        <v>0</v>
      </c>
      <c r="AR149" s="12">
        <f>COUNTIF($G149:$AK149,AR$5)</f>
        <v>0</v>
      </c>
      <c r="AS149" s="12">
        <f>COUNTIF($G149:$AK149,AS$5)</f>
        <v>0</v>
      </c>
      <c r="AT149" s="12">
        <f>COUNTIF($G149:$AK149,AT$5)</f>
        <v>0</v>
      </c>
      <c r="AU149" s="12">
        <f>COUNTIF($G149:$AK149,AU$5)</f>
        <v>0</v>
      </c>
      <c r="AV149" s="30">
        <f>COUNTIF($G149:$AK149,AV$5)</f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34"/>
        <v>0</v>
      </c>
      <c r="AM150" s="12">
        <f>COUNTIF($G150:$AK150,AM$5)</f>
        <v>0</v>
      </c>
      <c r="AN150" s="12">
        <f>COUNTIF($G150:$AK150,AN$5)</f>
        <v>0</v>
      </c>
      <c r="AO150" s="12">
        <f>COUNTIF($G150:$AK150,AO$5)/2</f>
        <v>0</v>
      </c>
      <c r="AP150" s="12">
        <f>COUNTIF($G150:$AK150,AP$5)</f>
        <v>0</v>
      </c>
      <c r="AQ150" s="12">
        <f>COUNTIF($G150:$AK150,AQ$5)</f>
        <v>0</v>
      </c>
      <c r="AR150" s="12">
        <f>COUNTIF($G150:$AK150,AR$5)</f>
        <v>0</v>
      </c>
      <c r="AS150" s="12">
        <f>COUNTIF($G150:$AK150,AS$5)</f>
        <v>0</v>
      </c>
      <c r="AT150" s="12">
        <f>COUNTIF($G150:$AK150,AT$5)</f>
        <v>0</v>
      </c>
      <c r="AU150" s="12">
        <f>COUNTIF($G150:$AK150,AU$5)</f>
        <v>0</v>
      </c>
      <c r="AV150" s="30">
        <f>COUNTIF($G150:$AK150,AV$5)</f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34"/>
        <v>0</v>
      </c>
      <c r="AM151" s="12">
        <f>COUNTIF($G151:$AK151,AM$5)</f>
        <v>0</v>
      </c>
      <c r="AN151" s="12">
        <f>COUNTIF($G151:$AK151,AN$5)</f>
        <v>0</v>
      </c>
      <c r="AO151" s="12">
        <f>COUNTIF($G151:$AK151,AO$5)/2</f>
        <v>0</v>
      </c>
      <c r="AP151" s="12">
        <f>COUNTIF($G151:$AK151,AP$5)</f>
        <v>0</v>
      </c>
      <c r="AQ151" s="12">
        <f>COUNTIF($G151:$AK151,AQ$5)</f>
        <v>0</v>
      </c>
      <c r="AR151" s="12">
        <f>COUNTIF($G151:$AK151,AR$5)</f>
        <v>0</v>
      </c>
      <c r="AS151" s="12">
        <f>COUNTIF($G151:$AK151,AS$5)</f>
        <v>0</v>
      </c>
      <c r="AT151" s="12">
        <f>COUNTIF($G151:$AK151,AT$5)</f>
        <v>0</v>
      </c>
      <c r="AU151" s="12">
        <f>COUNTIF($G151:$AK151,AU$5)</f>
        <v>0</v>
      </c>
      <c r="AV151" s="30">
        <f>COUNTIF($G151:$AK151,AV$5)</f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34"/>
        <v>0</v>
      </c>
      <c r="AM152" s="12">
        <f>COUNTIF($G152:$AK152,AM$5)</f>
        <v>0</v>
      </c>
      <c r="AN152" s="12">
        <f>COUNTIF($G152:$AK152,AN$5)</f>
        <v>0</v>
      </c>
      <c r="AO152" s="12">
        <f>COUNTIF($G152:$AK152,AO$5)/2</f>
        <v>0</v>
      </c>
      <c r="AP152" s="12">
        <f>COUNTIF($G152:$AK152,AP$5)</f>
        <v>0</v>
      </c>
      <c r="AQ152" s="12">
        <f>COUNTIF($G152:$AK152,AQ$5)</f>
        <v>0</v>
      </c>
      <c r="AR152" s="12">
        <f>COUNTIF($G152:$AK152,AR$5)</f>
        <v>0</v>
      </c>
      <c r="AS152" s="12">
        <f>COUNTIF($G152:$AK152,AS$5)</f>
        <v>0</v>
      </c>
      <c r="AT152" s="12">
        <f>COUNTIF($G152:$AK152,AT$5)</f>
        <v>0</v>
      </c>
      <c r="AU152" s="12">
        <f>COUNTIF($G152:$AK152,AU$5)</f>
        <v>0</v>
      </c>
      <c r="AV152" s="30">
        <f>COUNTIF($G152:$AK152,AV$5)</f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34"/>
        <v>0</v>
      </c>
      <c r="AM153" s="12">
        <f>COUNTIF($G153:$AK153,AM$5)</f>
        <v>0</v>
      </c>
      <c r="AN153" s="12">
        <f>COUNTIF($G153:$AK153,AN$5)</f>
        <v>0</v>
      </c>
      <c r="AO153" s="12">
        <f>COUNTIF($G153:$AK153,AO$5)/2</f>
        <v>0</v>
      </c>
      <c r="AP153" s="12">
        <f>COUNTIF($G153:$AK153,AP$5)</f>
        <v>0</v>
      </c>
      <c r="AQ153" s="12">
        <f>COUNTIF($G153:$AK153,AQ$5)</f>
        <v>0</v>
      </c>
      <c r="AR153" s="12">
        <f>COUNTIF($G153:$AK153,AR$5)</f>
        <v>0</v>
      </c>
      <c r="AS153" s="12">
        <f>COUNTIF($G153:$AK153,AS$5)</f>
        <v>0</v>
      </c>
      <c r="AT153" s="12">
        <f>COUNTIF($G153:$AK153,AT$5)</f>
        <v>0</v>
      </c>
      <c r="AU153" s="12">
        <f>COUNTIF($G153:$AK153,AU$5)</f>
        <v>0</v>
      </c>
      <c r="AV153" s="30">
        <f>COUNTIF($G153:$AK153,AV$5)</f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34"/>
        <v>0</v>
      </c>
      <c r="AM154" s="12">
        <f>COUNTIF($G154:$AK154,AM$5)</f>
        <v>0</v>
      </c>
      <c r="AN154" s="12">
        <f>COUNTIF($G154:$AK154,AN$5)</f>
        <v>0</v>
      </c>
      <c r="AO154" s="12">
        <f>COUNTIF($G154:$AK154,AO$5)/2</f>
        <v>0</v>
      </c>
      <c r="AP154" s="12">
        <f>COUNTIF($G154:$AK154,AP$5)</f>
        <v>0</v>
      </c>
      <c r="AQ154" s="12">
        <f>COUNTIF($G154:$AK154,AQ$5)</f>
        <v>0</v>
      </c>
      <c r="AR154" s="12">
        <f>COUNTIF($G154:$AK154,AR$5)</f>
        <v>0</v>
      </c>
      <c r="AS154" s="12">
        <f>COUNTIF($G154:$AK154,AS$5)</f>
        <v>0</v>
      </c>
      <c r="AT154" s="12">
        <f>COUNTIF($G154:$AK154,AT$5)</f>
        <v>0</v>
      </c>
      <c r="AU154" s="12">
        <f>COUNTIF($G154:$AK154,AU$5)</f>
        <v>0</v>
      </c>
      <c r="AV154" s="30">
        <f>COUNTIF($G154:$AK154,AV$5)</f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34"/>
        <v>0</v>
      </c>
      <c r="AM155" s="12">
        <f>COUNTIF($G155:$AK155,AM$5)</f>
        <v>0</v>
      </c>
      <c r="AN155" s="12">
        <f>COUNTIF($G155:$AK155,AN$5)</f>
        <v>0</v>
      </c>
      <c r="AO155" s="12">
        <f>COUNTIF($G155:$AK155,AO$5)/2</f>
        <v>0</v>
      </c>
      <c r="AP155" s="12">
        <f>COUNTIF($G155:$AK155,AP$5)</f>
        <v>0</v>
      </c>
      <c r="AQ155" s="12">
        <f>COUNTIF($G155:$AK155,AQ$5)</f>
        <v>0</v>
      </c>
      <c r="AR155" s="12">
        <f>COUNTIF($G155:$AK155,AR$5)</f>
        <v>0</v>
      </c>
      <c r="AS155" s="12">
        <f>COUNTIF($G155:$AK155,AS$5)</f>
        <v>0</v>
      </c>
      <c r="AT155" s="12">
        <f>COUNTIF($G155:$AK155,AT$5)</f>
        <v>0</v>
      </c>
      <c r="AU155" s="12">
        <f>COUNTIF($G155:$AK155,AU$5)</f>
        <v>0</v>
      </c>
      <c r="AV155" s="30">
        <f>COUNTIF($G155:$AK155,AV$5)</f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34"/>
        <v>0</v>
      </c>
      <c r="AM156" s="12">
        <f>COUNTIF($G156:$AK156,AM$5)</f>
        <v>0</v>
      </c>
      <c r="AN156" s="12">
        <f>COUNTIF($G156:$AK156,AN$5)</f>
        <v>0</v>
      </c>
      <c r="AO156" s="12">
        <f>COUNTIF($G156:$AK156,AO$5)/2</f>
        <v>0</v>
      </c>
      <c r="AP156" s="12">
        <f>COUNTIF($G156:$AK156,AP$5)</f>
        <v>0</v>
      </c>
      <c r="AQ156" s="12">
        <f>COUNTIF($G156:$AK156,AQ$5)</f>
        <v>0</v>
      </c>
      <c r="AR156" s="12">
        <f>COUNTIF($G156:$AK156,AR$5)</f>
        <v>0</v>
      </c>
      <c r="AS156" s="12">
        <f>COUNTIF($G156:$AK156,AS$5)</f>
        <v>0</v>
      </c>
      <c r="AT156" s="12">
        <f>COUNTIF($G156:$AK156,AT$5)</f>
        <v>0</v>
      </c>
      <c r="AU156" s="12">
        <f>COUNTIF($G156:$AK156,AU$5)</f>
        <v>0</v>
      </c>
      <c r="AV156" s="30">
        <f>COUNTIF($G156:$AK156,AV$5)</f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34"/>
        <v>0</v>
      </c>
      <c r="AM157" s="12">
        <f>COUNTIF($G157:$AK157,AM$5)</f>
        <v>0</v>
      </c>
      <c r="AN157" s="12">
        <f>COUNTIF($G157:$AK157,AN$5)</f>
        <v>0</v>
      </c>
      <c r="AO157" s="12">
        <f>COUNTIF($G157:$AK157,AO$5)/2</f>
        <v>0</v>
      </c>
      <c r="AP157" s="12">
        <f>COUNTIF($G157:$AK157,AP$5)</f>
        <v>0</v>
      </c>
      <c r="AQ157" s="12">
        <f>COUNTIF($G157:$AK157,AQ$5)</f>
        <v>0</v>
      </c>
      <c r="AR157" s="12">
        <f>COUNTIF($G157:$AK157,AR$5)</f>
        <v>0</v>
      </c>
      <c r="AS157" s="12">
        <f>COUNTIF($G157:$AK157,AS$5)</f>
        <v>0</v>
      </c>
      <c r="AT157" s="12">
        <f>COUNTIF($G157:$AK157,AT$5)</f>
        <v>0</v>
      </c>
      <c r="AU157" s="12">
        <f>COUNTIF($G157:$AK157,AU$5)</f>
        <v>0</v>
      </c>
      <c r="AV157" s="30">
        <f>COUNTIF($G157:$AK157,AV$5)</f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34"/>
        <v>0</v>
      </c>
      <c r="AM158" s="12">
        <f>COUNTIF($G158:$AK158,AM$5)</f>
        <v>0</v>
      </c>
      <c r="AN158" s="12">
        <f>COUNTIF($G158:$AK158,AN$5)</f>
        <v>0</v>
      </c>
      <c r="AO158" s="12">
        <f>COUNTIF($G158:$AK158,AO$5)/2</f>
        <v>0</v>
      </c>
      <c r="AP158" s="12">
        <f>COUNTIF($G158:$AK158,AP$5)</f>
        <v>0</v>
      </c>
      <c r="AQ158" s="12">
        <f>COUNTIF($G158:$AK158,AQ$5)</f>
        <v>0</v>
      </c>
      <c r="AR158" s="12">
        <f>COUNTIF($G158:$AK158,AR$5)</f>
        <v>0</v>
      </c>
      <c r="AS158" s="12">
        <f>COUNTIF($G158:$AK158,AS$5)</f>
        <v>0</v>
      </c>
      <c r="AT158" s="12">
        <f>COUNTIF($G158:$AK158,AT$5)</f>
        <v>0</v>
      </c>
      <c r="AU158" s="12">
        <f>COUNTIF($G158:$AK158,AU$5)</f>
        <v>0</v>
      </c>
      <c r="AV158" s="30">
        <f>COUNTIF($G158:$AK158,AV$5)</f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34"/>
        <v>0</v>
      </c>
      <c r="AM159" s="12">
        <f>COUNTIF($G159:$AK159,AM$5)</f>
        <v>0</v>
      </c>
      <c r="AN159" s="12">
        <f>COUNTIF($G159:$AK159,AN$5)</f>
        <v>0</v>
      </c>
      <c r="AO159" s="12">
        <f>COUNTIF($G159:$AK159,AO$5)/2</f>
        <v>0</v>
      </c>
      <c r="AP159" s="12">
        <f>COUNTIF($G159:$AK159,AP$5)</f>
        <v>0</v>
      </c>
      <c r="AQ159" s="12">
        <f>COUNTIF($G159:$AK159,AQ$5)</f>
        <v>0</v>
      </c>
      <c r="AR159" s="12">
        <f>COUNTIF($G159:$AK159,AR$5)</f>
        <v>0</v>
      </c>
      <c r="AS159" s="12">
        <f>COUNTIF($G159:$AK159,AS$5)</f>
        <v>0</v>
      </c>
      <c r="AT159" s="12">
        <f>COUNTIF($G159:$AK159,AT$5)</f>
        <v>0</v>
      </c>
      <c r="AU159" s="12">
        <f>COUNTIF($G159:$AK159,AU$5)</f>
        <v>0</v>
      </c>
      <c r="AV159" s="30">
        <f>COUNTIF($G159:$AK159,AV$5)</f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34"/>
        <v>0</v>
      </c>
      <c r="AM160" s="12">
        <f>COUNTIF($G160:$AK160,AM$5)</f>
        <v>0</v>
      </c>
      <c r="AN160" s="12">
        <f>COUNTIF($G160:$AK160,AN$5)</f>
        <v>0</v>
      </c>
      <c r="AO160" s="12">
        <f>COUNTIF($G160:$AK160,AO$5)/2</f>
        <v>0</v>
      </c>
      <c r="AP160" s="12">
        <f>COUNTIF($G160:$AK160,AP$5)</f>
        <v>0</v>
      </c>
      <c r="AQ160" s="12">
        <f>COUNTIF($G160:$AK160,AQ$5)</f>
        <v>0</v>
      </c>
      <c r="AR160" s="12">
        <f>COUNTIF($G160:$AK160,AR$5)</f>
        <v>0</v>
      </c>
      <c r="AS160" s="12">
        <f>COUNTIF($G160:$AK160,AS$5)</f>
        <v>0</v>
      </c>
      <c r="AT160" s="12">
        <f>COUNTIF($G160:$AK160,AT$5)</f>
        <v>0</v>
      </c>
      <c r="AU160" s="12">
        <f>COUNTIF($G160:$AK160,AU$5)</f>
        <v>0</v>
      </c>
      <c r="AV160" s="30">
        <f>COUNTIF($G160:$AK160,AV$5)</f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34"/>
        <v>0</v>
      </c>
      <c r="AM161" s="12">
        <f>COUNTIF($G161:$AK161,AM$5)</f>
        <v>0</v>
      </c>
      <c r="AN161" s="12">
        <f>COUNTIF($G161:$AK161,AN$5)</f>
        <v>0</v>
      </c>
      <c r="AO161" s="12">
        <f>COUNTIF($G161:$AK161,AO$5)/2</f>
        <v>0</v>
      </c>
      <c r="AP161" s="12">
        <f>COUNTIF($G161:$AK161,AP$5)</f>
        <v>0</v>
      </c>
      <c r="AQ161" s="12">
        <f>COUNTIF($G161:$AK161,AQ$5)</f>
        <v>0</v>
      </c>
      <c r="AR161" s="12">
        <f>COUNTIF($G161:$AK161,AR$5)</f>
        <v>0</v>
      </c>
      <c r="AS161" s="12">
        <f>COUNTIF($G161:$AK161,AS$5)</f>
        <v>0</v>
      </c>
      <c r="AT161" s="12">
        <f>COUNTIF($G161:$AK161,AT$5)</f>
        <v>0</v>
      </c>
      <c r="AU161" s="12">
        <f>COUNTIF($G161:$AK161,AU$5)</f>
        <v>0</v>
      </c>
      <c r="AV161" s="30">
        <f>COUNTIF($G161:$AK161,AV$5)</f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34"/>
        <v>0</v>
      </c>
      <c r="AM162" s="12">
        <f>COUNTIF($G162:$AK162,AM$5)</f>
        <v>0</v>
      </c>
      <c r="AN162" s="12">
        <f>COUNTIF($G162:$AK162,AN$5)</f>
        <v>0</v>
      </c>
      <c r="AO162" s="12">
        <f>COUNTIF($G162:$AK162,AO$5)/2</f>
        <v>0</v>
      </c>
      <c r="AP162" s="12">
        <f>COUNTIF($G162:$AK162,AP$5)</f>
        <v>0</v>
      </c>
      <c r="AQ162" s="12">
        <f>COUNTIF($G162:$AK162,AQ$5)</f>
        <v>0</v>
      </c>
      <c r="AR162" s="12">
        <f>COUNTIF($G162:$AK162,AR$5)</f>
        <v>0</v>
      </c>
      <c r="AS162" s="12">
        <f>COUNTIF($G162:$AK162,AS$5)</f>
        <v>0</v>
      </c>
      <c r="AT162" s="12">
        <f>COUNTIF($G162:$AK162,AT$5)</f>
        <v>0</v>
      </c>
      <c r="AU162" s="12">
        <f>COUNTIF($G162:$AK162,AU$5)</f>
        <v>0</v>
      </c>
      <c r="AV162" s="30">
        <f>COUNTIF($G162:$AK162,AV$5)</f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34"/>
        <v>0</v>
      </c>
      <c r="AM163" s="12">
        <f>COUNTIF($G163:$AK163,AM$5)</f>
        <v>0</v>
      </c>
      <c r="AN163" s="12">
        <f>COUNTIF($G163:$AK163,AN$5)</f>
        <v>0</v>
      </c>
      <c r="AO163" s="12">
        <f>COUNTIF($G163:$AK163,AO$5)/2</f>
        <v>0</v>
      </c>
      <c r="AP163" s="12">
        <f>COUNTIF($G163:$AK163,AP$5)</f>
        <v>0</v>
      </c>
      <c r="AQ163" s="12">
        <f>COUNTIF($G163:$AK163,AQ$5)</f>
        <v>0</v>
      </c>
      <c r="AR163" s="12">
        <f>COUNTIF($G163:$AK163,AR$5)</f>
        <v>0</v>
      </c>
      <c r="AS163" s="12">
        <f>COUNTIF($G163:$AK163,AS$5)</f>
        <v>0</v>
      </c>
      <c r="AT163" s="12">
        <f>COUNTIF($G163:$AK163,AT$5)</f>
        <v>0</v>
      </c>
      <c r="AU163" s="12">
        <f>COUNTIF($G163:$AK163,AU$5)</f>
        <v>0</v>
      </c>
      <c r="AV163" s="30">
        <f>COUNTIF($G163:$AK163,AV$5)</f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34"/>
        <v>0</v>
      </c>
      <c r="AM164" s="12">
        <f>COUNTIF($G164:$AK164,AM$5)</f>
        <v>0</v>
      </c>
      <c r="AN164" s="12">
        <f>COUNTIF($G164:$AK164,AN$5)</f>
        <v>0</v>
      </c>
      <c r="AO164" s="12">
        <f>COUNTIF($G164:$AK164,AO$5)/2</f>
        <v>0</v>
      </c>
      <c r="AP164" s="12">
        <f>COUNTIF($G164:$AK164,AP$5)</f>
        <v>0</v>
      </c>
      <c r="AQ164" s="12">
        <f>COUNTIF($G164:$AK164,AQ$5)</f>
        <v>0</v>
      </c>
      <c r="AR164" s="12">
        <f>COUNTIF($G164:$AK164,AR$5)</f>
        <v>0</v>
      </c>
      <c r="AS164" s="12">
        <f>COUNTIF($G164:$AK164,AS$5)</f>
        <v>0</v>
      </c>
      <c r="AT164" s="12">
        <f>COUNTIF($G164:$AK164,AT$5)</f>
        <v>0</v>
      </c>
      <c r="AU164" s="12">
        <f>COUNTIF($G164:$AK164,AU$5)</f>
        <v>0</v>
      </c>
      <c r="AV164" s="30">
        <f>COUNTIF($G164:$AK164,AV$5)</f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34"/>
        <v>0</v>
      </c>
      <c r="AM165" s="12">
        <f>COUNTIF($G165:$AK165,AM$5)</f>
        <v>0</v>
      </c>
      <c r="AN165" s="12">
        <f>COUNTIF($G165:$AK165,AN$5)</f>
        <v>0</v>
      </c>
      <c r="AO165" s="12">
        <f>COUNTIF($G165:$AK165,AO$5)/2</f>
        <v>0</v>
      </c>
      <c r="AP165" s="12">
        <f>COUNTIF($G165:$AK165,AP$5)</f>
        <v>0</v>
      </c>
      <c r="AQ165" s="12">
        <f>COUNTIF($G165:$AK165,AQ$5)</f>
        <v>0</v>
      </c>
      <c r="AR165" s="12">
        <f>COUNTIF($G165:$AK165,AR$5)</f>
        <v>0</v>
      </c>
      <c r="AS165" s="12">
        <f>COUNTIF($G165:$AK165,AS$5)</f>
        <v>0</v>
      </c>
      <c r="AT165" s="12">
        <f>COUNTIF($G165:$AK165,AT$5)</f>
        <v>0</v>
      </c>
      <c r="AU165" s="12">
        <f>COUNTIF($G165:$AK165,AU$5)</f>
        <v>0</v>
      </c>
      <c r="AV165" s="30">
        <f>COUNTIF($G165:$AK165,AV$5)</f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34"/>
        <v>0</v>
      </c>
      <c r="AM166" s="12">
        <f>COUNTIF($G166:$AK166,AM$5)</f>
        <v>0</v>
      </c>
      <c r="AN166" s="12">
        <f>COUNTIF($G166:$AK166,AN$5)</f>
        <v>0</v>
      </c>
      <c r="AO166" s="12">
        <f>COUNTIF($G166:$AK166,AO$5)/2</f>
        <v>0</v>
      </c>
      <c r="AP166" s="12">
        <f>COUNTIF($G166:$AK166,AP$5)</f>
        <v>0</v>
      </c>
      <c r="AQ166" s="12">
        <f>COUNTIF($G166:$AK166,AQ$5)</f>
        <v>0</v>
      </c>
      <c r="AR166" s="12">
        <f>COUNTIF($G166:$AK166,AR$5)</f>
        <v>0</v>
      </c>
      <c r="AS166" s="12">
        <f>COUNTIF($G166:$AK166,AS$5)</f>
        <v>0</v>
      </c>
      <c r="AT166" s="12">
        <f>COUNTIF($G166:$AK166,AT$5)</f>
        <v>0</v>
      </c>
      <c r="AU166" s="12">
        <f>COUNTIF($G166:$AK166,AU$5)</f>
        <v>0</v>
      </c>
      <c r="AV166" s="30">
        <f>COUNTIF($G166:$AK166,AV$5)</f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34"/>
        <v>0</v>
      </c>
      <c r="AM167" s="12">
        <f>COUNTIF($G167:$AK167,AM$5)</f>
        <v>0</v>
      </c>
      <c r="AN167" s="12">
        <f>COUNTIF($G167:$AK167,AN$5)</f>
        <v>0</v>
      </c>
      <c r="AO167" s="12">
        <f>COUNTIF($G167:$AK167,AO$5)/2</f>
        <v>0</v>
      </c>
      <c r="AP167" s="12">
        <f>COUNTIF($G167:$AK167,AP$5)</f>
        <v>0</v>
      </c>
      <c r="AQ167" s="12">
        <f>COUNTIF($G167:$AK167,AQ$5)</f>
        <v>0</v>
      </c>
      <c r="AR167" s="12">
        <f>COUNTIF($G167:$AK167,AR$5)</f>
        <v>0</v>
      </c>
      <c r="AS167" s="12">
        <f>COUNTIF($G167:$AK167,AS$5)</f>
        <v>0</v>
      </c>
      <c r="AT167" s="12">
        <f>COUNTIF($G167:$AK167,AT$5)</f>
        <v>0</v>
      </c>
      <c r="AU167" s="12">
        <f>COUNTIF($G167:$AK167,AU$5)</f>
        <v>0</v>
      </c>
      <c r="AV167" s="30">
        <f>COUNTIF($G167:$AK167,AV$5)</f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34"/>
        <v>0</v>
      </c>
      <c r="AM168" s="12">
        <f>COUNTIF($G168:$AK168,AM$5)</f>
        <v>0</v>
      </c>
      <c r="AN168" s="12">
        <f>COUNTIF($G168:$AK168,AN$5)</f>
        <v>0</v>
      </c>
      <c r="AO168" s="12">
        <f>COUNTIF($G168:$AK168,AO$5)/2</f>
        <v>0</v>
      </c>
      <c r="AP168" s="12">
        <f>COUNTIF($G168:$AK168,AP$5)</f>
        <v>0</v>
      </c>
      <c r="AQ168" s="12">
        <f>COUNTIF($G168:$AK168,AQ$5)</f>
        <v>0</v>
      </c>
      <c r="AR168" s="12">
        <f>COUNTIF($G168:$AK168,AR$5)</f>
        <v>0</v>
      </c>
      <c r="AS168" s="12">
        <f>COUNTIF($G168:$AK168,AS$5)</f>
        <v>0</v>
      </c>
      <c r="AT168" s="12">
        <f>COUNTIF($G168:$AK168,AT$5)</f>
        <v>0</v>
      </c>
      <c r="AU168" s="12">
        <f>COUNTIF($G168:$AK168,AU$5)</f>
        <v>0</v>
      </c>
      <c r="AV168" s="30">
        <f>COUNTIF($G168:$AK168,AV$5)</f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34"/>
        <v>0</v>
      </c>
      <c r="AM169" s="12">
        <f>COUNTIF($G169:$AK169,AM$5)</f>
        <v>0</v>
      </c>
      <c r="AN169" s="12">
        <f>COUNTIF($G169:$AK169,AN$5)</f>
        <v>0</v>
      </c>
      <c r="AO169" s="12">
        <f>COUNTIF($G169:$AK169,AO$5)/2</f>
        <v>0</v>
      </c>
      <c r="AP169" s="12">
        <f>COUNTIF($G169:$AK169,AP$5)</f>
        <v>0</v>
      </c>
      <c r="AQ169" s="12">
        <f>COUNTIF($G169:$AK169,AQ$5)</f>
        <v>0</v>
      </c>
      <c r="AR169" s="12">
        <f>COUNTIF($G169:$AK169,AR$5)</f>
        <v>0</v>
      </c>
      <c r="AS169" s="12">
        <f>COUNTIF($G169:$AK169,AS$5)</f>
        <v>0</v>
      </c>
      <c r="AT169" s="12">
        <f>COUNTIF($G169:$AK169,AT$5)</f>
        <v>0</v>
      </c>
      <c r="AU169" s="12">
        <f>COUNTIF($G169:$AK169,AU$5)</f>
        <v>0</v>
      </c>
      <c r="AV169" s="30">
        <f>COUNTIF($G169:$AK169,AV$5)</f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34"/>
        <v>0</v>
      </c>
      <c r="AM170" s="12">
        <f>COUNTIF($G170:$AK170,AM$5)</f>
        <v>0</v>
      </c>
      <c r="AN170" s="12">
        <f>COUNTIF($G170:$AK170,AN$5)</f>
        <v>0</v>
      </c>
      <c r="AO170" s="12">
        <f>COUNTIF($G170:$AK170,AO$5)/2</f>
        <v>0</v>
      </c>
      <c r="AP170" s="12">
        <f>COUNTIF($G170:$AK170,AP$5)</f>
        <v>0</v>
      </c>
      <c r="AQ170" s="12">
        <f>COUNTIF($G170:$AK170,AQ$5)</f>
        <v>0</v>
      </c>
      <c r="AR170" s="12">
        <f>COUNTIF($G170:$AK170,AR$5)</f>
        <v>0</v>
      </c>
      <c r="AS170" s="12">
        <f>COUNTIF($G170:$AK170,AS$5)</f>
        <v>0</v>
      </c>
      <c r="AT170" s="12">
        <f>COUNTIF($G170:$AK170,AT$5)</f>
        <v>0</v>
      </c>
      <c r="AU170" s="12">
        <f>COUNTIF($G170:$AK170,AU$5)</f>
        <v>0</v>
      </c>
      <c r="AV170" s="30">
        <f>COUNTIF($G170:$AK170,AV$5)</f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34"/>
        <v>0</v>
      </c>
      <c r="AM171" s="12">
        <f>COUNTIF($G171:$AK171,AM$5)</f>
        <v>0</v>
      </c>
      <c r="AN171" s="12">
        <f>COUNTIF($G171:$AK171,AN$5)</f>
        <v>0</v>
      </c>
      <c r="AO171" s="12">
        <f>COUNTIF($G171:$AK171,AO$5)/2</f>
        <v>0</v>
      </c>
      <c r="AP171" s="12">
        <f>COUNTIF($G171:$AK171,AP$5)</f>
        <v>0</v>
      </c>
      <c r="AQ171" s="12">
        <f>COUNTIF($G171:$AK171,AQ$5)</f>
        <v>0</v>
      </c>
      <c r="AR171" s="12">
        <f>COUNTIF($G171:$AK171,AR$5)</f>
        <v>0</v>
      </c>
      <c r="AS171" s="12">
        <f>COUNTIF($G171:$AK171,AS$5)</f>
        <v>0</v>
      </c>
      <c r="AT171" s="12">
        <f>COUNTIF($G171:$AK171,AT$5)</f>
        <v>0</v>
      </c>
      <c r="AU171" s="12">
        <f>COUNTIF($G171:$AK171,AU$5)</f>
        <v>0</v>
      </c>
      <c r="AV171" s="30">
        <f>COUNTIF($G171:$AK171,AV$5)</f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34"/>
        <v>0</v>
      </c>
      <c r="AM172" s="12">
        <f>COUNTIF($G172:$AK172,AM$5)</f>
        <v>0</v>
      </c>
      <c r="AN172" s="12">
        <f>COUNTIF($G172:$AK172,AN$5)</f>
        <v>0</v>
      </c>
      <c r="AO172" s="12">
        <f>COUNTIF($G172:$AK172,AO$5)/2</f>
        <v>0</v>
      </c>
      <c r="AP172" s="12">
        <f>COUNTIF($G172:$AK172,AP$5)</f>
        <v>0</v>
      </c>
      <c r="AQ172" s="12">
        <f>COUNTIF($G172:$AK172,AQ$5)</f>
        <v>0</v>
      </c>
      <c r="AR172" s="12">
        <f>COUNTIF($G172:$AK172,AR$5)</f>
        <v>0</v>
      </c>
      <c r="AS172" s="12">
        <f>COUNTIF($G172:$AK172,AS$5)</f>
        <v>0</v>
      </c>
      <c r="AT172" s="12">
        <f>COUNTIF($G172:$AK172,AT$5)</f>
        <v>0</v>
      </c>
      <c r="AU172" s="12">
        <f>COUNTIF($G172:$AK172,AU$5)</f>
        <v>0</v>
      </c>
      <c r="AV172" s="30">
        <f>COUNTIF($G172:$AK172,AV$5)</f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34"/>
        <v>0</v>
      </c>
      <c r="AM173" s="12">
        <f>COUNTIF($G173:$AK173,AM$5)</f>
        <v>0</v>
      </c>
      <c r="AN173" s="12">
        <f>COUNTIF($G173:$AK173,AN$5)</f>
        <v>0</v>
      </c>
      <c r="AO173" s="12">
        <f>COUNTIF($G173:$AK173,AO$5)/2</f>
        <v>0</v>
      </c>
      <c r="AP173" s="12">
        <f>COUNTIF($G173:$AK173,AP$5)</f>
        <v>0</v>
      </c>
      <c r="AQ173" s="12">
        <f>COUNTIF($G173:$AK173,AQ$5)</f>
        <v>0</v>
      </c>
      <c r="AR173" s="12">
        <f>COUNTIF($G173:$AK173,AR$5)</f>
        <v>0</v>
      </c>
      <c r="AS173" s="12">
        <f>COUNTIF($G173:$AK173,AS$5)</f>
        <v>0</v>
      </c>
      <c r="AT173" s="12">
        <f>COUNTIF($G173:$AK173,AT$5)</f>
        <v>0</v>
      </c>
      <c r="AU173" s="12">
        <f>COUNTIF($G173:$AK173,AU$5)</f>
        <v>0</v>
      </c>
      <c r="AV173" s="30">
        <f>COUNTIF($G173:$AK173,AV$5)</f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34"/>
        <v>0</v>
      </c>
      <c r="AM174" s="12">
        <f>COUNTIF($G174:$AK174,AM$5)</f>
        <v>0</v>
      </c>
      <c r="AN174" s="12">
        <f>COUNTIF($G174:$AK174,AN$5)</f>
        <v>0</v>
      </c>
      <c r="AO174" s="12">
        <f>COUNTIF($G174:$AK174,AO$5)/2</f>
        <v>0</v>
      </c>
      <c r="AP174" s="12">
        <f>COUNTIF($G174:$AK174,AP$5)</f>
        <v>0</v>
      </c>
      <c r="AQ174" s="12">
        <f>COUNTIF($G174:$AK174,AQ$5)</f>
        <v>0</v>
      </c>
      <c r="AR174" s="12">
        <f>COUNTIF($G174:$AK174,AR$5)</f>
        <v>0</v>
      </c>
      <c r="AS174" s="12">
        <f>COUNTIF($G174:$AK174,AS$5)</f>
        <v>0</v>
      </c>
      <c r="AT174" s="12">
        <f>COUNTIF($G174:$AK174,AT$5)</f>
        <v>0</v>
      </c>
      <c r="AU174" s="12">
        <f>COUNTIF($G174:$AK174,AU$5)</f>
        <v>0</v>
      </c>
      <c r="AV174" s="30">
        <f>COUNTIF($G174:$AK174,AV$5)</f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34"/>
        <v>0</v>
      </c>
      <c r="AM175" s="12">
        <f>COUNTIF($G175:$AK175,AM$5)</f>
        <v>0</v>
      </c>
      <c r="AN175" s="12">
        <f>COUNTIF($G175:$AK175,AN$5)</f>
        <v>0</v>
      </c>
      <c r="AO175" s="12">
        <f>COUNTIF($G175:$AK175,AO$5)/2</f>
        <v>0</v>
      </c>
      <c r="AP175" s="12">
        <f>COUNTIF($G175:$AK175,AP$5)</f>
        <v>0</v>
      </c>
      <c r="AQ175" s="12">
        <f>COUNTIF($G175:$AK175,AQ$5)</f>
        <v>0</v>
      </c>
      <c r="AR175" s="12">
        <f>COUNTIF($G175:$AK175,AR$5)</f>
        <v>0</v>
      </c>
      <c r="AS175" s="12">
        <f>COUNTIF($G175:$AK175,AS$5)</f>
        <v>0</v>
      </c>
      <c r="AT175" s="12">
        <f>COUNTIF($G175:$AK175,AT$5)</f>
        <v>0</v>
      </c>
      <c r="AU175" s="12">
        <f>COUNTIF($G175:$AK175,AU$5)</f>
        <v>0</v>
      </c>
      <c r="AV175" s="30">
        <f>COUNTIF($G175:$AK175,AV$5)</f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34"/>
        <v>0</v>
      </c>
      <c r="AM176" s="12">
        <f>COUNTIF($G176:$AK176,AM$5)</f>
        <v>0</v>
      </c>
      <c r="AN176" s="12">
        <f>COUNTIF($G176:$AK176,AN$5)</f>
        <v>0</v>
      </c>
      <c r="AO176" s="12">
        <f>COUNTIF($G176:$AK176,AO$5)/2</f>
        <v>0</v>
      </c>
      <c r="AP176" s="12">
        <f>COUNTIF($G176:$AK176,AP$5)</f>
        <v>0</v>
      </c>
      <c r="AQ176" s="12">
        <f>COUNTIF($G176:$AK176,AQ$5)</f>
        <v>0</v>
      </c>
      <c r="AR176" s="12">
        <f>COUNTIF($G176:$AK176,AR$5)</f>
        <v>0</v>
      </c>
      <c r="AS176" s="12">
        <f>COUNTIF($G176:$AK176,AS$5)</f>
        <v>0</v>
      </c>
      <c r="AT176" s="12">
        <f>COUNTIF($G176:$AK176,AT$5)</f>
        <v>0</v>
      </c>
      <c r="AU176" s="12">
        <f>COUNTIF($G176:$AK176,AU$5)</f>
        <v>0</v>
      </c>
      <c r="AV176" s="30">
        <f>COUNTIF($G176:$AK176,AV$5)</f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34"/>
        <v>0</v>
      </c>
      <c r="AM177" s="12">
        <f>COUNTIF($G177:$AK177,AM$5)</f>
        <v>0</v>
      </c>
      <c r="AN177" s="12">
        <f>COUNTIF($G177:$AK177,AN$5)</f>
        <v>0</v>
      </c>
      <c r="AO177" s="12">
        <f>COUNTIF($G177:$AK177,AO$5)/2</f>
        <v>0</v>
      </c>
      <c r="AP177" s="12">
        <f>COUNTIF($G177:$AK177,AP$5)</f>
        <v>0</v>
      </c>
      <c r="AQ177" s="12">
        <f>COUNTIF($G177:$AK177,AQ$5)</f>
        <v>0</v>
      </c>
      <c r="AR177" s="12">
        <f>COUNTIF($G177:$AK177,AR$5)</f>
        <v>0</v>
      </c>
      <c r="AS177" s="12">
        <f>COUNTIF($G177:$AK177,AS$5)</f>
        <v>0</v>
      </c>
      <c r="AT177" s="12">
        <f>COUNTIF($G177:$AK177,AT$5)</f>
        <v>0</v>
      </c>
      <c r="AU177" s="12">
        <f>COUNTIF($G177:$AK177,AU$5)</f>
        <v>0</v>
      </c>
      <c r="AV177" s="30">
        <f>COUNTIF($G177:$AK177,AV$5)</f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34"/>
        <v>0</v>
      </c>
      <c r="AM178" s="12">
        <f>COUNTIF($G178:$AK178,AM$5)</f>
        <v>0</v>
      </c>
      <c r="AN178" s="12">
        <f>COUNTIF($G178:$AK178,AN$5)</f>
        <v>0</v>
      </c>
      <c r="AO178" s="12">
        <f>COUNTIF($G178:$AK178,AO$5)/2</f>
        <v>0</v>
      </c>
      <c r="AP178" s="12">
        <f>COUNTIF($G178:$AK178,AP$5)</f>
        <v>0</v>
      </c>
      <c r="AQ178" s="12">
        <f>COUNTIF($G178:$AK178,AQ$5)</f>
        <v>0</v>
      </c>
      <c r="AR178" s="12">
        <f>COUNTIF($G178:$AK178,AR$5)</f>
        <v>0</v>
      </c>
      <c r="AS178" s="12">
        <f>COUNTIF($G178:$AK178,AS$5)</f>
        <v>0</v>
      </c>
      <c r="AT178" s="12">
        <f>COUNTIF($G178:$AK178,AT$5)</f>
        <v>0</v>
      </c>
      <c r="AU178" s="12">
        <f>COUNTIF($G178:$AK178,AU$5)</f>
        <v>0</v>
      </c>
      <c r="AV178" s="30">
        <f>COUNTIF($G178:$AK178,AV$5)</f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34"/>
        <v>0</v>
      </c>
      <c r="AM179" s="12">
        <f>COUNTIF($G179:$AK179,AM$5)</f>
        <v>0</v>
      </c>
      <c r="AN179" s="12">
        <f>COUNTIF($G179:$AK179,AN$5)</f>
        <v>0</v>
      </c>
      <c r="AO179" s="12">
        <f>COUNTIF($G179:$AK179,AO$5)/2</f>
        <v>0</v>
      </c>
      <c r="AP179" s="12">
        <f>COUNTIF($G179:$AK179,AP$5)</f>
        <v>0</v>
      </c>
      <c r="AQ179" s="12">
        <f>COUNTIF($G179:$AK179,AQ$5)</f>
        <v>0</v>
      </c>
      <c r="AR179" s="12">
        <f>COUNTIF($G179:$AK179,AR$5)</f>
        <v>0</v>
      </c>
      <c r="AS179" s="12">
        <f>COUNTIF($G179:$AK179,AS$5)</f>
        <v>0</v>
      </c>
      <c r="AT179" s="12">
        <f>COUNTIF($G179:$AK179,AT$5)</f>
        <v>0</v>
      </c>
      <c r="AU179" s="12">
        <f>COUNTIF($G179:$AK179,AU$5)</f>
        <v>0</v>
      </c>
      <c r="AV179" s="30">
        <f>COUNTIF($G179:$AK179,AV$5)</f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34"/>
        <v>0</v>
      </c>
      <c r="AM180" s="12">
        <f>COUNTIF($G180:$AK180,AM$5)</f>
        <v>0</v>
      </c>
      <c r="AN180" s="12">
        <f>COUNTIF($G180:$AK180,AN$5)</f>
        <v>0</v>
      </c>
      <c r="AO180" s="12">
        <f>COUNTIF($G180:$AK180,AO$5)/2</f>
        <v>0</v>
      </c>
      <c r="AP180" s="12">
        <f>COUNTIF($G180:$AK180,AP$5)</f>
        <v>0</v>
      </c>
      <c r="AQ180" s="12">
        <f>COUNTIF($G180:$AK180,AQ$5)</f>
        <v>0</v>
      </c>
      <c r="AR180" s="12">
        <f>COUNTIF($G180:$AK180,AR$5)</f>
        <v>0</v>
      </c>
      <c r="AS180" s="12">
        <f>COUNTIF($G180:$AK180,AS$5)</f>
        <v>0</v>
      </c>
      <c r="AT180" s="12">
        <f>COUNTIF($G180:$AK180,AT$5)</f>
        <v>0</v>
      </c>
      <c r="AU180" s="12">
        <f>COUNTIF($G180:$AK180,AU$5)</f>
        <v>0</v>
      </c>
      <c r="AV180" s="30">
        <f>COUNTIF($G180:$AK180,AV$5)</f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34"/>
        <v>0</v>
      </c>
      <c r="AM181" s="12">
        <f>COUNTIF($G181:$AK181,AM$5)</f>
        <v>0</v>
      </c>
      <c r="AN181" s="12">
        <f>COUNTIF($G181:$AK181,AN$5)</f>
        <v>0</v>
      </c>
      <c r="AO181" s="12">
        <f>COUNTIF($G181:$AK181,AO$5)/2</f>
        <v>0</v>
      </c>
      <c r="AP181" s="12">
        <f>COUNTIF($G181:$AK181,AP$5)</f>
        <v>0</v>
      </c>
      <c r="AQ181" s="12">
        <f>COUNTIF($G181:$AK181,AQ$5)</f>
        <v>0</v>
      </c>
      <c r="AR181" s="12">
        <f>COUNTIF($G181:$AK181,AR$5)</f>
        <v>0</v>
      </c>
      <c r="AS181" s="12">
        <f>COUNTIF($G181:$AK181,AS$5)</f>
        <v>0</v>
      </c>
      <c r="AT181" s="12">
        <f>COUNTIF($G181:$AK181,AT$5)</f>
        <v>0</v>
      </c>
      <c r="AU181" s="12">
        <f>COUNTIF($G181:$AK181,AU$5)</f>
        <v>0</v>
      </c>
      <c r="AV181" s="30">
        <f>COUNTIF($G181:$AK181,AV$5)</f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34"/>
        <v>0</v>
      </c>
      <c r="AM182" s="12">
        <f>COUNTIF($G182:$AK182,AM$5)</f>
        <v>0</v>
      </c>
      <c r="AN182" s="12">
        <f>COUNTIF($G182:$AK182,AN$5)</f>
        <v>0</v>
      </c>
      <c r="AO182" s="12">
        <f>COUNTIF($G182:$AK182,AO$5)/2</f>
        <v>0</v>
      </c>
      <c r="AP182" s="12">
        <f>COUNTIF($G182:$AK182,AP$5)</f>
        <v>0</v>
      </c>
      <c r="AQ182" s="12">
        <f>COUNTIF($G182:$AK182,AQ$5)</f>
        <v>0</v>
      </c>
      <c r="AR182" s="12">
        <f>COUNTIF($G182:$AK182,AR$5)</f>
        <v>0</v>
      </c>
      <c r="AS182" s="12">
        <f>COUNTIF($G182:$AK182,AS$5)</f>
        <v>0</v>
      </c>
      <c r="AT182" s="12">
        <f>COUNTIF($G182:$AK182,AT$5)</f>
        <v>0</v>
      </c>
      <c r="AU182" s="12">
        <f>COUNTIF($G182:$AK182,AU$5)</f>
        <v>0</v>
      </c>
      <c r="AV182" s="30">
        <f>COUNTIF($G182:$AK182,AV$5)</f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34"/>
        <v>0</v>
      </c>
      <c r="AM183" s="12">
        <f>COUNTIF($G183:$AK183,AM$5)</f>
        <v>0</v>
      </c>
      <c r="AN183" s="12">
        <f>COUNTIF($G183:$AK183,AN$5)</f>
        <v>0</v>
      </c>
      <c r="AO183" s="12">
        <f>COUNTIF($G183:$AK183,AO$5)/2</f>
        <v>0</v>
      </c>
      <c r="AP183" s="12">
        <f>COUNTIF($G183:$AK183,AP$5)</f>
        <v>0</v>
      </c>
      <c r="AQ183" s="12">
        <f>COUNTIF($G183:$AK183,AQ$5)</f>
        <v>0</v>
      </c>
      <c r="AR183" s="12">
        <f>COUNTIF($G183:$AK183,AR$5)</f>
        <v>0</v>
      </c>
      <c r="AS183" s="12">
        <f>COUNTIF($G183:$AK183,AS$5)</f>
        <v>0</v>
      </c>
      <c r="AT183" s="12">
        <f>COUNTIF($G183:$AK183,AT$5)</f>
        <v>0</v>
      </c>
      <c r="AU183" s="12">
        <f>COUNTIF($G183:$AK183,AU$5)</f>
        <v>0</v>
      </c>
      <c r="AV183" s="30">
        <f>COUNTIF($G183:$AK183,AV$5)</f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34"/>
        <v>0</v>
      </c>
      <c r="AM184" s="12">
        <f>COUNTIF($G184:$AK184,AM$5)</f>
        <v>0</v>
      </c>
      <c r="AN184" s="12">
        <f>COUNTIF($G184:$AK184,AN$5)</f>
        <v>0</v>
      </c>
      <c r="AO184" s="12">
        <f>COUNTIF($G184:$AK184,AO$5)/2</f>
        <v>0</v>
      </c>
      <c r="AP184" s="12">
        <f>COUNTIF($G184:$AK184,AP$5)</f>
        <v>0</v>
      </c>
      <c r="AQ184" s="12">
        <f>COUNTIF($G184:$AK184,AQ$5)</f>
        <v>0</v>
      </c>
      <c r="AR184" s="12">
        <f>COUNTIF($G184:$AK184,AR$5)</f>
        <v>0</v>
      </c>
      <c r="AS184" s="12">
        <f>COUNTIF($G184:$AK184,AS$5)</f>
        <v>0</v>
      </c>
      <c r="AT184" s="12">
        <f>COUNTIF($G184:$AK184,AT$5)</f>
        <v>0</v>
      </c>
      <c r="AU184" s="12">
        <f>COUNTIF($G184:$AK184,AU$5)</f>
        <v>0</v>
      </c>
      <c r="AV184" s="30">
        <f>COUNTIF($G184:$AK184,AV$5)</f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34"/>
        <v>0</v>
      </c>
      <c r="AM185" s="12">
        <f>COUNTIF($G185:$AK185,AM$5)</f>
        <v>0</v>
      </c>
      <c r="AN185" s="12">
        <f>COUNTIF($G185:$AK185,AN$5)</f>
        <v>0</v>
      </c>
      <c r="AO185" s="12">
        <f>COUNTIF($G185:$AK185,AO$5)/2</f>
        <v>0</v>
      </c>
      <c r="AP185" s="12">
        <f>COUNTIF($G185:$AK185,AP$5)</f>
        <v>0</v>
      </c>
      <c r="AQ185" s="12">
        <f>COUNTIF($G185:$AK185,AQ$5)</f>
        <v>0</v>
      </c>
      <c r="AR185" s="12">
        <f>COUNTIF($G185:$AK185,AR$5)</f>
        <v>0</v>
      </c>
      <c r="AS185" s="12">
        <f>COUNTIF($G185:$AK185,AS$5)</f>
        <v>0</v>
      </c>
      <c r="AT185" s="12">
        <f>COUNTIF($G185:$AK185,AT$5)</f>
        <v>0</v>
      </c>
      <c r="AU185" s="12">
        <f>COUNTIF($G185:$AK185,AU$5)</f>
        <v>0</v>
      </c>
      <c r="AV185" s="30">
        <f>COUNTIF($G185:$AK185,AV$5)</f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34"/>
        <v>0</v>
      </c>
      <c r="AM186" s="12">
        <f>COUNTIF($G186:$AK186,AM$5)</f>
        <v>0</v>
      </c>
      <c r="AN186" s="12">
        <f>COUNTIF($G186:$AK186,AN$5)</f>
        <v>0</v>
      </c>
      <c r="AO186" s="12">
        <f>COUNTIF($G186:$AK186,AO$5)/2</f>
        <v>0</v>
      </c>
      <c r="AP186" s="12">
        <f>COUNTIF($G186:$AK186,AP$5)</f>
        <v>0</v>
      </c>
      <c r="AQ186" s="12">
        <f>COUNTIF($G186:$AK186,AQ$5)</f>
        <v>0</v>
      </c>
      <c r="AR186" s="12">
        <f>COUNTIF($G186:$AK186,AR$5)</f>
        <v>0</v>
      </c>
      <c r="AS186" s="12">
        <f>COUNTIF($G186:$AK186,AS$5)</f>
        <v>0</v>
      </c>
      <c r="AT186" s="12">
        <f>COUNTIF($G186:$AK186,AT$5)</f>
        <v>0</v>
      </c>
      <c r="AU186" s="12">
        <f>COUNTIF($G186:$AK186,AU$5)</f>
        <v>0</v>
      </c>
      <c r="AV186" s="30">
        <f>COUNTIF($G186:$AK186,AV$5)</f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34"/>
        <v>0</v>
      </c>
      <c r="AM187" s="12">
        <f>COUNTIF($G187:$AK187,AM$5)</f>
        <v>0</v>
      </c>
      <c r="AN187" s="12">
        <f>COUNTIF($G187:$AK187,AN$5)</f>
        <v>0</v>
      </c>
      <c r="AO187" s="12">
        <f>COUNTIF($G187:$AK187,AO$5)/2</f>
        <v>0</v>
      </c>
      <c r="AP187" s="12">
        <f>COUNTIF($G187:$AK187,AP$5)</f>
        <v>0</v>
      </c>
      <c r="AQ187" s="12">
        <f>COUNTIF($G187:$AK187,AQ$5)</f>
        <v>0</v>
      </c>
      <c r="AR187" s="12">
        <f>COUNTIF($G187:$AK187,AR$5)</f>
        <v>0</v>
      </c>
      <c r="AS187" s="12">
        <f>COUNTIF($G187:$AK187,AS$5)</f>
        <v>0</v>
      </c>
      <c r="AT187" s="12">
        <f>COUNTIF($G187:$AK187,AT$5)</f>
        <v>0</v>
      </c>
      <c r="AU187" s="12">
        <f>COUNTIF($G187:$AK187,AU$5)</f>
        <v>0</v>
      </c>
      <c r="AV187" s="30">
        <f>COUNTIF($G187:$AK187,AV$5)</f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34"/>
        <v>0</v>
      </c>
      <c r="AM188" s="12">
        <f>COUNTIF($G188:$AK188,AM$5)</f>
        <v>0</v>
      </c>
      <c r="AN188" s="12">
        <f>COUNTIF($G188:$AK188,AN$5)</f>
        <v>0</v>
      </c>
      <c r="AO188" s="12">
        <f>COUNTIF($G188:$AK188,AO$5)/2</f>
        <v>0</v>
      </c>
      <c r="AP188" s="12">
        <f>COUNTIF($G188:$AK188,AP$5)</f>
        <v>0</v>
      </c>
      <c r="AQ188" s="12">
        <f>COUNTIF($G188:$AK188,AQ$5)</f>
        <v>0</v>
      </c>
      <c r="AR188" s="12">
        <f>COUNTIF($G188:$AK188,AR$5)</f>
        <v>0</v>
      </c>
      <c r="AS188" s="12">
        <f>COUNTIF($G188:$AK188,AS$5)</f>
        <v>0</v>
      </c>
      <c r="AT188" s="12">
        <f>COUNTIF($G188:$AK188,AT$5)</f>
        <v>0</v>
      </c>
      <c r="AU188" s="12">
        <f>COUNTIF($G188:$AK188,AU$5)</f>
        <v>0</v>
      </c>
      <c r="AV188" s="30">
        <f>COUNTIF($G188:$AK188,AV$5)</f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34"/>
        <v>0</v>
      </c>
      <c r="AM189" s="12">
        <f>COUNTIF($G189:$AK189,AM$5)</f>
        <v>0</v>
      </c>
      <c r="AN189" s="12">
        <f>COUNTIF($G189:$AK189,AN$5)</f>
        <v>0</v>
      </c>
      <c r="AO189" s="12">
        <f>COUNTIF($G189:$AK189,AO$5)/2</f>
        <v>0</v>
      </c>
      <c r="AP189" s="12">
        <f>COUNTIF($G189:$AK189,AP$5)</f>
        <v>0</v>
      </c>
      <c r="AQ189" s="12">
        <f>COUNTIF($G189:$AK189,AQ$5)</f>
        <v>0</v>
      </c>
      <c r="AR189" s="12">
        <f>COUNTIF($G189:$AK189,AR$5)</f>
        <v>0</v>
      </c>
      <c r="AS189" s="12">
        <f>COUNTIF($G189:$AK189,AS$5)</f>
        <v>0</v>
      </c>
      <c r="AT189" s="12">
        <f>COUNTIF($G189:$AK189,AT$5)</f>
        <v>0</v>
      </c>
      <c r="AU189" s="12">
        <f>COUNTIF($G189:$AK189,AU$5)</f>
        <v>0</v>
      </c>
      <c r="AV189" s="30">
        <f>COUNTIF($G189:$AK189,AV$5)</f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34"/>
        <v>0</v>
      </c>
      <c r="AM190" s="12">
        <f>COUNTIF($G190:$AK190,AM$5)</f>
        <v>0</v>
      </c>
      <c r="AN190" s="12">
        <f>COUNTIF($G190:$AK190,AN$5)</f>
        <v>0</v>
      </c>
      <c r="AO190" s="12">
        <f>COUNTIF($G190:$AK190,AO$5)/2</f>
        <v>0</v>
      </c>
      <c r="AP190" s="12">
        <f>COUNTIF($G190:$AK190,AP$5)</f>
        <v>0</v>
      </c>
      <c r="AQ190" s="12">
        <f>COUNTIF($G190:$AK190,AQ$5)</f>
        <v>0</v>
      </c>
      <c r="AR190" s="12">
        <f>COUNTIF($G190:$AK190,AR$5)</f>
        <v>0</v>
      </c>
      <c r="AS190" s="12">
        <f>COUNTIF($G190:$AK190,AS$5)</f>
        <v>0</v>
      </c>
      <c r="AT190" s="12">
        <f>COUNTIF($G190:$AK190,AT$5)</f>
        <v>0</v>
      </c>
      <c r="AU190" s="12">
        <f>COUNTIF($G190:$AK190,AU$5)</f>
        <v>0</v>
      </c>
      <c r="AV190" s="30">
        <f>COUNTIF($G190:$AK190,AV$5)</f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34"/>
        <v>0</v>
      </c>
      <c r="AM191" s="12">
        <f>COUNTIF($G191:$AK191,AM$5)</f>
        <v>0</v>
      </c>
      <c r="AN191" s="12">
        <f>COUNTIF($G191:$AK191,AN$5)</f>
        <v>0</v>
      </c>
      <c r="AO191" s="12">
        <f>COUNTIF($G191:$AK191,AO$5)/2</f>
        <v>0</v>
      </c>
      <c r="AP191" s="12">
        <f>COUNTIF($G191:$AK191,AP$5)</f>
        <v>0</v>
      </c>
      <c r="AQ191" s="12">
        <f>COUNTIF($G191:$AK191,AQ$5)</f>
        <v>0</v>
      </c>
      <c r="AR191" s="12">
        <f>COUNTIF($G191:$AK191,AR$5)</f>
        <v>0</v>
      </c>
      <c r="AS191" s="12">
        <f>COUNTIF($G191:$AK191,AS$5)</f>
        <v>0</v>
      </c>
      <c r="AT191" s="12">
        <f>COUNTIF($G191:$AK191,AT$5)</f>
        <v>0</v>
      </c>
      <c r="AU191" s="12">
        <f>COUNTIF($G191:$AK191,AU$5)</f>
        <v>0</v>
      </c>
      <c r="AV191" s="30">
        <f>COUNTIF($G191:$AK191,AV$5)</f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34"/>
        <v>0</v>
      </c>
      <c r="AM192" s="12">
        <f>COUNTIF($G192:$AK192,AM$5)</f>
        <v>0</v>
      </c>
      <c r="AN192" s="12">
        <f>COUNTIF($G192:$AK192,AN$5)</f>
        <v>0</v>
      </c>
      <c r="AO192" s="12">
        <f>COUNTIF($G192:$AK192,AO$5)/2</f>
        <v>0</v>
      </c>
      <c r="AP192" s="12">
        <f>COUNTIF($G192:$AK192,AP$5)</f>
        <v>0</v>
      </c>
      <c r="AQ192" s="12">
        <f>COUNTIF($G192:$AK192,AQ$5)</f>
        <v>0</v>
      </c>
      <c r="AR192" s="12">
        <f>COUNTIF($G192:$AK192,AR$5)</f>
        <v>0</v>
      </c>
      <c r="AS192" s="12">
        <f>COUNTIF($G192:$AK192,AS$5)</f>
        <v>0</v>
      </c>
      <c r="AT192" s="12">
        <f>COUNTIF($G192:$AK192,AT$5)</f>
        <v>0</v>
      </c>
      <c r="AU192" s="12">
        <f>COUNTIF($G192:$AK192,AU$5)</f>
        <v>0</v>
      </c>
      <c r="AV192" s="30">
        <f>COUNTIF($G192:$AK192,AV$5)</f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34"/>
        <v>0</v>
      </c>
      <c r="AM193" s="12">
        <f>COUNTIF($G193:$AK193,AM$5)</f>
        <v>0</v>
      </c>
      <c r="AN193" s="12">
        <f>COUNTIF($G193:$AK193,AN$5)</f>
        <v>0</v>
      </c>
      <c r="AO193" s="12">
        <f>COUNTIF($G193:$AK193,AO$5)/2</f>
        <v>0</v>
      </c>
      <c r="AP193" s="12">
        <f>COUNTIF($G193:$AK193,AP$5)</f>
        <v>0</v>
      </c>
      <c r="AQ193" s="12">
        <f>COUNTIF($G193:$AK193,AQ$5)</f>
        <v>0</v>
      </c>
      <c r="AR193" s="12">
        <f>COUNTIF($G193:$AK193,AR$5)</f>
        <v>0</v>
      </c>
      <c r="AS193" s="12">
        <f>COUNTIF($G193:$AK193,AS$5)</f>
        <v>0</v>
      </c>
      <c r="AT193" s="12">
        <f>COUNTIF($G193:$AK193,AT$5)</f>
        <v>0</v>
      </c>
      <c r="AU193" s="12">
        <f>COUNTIF($G193:$AK193,AU$5)</f>
        <v>0</v>
      </c>
      <c r="AV193" s="30">
        <f>COUNTIF($G193:$AK193,AV$5)</f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34"/>
        <v>0</v>
      </c>
      <c r="AM194" s="12">
        <f>COUNTIF($G194:$AK194,AM$5)</f>
        <v>0</v>
      </c>
      <c r="AN194" s="12">
        <f>COUNTIF($G194:$AK194,AN$5)</f>
        <v>0</v>
      </c>
      <c r="AO194" s="12">
        <f>COUNTIF($G194:$AK194,AO$5)/2</f>
        <v>0</v>
      </c>
      <c r="AP194" s="12">
        <f>COUNTIF($G194:$AK194,AP$5)</f>
        <v>0</v>
      </c>
      <c r="AQ194" s="12">
        <f>COUNTIF($G194:$AK194,AQ$5)</f>
        <v>0</v>
      </c>
      <c r="AR194" s="12">
        <f>COUNTIF($G194:$AK194,AR$5)</f>
        <v>0</v>
      </c>
      <c r="AS194" s="12">
        <f>COUNTIF($G194:$AK194,AS$5)</f>
        <v>0</v>
      </c>
      <c r="AT194" s="12">
        <f>COUNTIF($G194:$AK194,AT$5)</f>
        <v>0</v>
      </c>
      <c r="AU194" s="12">
        <f>COUNTIF($G194:$AK194,AU$5)</f>
        <v>0</v>
      </c>
      <c r="AV194" s="30">
        <f>COUNTIF($G194:$AK194,AV$5)</f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34"/>
        <v>0</v>
      </c>
      <c r="AM195" s="12">
        <f>COUNTIF($G195:$AK195,AM$5)</f>
        <v>0</v>
      </c>
      <c r="AN195" s="12">
        <f>COUNTIF($G195:$AK195,AN$5)</f>
        <v>0</v>
      </c>
      <c r="AO195" s="12">
        <f>COUNTIF($G195:$AK195,AO$5)/2</f>
        <v>0</v>
      </c>
      <c r="AP195" s="12">
        <f>COUNTIF($G195:$AK195,AP$5)</f>
        <v>0</v>
      </c>
      <c r="AQ195" s="12">
        <f>COUNTIF($G195:$AK195,AQ$5)</f>
        <v>0</v>
      </c>
      <c r="AR195" s="12">
        <f>COUNTIF($G195:$AK195,AR$5)</f>
        <v>0</v>
      </c>
      <c r="AS195" s="12">
        <f>COUNTIF($G195:$AK195,AS$5)</f>
        <v>0</v>
      </c>
      <c r="AT195" s="12">
        <f>COUNTIF($G195:$AK195,AT$5)</f>
        <v>0</v>
      </c>
      <c r="AU195" s="12">
        <f>COUNTIF($G195:$AK195,AU$5)</f>
        <v>0</v>
      </c>
      <c r="AV195" s="30">
        <f>COUNTIF($G195:$AK195,AV$5)</f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34"/>
        <v>0</v>
      </c>
      <c r="AM196" s="12">
        <f>COUNTIF($G196:$AK196,AM$5)</f>
        <v>0</v>
      </c>
      <c r="AN196" s="12">
        <f>COUNTIF($G196:$AK196,AN$5)</f>
        <v>0</v>
      </c>
      <c r="AO196" s="12">
        <f>COUNTIF($G196:$AK196,AO$5)/2</f>
        <v>0</v>
      </c>
      <c r="AP196" s="12">
        <f>COUNTIF($G196:$AK196,AP$5)</f>
        <v>0</v>
      </c>
      <c r="AQ196" s="12">
        <f>COUNTIF($G196:$AK196,AQ$5)</f>
        <v>0</v>
      </c>
      <c r="AR196" s="12">
        <f>COUNTIF($G196:$AK196,AR$5)</f>
        <v>0</v>
      </c>
      <c r="AS196" s="12">
        <f>COUNTIF($G196:$AK196,AS$5)</f>
        <v>0</v>
      </c>
      <c r="AT196" s="12">
        <f>COUNTIF($G196:$AK196,AT$5)</f>
        <v>0</v>
      </c>
      <c r="AU196" s="12">
        <f>COUNTIF($G196:$AK196,AU$5)</f>
        <v>0</v>
      </c>
      <c r="AV196" s="30">
        <f>COUNTIF($G196:$AK196,AV$5)</f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34"/>
        <v>0</v>
      </c>
      <c r="AM197" s="12">
        <f>COUNTIF($G197:$AK197,AM$5)</f>
        <v>0</v>
      </c>
      <c r="AN197" s="12">
        <f>COUNTIF($G197:$AK197,AN$5)</f>
        <v>0</v>
      </c>
      <c r="AO197" s="12">
        <f>COUNTIF($G197:$AK197,AO$5)/2</f>
        <v>0</v>
      </c>
      <c r="AP197" s="12">
        <f>COUNTIF($G197:$AK197,AP$5)</f>
        <v>0</v>
      </c>
      <c r="AQ197" s="12">
        <f>COUNTIF($G197:$AK197,AQ$5)</f>
        <v>0</v>
      </c>
      <c r="AR197" s="12">
        <f>COUNTIF($G197:$AK197,AR$5)</f>
        <v>0</v>
      </c>
      <c r="AS197" s="12">
        <f>COUNTIF($G197:$AK197,AS$5)</f>
        <v>0</v>
      </c>
      <c r="AT197" s="12">
        <f>COUNTIF($G197:$AK197,AT$5)</f>
        <v>0</v>
      </c>
      <c r="AU197" s="12">
        <f>COUNTIF($G197:$AK197,AU$5)</f>
        <v>0</v>
      </c>
      <c r="AV197" s="30">
        <f>COUNTIF($G197:$AK197,AV$5)</f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34"/>
        <v>0</v>
      </c>
      <c r="AM198" s="12">
        <f>COUNTIF($G198:$AK198,AM$5)</f>
        <v>0</v>
      </c>
      <c r="AN198" s="12">
        <f>COUNTIF($G198:$AK198,AN$5)</f>
        <v>0</v>
      </c>
      <c r="AO198" s="12">
        <f>COUNTIF($G198:$AK198,AO$5)/2</f>
        <v>0</v>
      </c>
      <c r="AP198" s="12">
        <f>COUNTIF($G198:$AK198,AP$5)</f>
        <v>0</v>
      </c>
      <c r="AQ198" s="12">
        <f>COUNTIF($G198:$AK198,AQ$5)</f>
        <v>0</v>
      </c>
      <c r="AR198" s="12">
        <f>COUNTIF($G198:$AK198,AR$5)</f>
        <v>0</v>
      </c>
      <c r="AS198" s="12">
        <f>COUNTIF($G198:$AK198,AS$5)</f>
        <v>0</v>
      </c>
      <c r="AT198" s="12">
        <f>COUNTIF($G198:$AK198,AT$5)</f>
        <v>0</v>
      </c>
      <c r="AU198" s="12">
        <f>COUNTIF($G198:$AK198,AU$5)</f>
        <v>0</v>
      </c>
      <c r="AV198" s="30">
        <f>COUNTIF($G198:$AK198,AV$5)</f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35">SUM($AM199:$AV199)</f>
        <v>0</v>
      </c>
      <c r="AM199" s="12">
        <f>COUNTIF($G199:$AK199,AM$5)</f>
        <v>0</v>
      </c>
      <c r="AN199" s="12">
        <f>COUNTIF($G199:$AK199,AN$5)</f>
        <v>0</v>
      </c>
      <c r="AO199" s="12">
        <f>COUNTIF($G199:$AK199,AO$5)/2</f>
        <v>0</v>
      </c>
      <c r="AP199" s="12">
        <f>COUNTIF($G199:$AK199,AP$5)</f>
        <v>0</v>
      </c>
      <c r="AQ199" s="12">
        <f>COUNTIF($G199:$AK199,AQ$5)</f>
        <v>0</v>
      </c>
      <c r="AR199" s="12">
        <f>COUNTIF($G199:$AK199,AR$5)</f>
        <v>0</v>
      </c>
      <c r="AS199" s="12">
        <f>COUNTIF($G199:$AK199,AS$5)</f>
        <v>0</v>
      </c>
      <c r="AT199" s="12">
        <f>COUNTIF($G199:$AK199,AT$5)</f>
        <v>0</v>
      </c>
      <c r="AU199" s="12">
        <f>COUNTIF($G199:$AK199,AU$5)</f>
        <v>0</v>
      </c>
      <c r="AV199" s="30">
        <f>COUNTIF($G199:$AK199,AV$5)</f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35"/>
        <v>0</v>
      </c>
      <c r="AM200" s="12">
        <f>COUNTIF($G200:$AK200,AM$5)</f>
        <v>0</v>
      </c>
      <c r="AN200" s="12">
        <f>COUNTIF($G200:$AK200,AN$5)</f>
        <v>0</v>
      </c>
      <c r="AO200" s="12">
        <f>COUNTIF($G200:$AK200,AO$5)/2</f>
        <v>0</v>
      </c>
      <c r="AP200" s="12">
        <f>COUNTIF($G200:$AK200,AP$5)</f>
        <v>0</v>
      </c>
      <c r="AQ200" s="12">
        <f>COUNTIF($G200:$AK200,AQ$5)</f>
        <v>0</v>
      </c>
      <c r="AR200" s="12">
        <f>COUNTIF($G200:$AK200,AR$5)</f>
        <v>0</v>
      </c>
      <c r="AS200" s="12">
        <f>COUNTIF($G200:$AK200,AS$5)</f>
        <v>0</v>
      </c>
      <c r="AT200" s="12">
        <f>COUNTIF($G200:$AK200,AT$5)</f>
        <v>0</v>
      </c>
      <c r="AU200" s="12">
        <f>COUNTIF($G200:$AK200,AU$5)</f>
        <v>0</v>
      </c>
      <c r="AV200" s="30">
        <f>COUNTIF($G200:$AK200,AV$5)</f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35"/>
        <v>0</v>
      </c>
      <c r="AM201" s="12">
        <f>COUNTIF($G201:$AK201,AM$5)</f>
        <v>0</v>
      </c>
      <c r="AN201" s="12">
        <f>COUNTIF($G201:$AK201,AN$5)</f>
        <v>0</v>
      </c>
      <c r="AO201" s="12">
        <f>COUNTIF($G201:$AK201,AO$5)/2</f>
        <v>0</v>
      </c>
      <c r="AP201" s="12">
        <f>COUNTIF($G201:$AK201,AP$5)</f>
        <v>0</v>
      </c>
      <c r="AQ201" s="12">
        <f>COUNTIF($G201:$AK201,AQ$5)</f>
        <v>0</v>
      </c>
      <c r="AR201" s="12">
        <f>COUNTIF($G201:$AK201,AR$5)</f>
        <v>0</v>
      </c>
      <c r="AS201" s="12">
        <f>COUNTIF($G201:$AK201,AS$5)</f>
        <v>0</v>
      </c>
      <c r="AT201" s="12">
        <f>COUNTIF($G201:$AK201,AT$5)</f>
        <v>0</v>
      </c>
      <c r="AU201" s="12">
        <f>COUNTIF($G201:$AK201,AU$5)</f>
        <v>0</v>
      </c>
      <c r="AV201" s="30">
        <f>COUNTIF($G201:$AK201,AV$5)</f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35"/>
        <v>0</v>
      </c>
      <c r="AM202" s="12">
        <f>COUNTIF($G202:$AK202,AM$5)</f>
        <v>0</v>
      </c>
      <c r="AN202" s="12">
        <f>COUNTIF($G202:$AK202,AN$5)</f>
        <v>0</v>
      </c>
      <c r="AO202" s="12">
        <f>COUNTIF($G202:$AK202,AO$5)/2</f>
        <v>0</v>
      </c>
      <c r="AP202" s="12">
        <f>COUNTIF($G202:$AK202,AP$5)</f>
        <v>0</v>
      </c>
      <c r="AQ202" s="12">
        <f>COUNTIF($G202:$AK202,AQ$5)</f>
        <v>0</v>
      </c>
      <c r="AR202" s="12">
        <f>COUNTIF($G202:$AK202,AR$5)</f>
        <v>0</v>
      </c>
      <c r="AS202" s="12">
        <f>COUNTIF($G202:$AK202,AS$5)</f>
        <v>0</v>
      </c>
      <c r="AT202" s="12">
        <f>COUNTIF($G202:$AK202,AT$5)</f>
        <v>0</v>
      </c>
      <c r="AU202" s="12">
        <f>COUNTIF($G202:$AK202,AU$5)</f>
        <v>0</v>
      </c>
      <c r="AV202" s="30">
        <f>COUNTIF($G202:$AK202,AV$5)</f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35"/>
        <v>0</v>
      </c>
      <c r="AM203" s="12">
        <f>COUNTIF($G203:$AK203,AM$5)</f>
        <v>0</v>
      </c>
      <c r="AN203" s="12">
        <f>COUNTIF($G203:$AK203,AN$5)</f>
        <v>0</v>
      </c>
      <c r="AO203" s="12">
        <f>COUNTIF($G203:$AK203,AO$5)/2</f>
        <v>0</v>
      </c>
      <c r="AP203" s="12">
        <f>COUNTIF($G203:$AK203,AP$5)</f>
        <v>0</v>
      </c>
      <c r="AQ203" s="12">
        <f>COUNTIF($G203:$AK203,AQ$5)</f>
        <v>0</v>
      </c>
      <c r="AR203" s="12">
        <f>COUNTIF($G203:$AK203,AR$5)</f>
        <v>0</v>
      </c>
      <c r="AS203" s="12">
        <f>COUNTIF($G203:$AK203,AS$5)</f>
        <v>0</v>
      </c>
      <c r="AT203" s="12">
        <f>COUNTIF($G203:$AK203,AT$5)</f>
        <v>0</v>
      </c>
      <c r="AU203" s="12">
        <f>COUNTIF($G203:$AK203,AU$5)</f>
        <v>0</v>
      </c>
      <c r="AV203" s="30">
        <f>COUNTIF($G203:$AK203,AV$5)</f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35"/>
        <v>0</v>
      </c>
      <c r="AM204" s="12">
        <f>COUNTIF($G204:$AK204,AM$5)</f>
        <v>0</v>
      </c>
      <c r="AN204" s="12">
        <f>COUNTIF($G204:$AK204,AN$5)</f>
        <v>0</v>
      </c>
      <c r="AO204" s="12">
        <f>COUNTIF($G204:$AK204,AO$5)/2</f>
        <v>0</v>
      </c>
      <c r="AP204" s="12">
        <f>COUNTIF($G204:$AK204,AP$5)</f>
        <v>0</v>
      </c>
      <c r="AQ204" s="12">
        <f>COUNTIF($G204:$AK204,AQ$5)</f>
        <v>0</v>
      </c>
      <c r="AR204" s="12">
        <f>COUNTIF($G204:$AK204,AR$5)</f>
        <v>0</v>
      </c>
      <c r="AS204" s="12">
        <f>COUNTIF($G204:$AK204,AS$5)</f>
        <v>0</v>
      </c>
      <c r="AT204" s="12">
        <f>COUNTIF($G204:$AK204,AT$5)</f>
        <v>0</v>
      </c>
      <c r="AU204" s="12">
        <f>COUNTIF($G204:$AK204,AU$5)</f>
        <v>0</v>
      </c>
      <c r="AV204" s="30">
        <f>COUNTIF($G204:$AK204,AV$5)</f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35"/>
        <v>0</v>
      </c>
      <c r="AM205" s="12">
        <f>COUNTIF($G205:$AK205,AM$5)</f>
        <v>0</v>
      </c>
      <c r="AN205" s="12">
        <f>COUNTIF($G205:$AK205,AN$5)</f>
        <v>0</v>
      </c>
      <c r="AO205" s="12">
        <f>COUNTIF($G205:$AK205,AO$5)/2</f>
        <v>0</v>
      </c>
      <c r="AP205" s="12">
        <f>COUNTIF($G205:$AK205,AP$5)</f>
        <v>0</v>
      </c>
      <c r="AQ205" s="12">
        <f>COUNTIF($G205:$AK205,AQ$5)</f>
        <v>0</v>
      </c>
      <c r="AR205" s="12">
        <f>COUNTIF($G205:$AK205,AR$5)</f>
        <v>0</v>
      </c>
      <c r="AS205" s="12">
        <f>COUNTIF($G205:$AK205,AS$5)</f>
        <v>0</v>
      </c>
      <c r="AT205" s="12">
        <f>COUNTIF($G205:$AK205,AT$5)</f>
        <v>0</v>
      </c>
      <c r="AU205" s="12">
        <f>COUNTIF($G205:$AK205,AU$5)</f>
        <v>0</v>
      </c>
      <c r="AV205" s="30">
        <f>COUNTIF($G205:$AK205,AV$5)</f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35"/>
        <v>0</v>
      </c>
      <c r="AM206" s="12">
        <f>COUNTIF($G206:$AK206,AM$5)</f>
        <v>0</v>
      </c>
      <c r="AN206" s="12">
        <f>COUNTIF($G206:$AK206,AN$5)</f>
        <v>0</v>
      </c>
      <c r="AO206" s="12">
        <f>COUNTIF($G206:$AK206,AO$5)/2</f>
        <v>0</v>
      </c>
      <c r="AP206" s="12">
        <f>COUNTIF($G206:$AK206,AP$5)</f>
        <v>0</v>
      </c>
      <c r="AQ206" s="12">
        <f>COUNTIF($G206:$AK206,AQ$5)</f>
        <v>0</v>
      </c>
      <c r="AR206" s="12">
        <f>COUNTIF($G206:$AK206,AR$5)</f>
        <v>0</v>
      </c>
      <c r="AS206" s="12">
        <f>COUNTIF($G206:$AK206,AS$5)</f>
        <v>0</v>
      </c>
      <c r="AT206" s="12">
        <f>COUNTIF($G206:$AK206,AT$5)</f>
        <v>0</v>
      </c>
      <c r="AU206" s="12">
        <f>COUNTIF($G206:$AK206,AU$5)</f>
        <v>0</v>
      </c>
      <c r="AV206" s="30">
        <f>COUNTIF($G206:$AK206,AV$5)</f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35"/>
        <v>0</v>
      </c>
      <c r="AM207" s="12">
        <f>COUNTIF($G207:$AK207,AM$5)</f>
        <v>0</v>
      </c>
      <c r="AN207" s="12">
        <f>COUNTIF($G207:$AK207,AN$5)</f>
        <v>0</v>
      </c>
      <c r="AO207" s="12">
        <f>COUNTIF($G207:$AK207,AO$5)/2</f>
        <v>0</v>
      </c>
      <c r="AP207" s="12">
        <f>COUNTIF($G207:$AK207,AP$5)</f>
        <v>0</v>
      </c>
      <c r="AQ207" s="12">
        <f>COUNTIF($G207:$AK207,AQ$5)</f>
        <v>0</v>
      </c>
      <c r="AR207" s="12">
        <f>COUNTIF($G207:$AK207,AR$5)</f>
        <v>0</v>
      </c>
      <c r="AS207" s="12">
        <f>COUNTIF($G207:$AK207,AS$5)</f>
        <v>0</v>
      </c>
      <c r="AT207" s="12">
        <f>COUNTIF($G207:$AK207,AT$5)</f>
        <v>0</v>
      </c>
      <c r="AU207" s="12">
        <f>COUNTIF($G207:$AK207,AU$5)</f>
        <v>0</v>
      </c>
      <c r="AV207" s="30">
        <f>COUNTIF($G207:$AK207,AV$5)</f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35"/>
        <v>0</v>
      </c>
      <c r="AM208" s="12">
        <f>COUNTIF($G208:$AK208,AM$5)</f>
        <v>0</v>
      </c>
      <c r="AN208" s="12">
        <f>COUNTIF($G208:$AK208,AN$5)</f>
        <v>0</v>
      </c>
      <c r="AO208" s="12">
        <f>COUNTIF($G208:$AK208,AO$5)/2</f>
        <v>0</v>
      </c>
      <c r="AP208" s="12">
        <f>COUNTIF($G208:$AK208,AP$5)</f>
        <v>0</v>
      </c>
      <c r="AQ208" s="12">
        <f>COUNTIF($G208:$AK208,AQ$5)</f>
        <v>0</v>
      </c>
      <c r="AR208" s="12">
        <f>COUNTIF($G208:$AK208,AR$5)</f>
        <v>0</v>
      </c>
      <c r="AS208" s="12">
        <f>COUNTIF($G208:$AK208,AS$5)</f>
        <v>0</v>
      </c>
      <c r="AT208" s="12">
        <f>COUNTIF($G208:$AK208,AT$5)</f>
        <v>0</v>
      </c>
      <c r="AU208" s="12">
        <f>COUNTIF($G208:$AK208,AU$5)</f>
        <v>0</v>
      </c>
      <c r="AV208" s="30">
        <f>COUNTIF($G208:$AK208,AV$5)</f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35"/>
        <v>0</v>
      </c>
      <c r="AM209" s="12">
        <f>COUNTIF($G209:$AK209,AM$5)</f>
        <v>0</v>
      </c>
      <c r="AN209" s="12">
        <f>COUNTIF($G209:$AK209,AN$5)</f>
        <v>0</v>
      </c>
      <c r="AO209" s="12">
        <f>COUNTIF($G209:$AK209,AO$5)/2</f>
        <v>0</v>
      </c>
      <c r="AP209" s="12">
        <f>COUNTIF($G209:$AK209,AP$5)</f>
        <v>0</v>
      </c>
      <c r="AQ209" s="12">
        <f>COUNTIF($G209:$AK209,AQ$5)</f>
        <v>0</v>
      </c>
      <c r="AR209" s="12">
        <f>COUNTIF($G209:$AK209,AR$5)</f>
        <v>0</v>
      </c>
      <c r="AS209" s="12">
        <f>COUNTIF($G209:$AK209,AS$5)</f>
        <v>0</v>
      </c>
      <c r="AT209" s="12">
        <f>COUNTIF($G209:$AK209,AT$5)</f>
        <v>0</v>
      </c>
      <c r="AU209" s="12">
        <f>COUNTIF($G209:$AK209,AU$5)</f>
        <v>0</v>
      </c>
      <c r="AV209" s="30">
        <f>COUNTIF($G209:$AK209,AV$5)</f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35"/>
        <v>0</v>
      </c>
      <c r="AM210" s="12">
        <f>COUNTIF($G210:$AK210,AM$5)</f>
        <v>0</v>
      </c>
      <c r="AN210" s="12">
        <f>COUNTIF($G210:$AK210,AN$5)</f>
        <v>0</v>
      </c>
      <c r="AO210" s="12">
        <f>COUNTIF($G210:$AK210,AO$5)/2</f>
        <v>0</v>
      </c>
      <c r="AP210" s="12">
        <f>COUNTIF($G210:$AK210,AP$5)</f>
        <v>0</v>
      </c>
      <c r="AQ210" s="12">
        <f>COUNTIF($G210:$AK210,AQ$5)</f>
        <v>0</v>
      </c>
      <c r="AR210" s="12">
        <f>COUNTIF($G210:$AK210,AR$5)</f>
        <v>0</v>
      </c>
      <c r="AS210" s="12">
        <f>COUNTIF($G210:$AK210,AS$5)</f>
        <v>0</v>
      </c>
      <c r="AT210" s="12">
        <f>COUNTIF($G210:$AK210,AT$5)</f>
        <v>0</v>
      </c>
      <c r="AU210" s="12">
        <f>COUNTIF($G210:$AK210,AU$5)</f>
        <v>0</v>
      </c>
      <c r="AV210" s="30">
        <f>COUNTIF($G210:$AK210,AV$5)</f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35"/>
        <v>0</v>
      </c>
      <c r="AM211" s="12">
        <f>COUNTIF($G211:$AK211,AM$5)</f>
        <v>0</v>
      </c>
      <c r="AN211" s="12">
        <f>COUNTIF($G211:$AK211,AN$5)</f>
        <v>0</v>
      </c>
      <c r="AO211" s="12">
        <f>COUNTIF($G211:$AK211,AO$5)/2</f>
        <v>0</v>
      </c>
      <c r="AP211" s="12">
        <f>COUNTIF($G211:$AK211,AP$5)</f>
        <v>0</v>
      </c>
      <c r="AQ211" s="12">
        <f>COUNTIF($G211:$AK211,AQ$5)</f>
        <v>0</v>
      </c>
      <c r="AR211" s="12">
        <f>COUNTIF($G211:$AK211,AR$5)</f>
        <v>0</v>
      </c>
      <c r="AS211" s="12">
        <f>COUNTIF($G211:$AK211,AS$5)</f>
        <v>0</v>
      </c>
      <c r="AT211" s="12">
        <f>COUNTIF($G211:$AK211,AT$5)</f>
        <v>0</v>
      </c>
      <c r="AU211" s="12">
        <f>COUNTIF($G211:$AK211,AU$5)</f>
        <v>0</v>
      </c>
      <c r="AV211" s="30">
        <f>COUNTIF($G211:$AK211,AV$5)</f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35"/>
        <v>0</v>
      </c>
      <c r="AM212" s="12">
        <f>COUNTIF($G212:$AK212,AM$5)</f>
        <v>0</v>
      </c>
      <c r="AN212" s="12">
        <f>COUNTIF($G212:$AK212,AN$5)</f>
        <v>0</v>
      </c>
      <c r="AO212" s="12">
        <f>COUNTIF($G212:$AK212,AO$5)/2</f>
        <v>0</v>
      </c>
      <c r="AP212" s="12">
        <f>COUNTIF($G212:$AK212,AP$5)</f>
        <v>0</v>
      </c>
      <c r="AQ212" s="12">
        <f>COUNTIF($G212:$AK212,AQ$5)</f>
        <v>0</v>
      </c>
      <c r="AR212" s="12">
        <f>COUNTIF($G212:$AK212,AR$5)</f>
        <v>0</v>
      </c>
      <c r="AS212" s="12">
        <f>COUNTIF($G212:$AK212,AS$5)</f>
        <v>0</v>
      </c>
      <c r="AT212" s="12">
        <f>COUNTIF($G212:$AK212,AT$5)</f>
        <v>0</v>
      </c>
      <c r="AU212" s="12">
        <f>COUNTIF($G212:$AK212,AU$5)</f>
        <v>0</v>
      </c>
      <c r="AV212" s="30">
        <f>COUNTIF($G212:$AK212,AV$5)</f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35"/>
        <v>0</v>
      </c>
      <c r="AM213" s="12">
        <f>COUNTIF($G213:$AK213,AM$5)</f>
        <v>0</v>
      </c>
      <c r="AN213" s="12">
        <f>COUNTIF($G213:$AK213,AN$5)</f>
        <v>0</v>
      </c>
      <c r="AO213" s="12">
        <f>COUNTIF($G213:$AK213,AO$5)/2</f>
        <v>0</v>
      </c>
      <c r="AP213" s="12">
        <f>COUNTIF($G213:$AK213,AP$5)</f>
        <v>0</v>
      </c>
      <c r="AQ213" s="12">
        <f>COUNTIF($G213:$AK213,AQ$5)</f>
        <v>0</v>
      </c>
      <c r="AR213" s="12">
        <f>COUNTIF($G213:$AK213,AR$5)</f>
        <v>0</v>
      </c>
      <c r="AS213" s="12">
        <f>COUNTIF($G213:$AK213,AS$5)</f>
        <v>0</v>
      </c>
      <c r="AT213" s="12">
        <f>COUNTIF($G213:$AK213,AT$5)</f>
        <v>0</v>
      </c>
      <c r="AU213" s="12">
        <f>COUNTIF($G213:$AK213,AU$5)</f>
        <v>0</v>
      </c>
      <c r="AV213" s="30">
        <f>COUNTIF($G213:$AK213,AV$5)</f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35"/>
        <v>0</v>
      </c>
      <c r="AM214" s="12">
        <f>COUNTIF($G214:$AK214,AM$5)</f>
        <v>0</v>
      </c>
      <c r="AN214" s="12">
        <f>COUNTIF($G214:$AK214,AN$5)</f>
        <v>0</v>
      </c>
      <c r="AO214" s="12">
        <f>COUNTIF($G214:$AK214,AO$5)/2</f>
        <v>0</v>
      </c>
      <c r="AP214" s="12">
        <f>COUNTIF($G214:$AK214,AP$5)</f>
        <v>0</v>
      </c>
      <c r="AQ214" s="12">
        <f>COUNTIF($G214:$AK214,AQ$5)</f>
        <v>0</v>
      </c>
      <c r="AR214" s="12">
        <f>COUNTIF($G214:$AK214,AR$5)</f>
        <v>0</v>
      </c>
      <c r="AS214" s="12">
        <f>COUNTIF($G214:$AK214,AS$5)</f>
        <v>0</v>
      </c>
      <c r="AT214" s="12">
        <f>COUNTIF($G214:$AK214,AT$5)</f>
        <v>0</v>
      </c>
      <c r="AU214" s="12">
        <f>COUNTIF($G214:$AK214,AU$5)</f>
        <v>0</v>
      </c>
      <c r="AV214" s="30">
        <f>COUNTIF($G214:$AK214,AV$5)</f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35"/>
        <v>0</v>
      </c>
      <c r="AM215" s="12">
        <f>COUNTIF($G215:$AK215,AM$5)</f>
        <v>0</v>
      </c>
      <c r="AN215" s="12">
        <f>COUNTIF($G215:$AK215,AN$5)</f>
        <v>0</v>
      </c>
      <c r="AO215" s="12">
        <f>COUNTIF($G215:$AK215,AO$5)/2</f>
        <v>0</v>
      </c>
      <c r="AP215" s="12">
        <f>COUNTIF($G215:$AK215,AP$5)</f>
        <v>0</v>
      </c>
      <c r="AQ215" s="12">
        <f>COUNTIF($G215:$AK215,AQ$5)</f>
        <v>0</v>
      </c>
      <c r="AR215" s="12">
        <f>COUNTIF($G215:$AK215,AR$5)</f>
        <v>0</v>
      </c>
      <c r="AS215" s="12">
        <f>COUNTIF($G215:$AK215,AS$5)</f>
        <v>0</v>
      </c>
      <c r="AT215" s="12">
        <f>COUNTIF($G215:$AK215,AT$5)</f>
        <v>0</v>
      </c>
      <c r="AU215" s="12">
        <f>COUNTIF($G215:$AK215,AU$5)</f>
        <v>0</v>
      </c>
      <c r="AV215" s="30">
        <f>COUNTIF($G215:$AK215,AV$5)</f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35"/>
        <v>0</v>
      </c>
      <c r="AM216" s="12">
        <f>COUNTIF($G216:$AK216,AM$5)</f>
        <v>0</v>
      </c>
      <c r="AN216" s="12">
        <f>COUNTIF($G216:$AK216,AN$5)</f>
        <v>0</v>
      </c>
      <c r="AO216" s="12">
        <f>COUNTIF($G216:$AK216,AO$5)/2</f>
        <v>0</v>
      </c>
      <c r="AP216" s="12">
        <f>COUNTIF($G216:$AK216,AP$5)</f>
        <v>0</v>
      </c>
      <c r="AQ216" s="12">
        <f>COUNTIF($G216:$AK216,AQ$5)</f>
        <v>0</v>
      </c>
      <c r="AR216" s="12">
        <f>COUNTIF($G216:$AK216,AR$5)</f>
        <v>0</v>
      </c>
      <c r="AS216" s="12">
        <f>COUNTIF($G216:$AK216,AS$5)</f>
        <v>0</v>
      </c>
      <c r="AT216" s="12">
        <f>COUNTIF($G216:$AK216,AT$5)</f>
        <v>0</v>
      </c>
      <c r="AU216" s="12">
        <f>COUNTIF($G216:$AK216,AU$5)</f>
        <v>0</v>
      </c>
      <c r="AV216" s="30">
        <f>COUNTIF($G216:$AK216,AV$5)</f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35"/>
        <v>0</v>
      </c>
      <c r="AM217" s="12">
        <f>COUNTIF($G217:$AK217,AM$5)</f>
        <v>0</v>
      </c>
      <c r="AN217" s="12">
        <f>COUNTIF($G217:$AK217,AN$5)</f>
        <v>0</v>
      </c>
      <c r="AO217" s="12">
        <f>COUNTIF($G217:$AK217,AO$5)/2</f>
        <v>0</v>
      </c>
      <c r="AP217" s="12">
        <f>COUNTIF($G217:$AK217,AP$5)</f>
        <v>0</v>
      </c>
      <c r="AQ217" s="12">
        <f>COUNTIF($G217:$AK217,AQ$5)</f>
        <v>0</v>
      </c>
      <c r="AR217" s="12">
        <f>COUNTIF($G217:$AK217,AR$5)</f>
        <v>0</v>
      </c>
      <c r="AS217" s="12">
        <f>COUNTIF($G217:$AK217,AS$5)</f>
        <v>0</v>
      </c>
      <c r="AT217" s="12">
        <f>COUNTIF($G217:$AK217,AT$5)</f>
        <v>0</v>
      </c>
      <c r="AU217" s="12">
        <f>COUNTIF($G217:$AK217,AU$5)</f>
        <v>0</v>
      </c>
      <c r="AV217" s="30">
        <f>COUNTIF($G217:$AK217,AV$5)</f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35"/>
        <v>0</v>
      </c>
      <c r="AM218" s="12">
        <f>COUNTIF($G218:$AK218,AM$5)</f>
        <v>0</v>
      </c>
      <c r="AN218" s="12">
        <f>COUNTIF($G218:$AK218,AN$5)</f>
        <v>0</v>
      </c>
      <c r="AO218" s="12">
        <f>COUNTIF($G218:$AK218,AO$5)/2</f>
        <v>0</v>
      </c>
      <c r="AP218" s="12">
        <f>COUNTIF($G218:$AK218,AP$5)</f>
        <v>0</v>
      </c>
      <c r="AQ218" s="12">
        <f>COUNTIF($G218:$AK218,AQ$5)</f>
        <v>0</v>
      </c>
      <c r="AR218" s="12">
        <f>COUNTIF($G218:$AK218,AR$5)</f>
        <v>0</v>
      </c>
      <c r="AS218" s="12">
        <f>COUNTIF($G218:$AK218,AS$5)</f>
        <v>0</v>
      </c>
      <c r="AT218" s="12">
        <f>COUNTIF($G218:$AK218,AT$5)</f>
        <v>0</v>
      </c>
      <c r="AU218" s="12">
        <f>COUNTIF($G218:$AK218,AU$5)</f>
        <v>0</v>
      </c>
      <c r="AV218" s="30">
        <f>COUNTIF($G218:$AK218,AV$5)</f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35"/>
        <v>0</v>
      </c>
      <c r="AM219" s="12">
        <f>COUNTIF($G219:$AK219,AM$5)</f>
        <v>0</v>
      </c>
      <c r="AN219" s="12">
        <f>COUNTIF($G219:$AK219,AN$5)</f>
        <v>0</v>
      </c>
      <c r="AO219" s="12">
        <f>COUNTIF($G219:$AK219,AO$5)/2</f>
        <v>0</v>
      </c>
      <c r="AP219" s="12">
        <f>COUNTIF($G219:$AK219,AP$5)</f>
        <v>0</v>
      </c>
      <c r="AQ219" s="12">
        <f>COUNTIF($G219:$AK219,AQ$5)</f>
        <v>0</v>
      </c>
      <c r="AR219" s="12">
        <f>COUNTIF($G219:$AK219,AR$5)</f>
        <v>0</v>
      </c>
      <c r="AS219" s="12">
        <f>COUNTIF($G219:$AK219,AS$5)</f>
        <v>0</v>
      </c>
      <c r="AT219" s="12">
        <f>COUNTIF($G219:$AK219,AT$5)</f>
        <v>0</v>
      </c>
      <c r="AU219" s="12">
        <f>COUNTIF($G219:$AK219,AU$5)</f>
        <v>0</v>
      </c>
      <c r="AV219" s="30">
        <f>COUNTIF($G219:$AK219,AV$5)</f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35"/>
        <v>0</v>
      </c>
      <c r="AM220" s="12">
        <f>COUNTIF($G220:$AK220,AM$5)</f>
        <v>0</v>
      </c>
      <c r="AN220" s="12">
        <f>COUNTIF($G220:$AK220,AN$5)</f>
        <v>0</v>
      </c>
      <c r="AO220" s="12">
        <f>COUNTIF($G220:$AK220,AO$5)/2</f>
        <v>0</v>
      </c>
      <c r="AP220" s="12">
        <f>COUNTIF($G220:$AK220,AP$5)</f>
        <v>0</v>
      </c>
      <c r="AQ220" s="12">
        <f>COUNTIF($G220:$AK220,AQ$5)</f>
        <v>0</v>
      </c>
      <c r="AR220" s="12">
        <f>COUNTIF($G220:$AK220,AR$5)</f>
        <v>0</v>
      </c>
      <c r="AS220" s="12">
        <f>COUNTIF($G220:$AK220,AS$5)</f>
        <v>0</v>
      </c>
      <c r="AT220" s="12">
        <f>COUNTIF($G220:$AK220,AT$5)</f>
        <v>0</v>
      </c>
      <c r="AU220" s="12">
        <f>COUNTIF($G220:$AK220,AU$5)</f>
        <v>0</v>
      </c>
      <c r="AV220" s="30">
        <f>COUNTIF($G220:$AK220,AV$5)</f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35"/>
        <v>0</v>
      </c>
      <c r="AM221" s="12">
        <f>COUNTIF($G221:$AK221,AM$5)</f>
        <v>0</v>
      </c>
      <c r="AN221" s="12">
        <f>COUNTIF($G221:$AK221,AN$5)</f>
        <v>0</v>
      </c>
      <c r="AO221" s="12">
        <f>COUNTIF($G221:$AK221,AO$5)/2</f>
        <v>0</v>
      </c>
      <c r="AP221" s="12">
        <f>COUNTIF($G221:$AK221,AP$5)</f>
        <v>0</v>
      </c>
      <c r="AQ221" s="12">
        <f>COUNTIF($G221:$AK221,AQ$5)</f>
        <v>0</v>
      </c>
      <c r="AR221" s="12">
        <f>COUNTIF($G221:$AK221,AR$5)</f>
        <v>0</v>
      </c>
      <c r="AS221" s="12">
        <f>COUNTIF($G221:$AK221,AS$5)</f>
        <v>0</v>
      </c>
      <c r="AT221" s="12">
        <f>COUNTIF($G221:$AK221,AT$5)</f>
        <v>0</v>
      </c>
      <c r="AU221" s="12">
        <f>COUNTIF($G221:$AK221,AU$5)</f>
        <v>0</v>
      </c>
      <c r="AV221" s="30">
        <f>COUNTIF($G221:$AK221,AV$5)</f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35"/>
        <v>0</v>
      </c>
      <c r="AM222" s="12">
        <f>COUNTIF($G222:$AK222,AM$5)</f>
        <v>0</v>
      </c>
      <c r="AN222" s="12">
        <f>COUNTIF($G222:$AK222,AN$5)</f>
        <v>0</v>
      </c>
      <c r="AO222" s="12">
        <f>COUNTIF($G222:$AK222,AO$5)/2</f>
        <v>0</v>
      </c>
      <c r="AP222" s="12">
        <f>COUNTIF($G222:$AK222,AP$5)</f>
        <v>0</v>
      </c>
      <c r="AQ222" s="12">
        <f>COUNTIF($G222:$AK222,AQ$5)</f>
        <v>0</v>
      </c>
      <c r="AR222" s="12">
        <f>COUNTIF($G222:$AK222,AR$5)</f>
        <v>0</v>
      </c>
      <c r="AS222" s="12">
        <f>COUNTIF($G222:$AK222,AS$5)</f>
        <v>0</v>
      </c>
      <c r="AT222" s="12">
        <f>COUNTIF($G222:$AK222,AT$5)</f>
        <v>0</v>
      </c>
      <c r="AU222" s="12">
        <f>COUNTIF($G222:$AK222,AU$5)</f>
        <v>0</v>
      </c>
      <c r="AV222" s="30">
        <f>COUNTIF($G222:$AK222,AV$5)</f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35"/>
        <v>0</v>
      </c>
      <c r="AM223" s="12">
        <f>COUNTIF($G223:$AK223,AM$5)</f>
        <v>0</v>
      </c>
      <c r="AN223" s="12">
        <f>COUNTIF($G223:$AK223,AN$5)</f>
        <v>0</v>
      </c>
      <c r="AO223" s="12">
        <f>COUNTIF($G223:$AK223,AO$5)/2</f>
        <v>0</v>
      </c>
      <c r="AP223" s="12">
        <f>COUNTIF($G223:$AK223,AP$5)</f>
        <v>0</v>
      </c>
      <c r="AQ223" s="12">
        <f>COUNTIF($G223:$AK223,AQ$5)</f>
        <v>0</v>
      </c>
      <c r="AR223" s="12">
        <f>COUNTIF($G223:$AK223,AR$5)</f>
        <v>0</v>
      </c>
      <c r="AS223" s="12">
        <f>COUNTIF($G223:$AK223,AS$5)</f>
        <v>0</v>
      </c>
      <c r="AT223" s="12">
        <f>COUNTIF($G223:$AK223,AT$5)</f>
        <v>0</v>
      </c>
      <c r="AU223" s="12">
        <f>COUNTIF($G223:$AK223,AU$5)</f>
        <v>0</v>
      </c>
      <c r="AV223" s="30">
        <f>COUNTIF($G223:$AK223,AV$5)</f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35"/>
        <v>0</v>
      </c>
      <c r="AM224" s="12">
        <f>COUNTIF($G224:$AK224,AM$5)</f>
        <v>0</v>
      </c>
      <c r="AN224" s="12">
        <f>COUNTIF($G224:$AK224,AN$5)</f>
        <v>0</v>
      </c>
      <c r="AO224" s="12">
        <f>COUNTIF($G224:$AK224,AO$5)/2</f>
        <v>0</v>
      </c>
      <c r="AP224" s="12">
        <f>COUNTIF($G224:$AK224,AP$5)</f>
        <v>0</v>
      </c>
      <c r="AQ224" s="12">
        <f>COUNTIF($G224:$AK224,AQ$5)</f>
        <v>0</v>
      </c>
      <c r="AR224" s="12">
        <f>COUNTIF($G224:$AK224,AR$5)</f>
        <v>0</v>
      </c>
      <c r="AS224" s="12">
        <f>COUNTIF($G224:$AK224,AS$5)</f>
        <v>0</v>
      </c>
      <c r="AT224" s="12">
        <f>COUNTIF($G224:$AK224,AT$5)</f>
        <v>0</v>
      </c>
      <c r="AU224" s="12">
        <f>COUNTIF($G224:$AK224,AU$5)</f>
        <v>0</v>
      </c>
      <c r="AV224" s="30">
        <f>COUNTIF($G224:$AK224,AV$5)</f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35"/>
        <v>0</v>
      </c>
      <c r="AM225" s="12">
        <f>COUNTIF($G225:$AK225,AM$5)</f>
        <v>0</v>
      </c>
      <c r="AN225" s="12">
        <f>COUNTIF($G225:$AK225,AN$5)</f>
        <v>0</v>
      </c>
      <c r="AO225" s="12">
        <f>COUNTIF($G225:$AK225,AO$5)/2</f>
        <v>0</v>
      </c>
      <c r="AP225" s="12">
        <f>COUNTIF($G225:$AK225,AP$5)</f>
        <v>0</v>
      </c>
      <c r="AQ225" s="12">
        <f>COUNTIF($G225:$AK225,AQ$5)</f>
        <v>0</v>
      </c>
      <c r="AR225" s="12">
        <f>COUNTIF($G225:$AK225,AR$5)</f>
        <v>0</v>
      </c>
      <c r="AS225" s="12">
        <f>COUNTIF($G225:$AK225,AS$5)</f>
        <v>0</v>
      </c>
      <c r="AT225" s="12">
        <f>COUNTIF($G225:$AK225,AT$5)</f>
        <v>0</v>
      </c>
      <c r="AU225" s="12">
        <f>COUNTIF($G225:$AK225,AU$5)</f>
        <v>0</v>
      </c>
      <c r="AV225" s="30">
        <f>COUNTIF($G225:$AK225,AV$5)</f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35"/>
        <v>0</v>
      </c>
      <c r="AM226" s="12">
        <f>COUNTIF($G226:$AK226,AM$5)</f>
        <v>0</v>
      </c>
      <c r="AN226" s="12">
        <f>COUNTIF($G226:$AK226,AN$5)</f>
        <v>0</v>
      </c>
      <c r="AO226" s="12">
        <f>COUNTIF($G226:$AK226,AO$5)/2</f>
        <v>0</v>
      </c>
      <c r="AP226" s="12">
        <f>COUNTIF($G226:$AK226,AP$5)</f>
        <v>0</v>
      </c>
      <c r="AQ226" s="12">
        <f>COUNTIF($G226:$AK226,AQ$5)</f>
        <v>0</v>
      </c>
      <c r="AR226" s="12">
        <f>COUNTIF($G226:$AK226,AR$5)</f>
        <v>0</v>
      </c>
      <c r="AS226" s="12">
        <f>COUNTIF($G226:$AK226,AS$5)</f>
        <v>0</v>
      </c>
      <c r="AT226" s="12">
        <f>COUNTIF($G226:$AK226,AT$5)</f>
        <v>0</v>
      </c>
      <c r="AU226" s="12">
        <f>COUNTIF($G226:$AK226,AU$5)</f>
        <v>0</v>
      </c>
      <c r="AV226" s="30">
        <f>COUNTIF($G226:$AK226,AV$5)</f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35"/>
        <v>0</v>
      </c>
      <c r="AM227" s="12">
        <f>COUNTIF($G227:$AK227,AM$5)</f>
        <v>0</v>
      </c>
      <c r="AN227" s="12">
        <f>COUNTIF($G227:$AK227,AN$5)</f>
        <v>0</v>
      </c>
      <c r="AO227" s="12">
        <f>COUNTIF($G227:$AK227,AO$5)/2</f>
        <v>0</v>
      </c>
      <c r="AP227" s="12">
        <f>COUNTIF($G227:$AK227,AP$5)</f>
        <v>0</v>
      </c>
      <c r="AQ227" s="12">
        <f>COUNTIF($G227:$AK227,AQ$5)</f>
        <v>0</v>
      </c>
      <c r="AR227" s="12">
        <f>COUNTIF($G227:$AK227,AR$5)</f>
        <v>0</v>
      </c>
      <c r="AS227" s="12">
        <f>COUNTIF($G227:$AK227,AS$5)</f>
        <v>0</v>
      </c>
      <c r="AT227" s="12">
        <f>COUNTIF($G227:$AK227,AT$5)</f>
        <v>0</v>
      </c>
      <c r="AU227" s="12">
        <f>COUNTIF($G227:$AK227,AU$5)</f>
        <v>0</v>
      </c>
      <c r="AV227" s="30">
        <f>COUNTIF($G227:$AK227,AV$5)</f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35"/>
        <v>0</v>
      </c>
      <c r="AM228" s="12">
        <f>COUNTIF($G228:$AK228,AM$5)</f>
        <v>0</v>
      </c>
      <c r="AN228" s="12">
        <f>COUNTIF($G228:$AK228,AN$5)</f>
        <v>0</v>
      </c>
      <c r="AO228" s="12">
        <f>COUNTIF($G228:$AK228,AO$5)/2</f>
        <v>0</v>
      </c>
      <c r="AP228" s="12">
        <f>COUNTIF($G228:$AK228,AP$5)</f>
        <v>0</v>
      </c>
      <c r="AQ228" s="12">
        <f>COUNTIF($G228:$AK228,AQ$5)</f>
        <v>0</v>
      </c>
      <c r="AR228" s="12">
        <f>COUNTIF($G228:$AK228,AR$5)</f>
        <v>0</v>
      </c>
      <c r="AS228" s="12">
        <f>COUNTIF($G228:$AK228,AS$5)</f>
        <v>0</v>
      </c>
      <c r="AT228" s="12">
        <f>COUNTIF($G228:$AK228,AT$5)</f>
        <v>0</v>
      </c>
      <c r="AU228" s="12">
        <f>COUNTIF($G228:$AK228,AU$5)</f>
        <v>0</v>
      </c>
      <c r="AV228" s="30">
        <f>COUNTIF($G228:$AK228,AV$5)</f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35"/>
        <v>0</v>
      </c>
      <c r="AM229" s="12">
        <f>COUNTIF($G229:$AK229,AM$5)</f>
        <v>0</v>
      </c>
      <c r="AN229" s="12">
        <f>COUNTIF($G229:$AK229,AN$5)</f>
        <v>0</v>
      </c>
      <c r="AO229" s="12">
        <f>COUNTIF($G229:$AK229,AO$5)/2</f>
        <v>0</v>
      </c>
      <c r="AP229" s="12">
        <f>COUNTIF($G229:$AK229,AP$5)</f>
        <v>0</v>
      </c>
      <c r="AQ229" s="12">
        <f>COUNTIF($G229:$AK229,AQ$5)</f>
        <v>0</v>
      </c>
      <c r="AR229" s="12">
        <f>COUNTIF($G229:$AK229,AR$5)</f>
        <v>0</v>
      </c>
      <c r="AS229" s="12">
        <f>COUNTIF($G229:$AK229,AS$5)</f>
        <v>0</v>
      </c>
      <c r="AT229" s="12">
        <f>COUNTIF($G229:$AK229,AT$5)</f>
        <v>0</v>
      </c>
      <c r="AU229" s="12">
        <f>COUNTIF($G229:$AK229,AU$5)</f>
        <v>0</v>
      </c>
      <c r="AV229" s="30">
        <f>COUNTIF($G229:$AK229,AV$5)</f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35"/>
        <v>0</v>
      </c>
      <c r="AM230" s="12">
        <f>COUNTIF($G230:$AK230,AM$5)</f>
        <v>0</v>
      </c>
      <c r="AN230" s="12">
        <f>COUNTIF($G230:$AK230,AN$5)</f>
        <v>0</v>
      </c>
      <c r="AO230" s="12">
        <f>COUNTIF($G230:$AK230,AO$5)/2</f>
        <v>0</v>
      </c>
      <c r="AP230" s="12">
        <f>COUNTIF($G230:$AK230,AP$5)</f>
        <v>0</v>
      </c>
      <c r="AQ230" s="12">
        <f>COUNTIF($G230:$AK230,AQ$5)</f>
        <v>0</v>
      </c>
      <c r="AR230" s="12">
        <f>COUNTIF($G230:$AK230,AR$5)</f>
        <v>0</v>
      </c>
      <c r="AS230" s="12">
        <f>COUNTIF($G230:$AK230,AS$5)</f>
        <v>0</v>
      </c>
      <c r="AT230" s="12">
        <f>COUNTIF($G230:$AK230,AT$5)</f>
        <v>0</v>
      </c>
      <c r="AU230" s="12">
        <f>COUNTIF($G230:$AK230,AU$5)</f>
        <v>0</v>
      </c>
      <c r="AV230" s="30">
        <f>COUNTIF($G230:$AK230,AV$5)</f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35"/>
        <v>0</v>
      </c>
      <c r="AM231" s="32">
        <f>COUNTIF($G231:$AK231,AM$5)</f>
        <v>0</v>
      </c>
      <c r="AN231" s="32">
        <f>COUNTIF($G231:$AK231,AN$5)</f>
        <v>0</v>
      </c>
      <c r="AO231" s="12">
        <f>COUNTIF($G231:$AK231,AO$5)/2</f>
        <v>0</v>
      </c>
      <c r="AP231" s="32">
        <f>COUNTIF($G231:$AK231,AP$5)</f>
        <v>0</v>
      </c>
      <c r="AQ231" s="32">
        <f>COUNTIF($G231:$AK231,AQ$5)</f>
        <v>0</v>
      </c>
      <c r="AR231" s="32">
        <f>COUNTIF($G231:$AK231,AR$5)</f>
        <v>0</v>
      </c>
      <c r="AS231" s="32">
        <f>COUNTIF($G231:$AK231,AS$5)</f>
        <v>0</v>
      </c>
      <c r="AT231" s="32">
        <f>COUNTIF($G231:$AK231,AT$5)</f>
        <v>0</v>
      </c>
      <c r="AU231" s="32">
        <f>COUNTIF($G231:$AK231,AU$5)</f>
        <v>0</v>
      </c>
      <c r="AV231" s="34">
        <f>COUNTIF($G231:$AK231,AV$5)</f>
        <v>0</v>
      </c>
    </row>
  </sheetData>
  <mergeCells count="6">
    <mergeCell ref="D4:D5"/>
    <mergeCell ref="E4:E5"/>
    <mergeCell ref="F4:F5"/>
    <mergeCell ref="AL3:AV3"/>
    <mergeCell ref="AL4:AL5"/>
    <mergeCell ref="B3:B36"/>
  </mergeCells>
  <conditionalFormatting sqref="A1:XFD3 A4:A43 C4:XFD6 A232:XFD1048576 A44:AK231 C7:AK43 AL7:XFD231">
    <cfRule type="cellIs" dxfId="11" priority="6" operator="equal">
      <formula>"U"</formula>
    </cfRule>
    <cfRule type="cellIs" dxfId="10" priority="12" operator="equal">
      <formula>"S"</formula>
    </cfRule>
  </conditionalFormatting>
  <conditionalFormatting sqref="C4:XFD6 A232:XFD1048576 A1:XFD3 A4:A43 A44:AK231 C7:AK43 AL7:XFD231">
    <cfRule type="cellIs" dxfId="9" priority="5" operator="equal">
      <formula>"U"</formula>
    </cfRule>
    <cfRule type="cellIs" dxfId="8" priority="7" operator="equal">
      <formula>"M"</formula>
    </cfRule>
    <cfRule type="cellIs" dxfId="7" priority="8" operator="equal">
      <formula>"M"</formula>
    </cfRule>
    <cfRule type="cellIs" dxfId="6" priority="9" operator="equal">
      <formula>"ABS"</formula>
    </cfRule>
    <cfRule type="cellIs" dxfId="5" priority="10" operator="equal">
      <formula>"H"</formula>
    </cfRule>
    <cfRule type="cellIs" dxfId="4" priority="11" operator="equal">
      <formula>"S"</formula>
    </cfRule>
    <cfRule type="cellIs" dxfId="3" priority="13" operator="equal">
      <formula>"WFH"</formula>
    </cfRule>
    <cfRule type="cellIs" dxfId="2" priority="14" operator="equal">
      <formula>"HD"</formula>
    </cfRule>
    <cfRule type="cellIs" dxfId="1" priority="15" operator="equal">
      <formula>"V"</formula>
    </cfRule>
    <cfRule type="cellIs" dxfId="0" priority="16" operator="equal">
      <formula>"FR"</formula>
    </cfRule>
  </conditionalFormatting>
  <conditionalFormatting sqref="G4:AK231">
    <cfRule type="expression" dxfId="203" priority="1">
      <formula>(G$4="EOM")</formula>
    </cfRule>
  </conditionalFormatting>
  <conditionalFormatting sqref="G6:AK231">
    <cfRule type="expression" dxfId="202" priority="2">
      <formula>COUNTIF(Holidays,G$4)</formula>
    </cfRule>
    <cfRule type="expression" dxfId="201" priority="3">
      <formula>G$4=TODAY()</formula>
    </cfRule>
    <cfRule type="expression" dxfId="200" priority="4">
      <formula>(G$5="Sat")+(G$5="Sun")</formula>
    </cfRule>
  </conditionalFormatting>
  <dataValidations count="3">
    <dataValidation type="list" allowBlank="1" showInputMessage="1" showErrorMessage="1" sqref="E3" xr:uid="{5FC9B99D-4680-A04F-A665-5B3BADCBDC8D}">
      <formula1>"January,February,March,April,May,June,July,August,September,October,November,December"</formula1>
    </dataValidation>
    <dataValidation type="list" allowBlank="1" showInputMessage="1" showErrorMessage="1" sqref="F3" xr:uid="{B2B168CF-DF37-7D49-887D-94C0A7060B22}">
      <formula1>"2024,2025,2026,2027"</formula1>
    </dataValidation>
    <dataValidation type="list" allowBlank="1" showInputMessage="1" showErrorMessage="1" sqref="G6:AK231" xr:uid="{79AB6CA6-D52A-7643-8F8A-CA30B64797EF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919B-AA6D-014F-AF9A-69CEECBEE477}">
  <sheetPr codeName="Sheet4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274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45323</v>
      </c>
      <c r="H4" s="9">
        <f>IF(G$4&lt;EOMONTH($G$4,0),G4+1,"EOM")</f>
        <v>45324</v>
      </c>
      <c r="I4" s="9">
        <f t="shared" ref="I4:AK4" si="1">IF(H$4&lt;EOMONTH($G$4,0),H4+1,"EOM")</f>
        <v>45325</v>
      </c>
      <c r="J4" s="9">
        <f t="shared" si="1"/>
        <v>45326</v>
      </c>
      <c r="K4" s="9">
        <f t="shared" si="1"/>
        <v>45327</v>
      </c>
      <c r="L4" s="9">
        <f t="shared" si="1"/>
        <v>45328</v>
      </c>
      <c r="M4" s="9">
        <f t="shared" si="1"/>
        <v>45329</v>
      </c>
      <c r="N4" s="9">
        <f t="shared" si="1"/>
        <v>45330</v>
      </c>
      <c r="O4" s="9">
        <f t="shared" si="1"/>
        <v>45331</v>
      </c>
      <c r="P4" s="9">
        <f t="shared" si="1"/>
        <v>45332</v>
      </c>
      <c r="Q4" s="9">
        <f t="shared" si="1"/>
        <v>45333</v>
      </c>
      <c r="R4" s="9">
        <f t="shared" si="1"/>
        <v>45334</v>
      </c>
      <c r="S4" s="9">
        <f t="shared" si="1"/>
        <v>45335</v>
      </c>
      <c r="T4" s="9">
        <f t="shared" si="1"/>
        <v>45336</v>
      </c>
      <c r="U4" s="9">
        <f t="shared" si="1"/>
        <v>45337</v>
      </c>
      <c r="V4" s="9">
        <f t="shared" si="1"/>
        <v>45338</v>
      </c>
      <c r="W4" s="9">
        <f t="shared" si="1"/>
        <v>45339</v>
      </c>
      <c r="X4" s="9">
        <f t="shared" si="1"/>
        <v>45340</v>
      </c>
      <c r="Y4" s="9">
        <f t="shared" si="1"/>
        <v>45341</v>
      </c>
      <c r="Z4" s="9">
        <f t="shared" si="1"/>
        <v>45342</v>
      </c>
      <c r="AA4" s="9">
        <f t="shared" si="1"/>
        <v>45343</v>
      </c>
      <c r="AB4" s="9">
        <f t="shared" si="1"/>
        <v>45344</v>
      </c>
      <c r="AC4" s="9">
        <f t="shared" si="1"/>
        <v>45345</v>
      </c>
      <c r="AD4" s="9">
        <f t="shared" si="1"/>
        <v>45346</v>
      </c>
      <c r="AE4" s="9">
        <f t="shared" si="1"/>
        <v>45347</v>
      </c>
      <c r="AF4" s="9">
        <f t="shared" si="1"/>
        <v>45348</v>
      </c>
      <c r="AG4" s="9">
        <f t="shared" si="1"/>
        <v>45349</v>
      </c>
      <c r="AH4" s="9">
        <f t="shared" si="1"/>
        <v>45350</v>
      </c>
      <c r="AI4" s="9">
        <f t="shared" si="1"/>
        <v>45351</v>
      </c>
      <c r="AJ4" s="9" t="str">
        <f t="shared" si="1"/>
        <v>EOM</v>
      </c>
      <c r="AK4" s="45" t="str">
        <f t="shared" si="1"/>
        <v>EOM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Thu</v>
      </c>
      <c r="H5" s="10" t="str">
        <f t="shared" ref="H5:AK5" si="2">TEXT(H4,"DDD")</f>
        <v>Fri</v>
      </c>
      <c r="I5" s="10" t="str">
        <f t="shared" si="2"/>
        <v>Sat</v>
      </c>
      <c r="J5" s="10" t="str">
        <f t="shared" si="2"/>
        <v>Sun</v>
      </c>
      <c r="K5" s="10" t="str">
        <f t="shared" si="2"/>
        <v>Mon</v>
      </c>
      <c r="L5" s="10" t="str">
        <f t="shared" si="2"/>
        <v>Tue</v>
      </c>
      <c r="M5" s="10" t="str">
        <f t="shared" si="2"/>
        <v>Wed</v>
      </c>
      <c r="N5" s="10" t="str">
        <f t="shared" si="2"/>
        <v>Thu</v>
      </c>
      <c r="O5" s="10" t="str">
        <f t="shared" si="2"/>
        <v>Fri</v>
      </c>
      <c r="P5" s="10" t="str">
        <f t="shared" si="2"/>
        <v>Sat</v>
      </c>
      <c r="Q5" s="10" t="str">
        <f t="shared" si="2"/>
        <v>Sun</v>
      </c>
      <c r="R5" s="10" t="str">
        <f t="shared" si="2"/>
        <v>Mon</v>
      </c>
      <c r="S5" s="10" t="str">
        <f t="shared" si="2"/>
        <v>Tue</v>
      </c>
      <c r="T5" s="10" t="str">
        <f t="shared" si="2"/>
        <v>Wed</v>
      </c>
      <c r="U5" s="10" t="str">
        <f t="shared" si="2"/>
        <v>Thu</v>
      </c>
      <c r="V5" s="10" t="str">
        <f t="shared" si="2"/>
        <v>Fri</v>
      </c>
      <c r="W5" s="10" t="str">
        <f t="shared" si="2"/>
        <v>Sat</v>
      </c>
      <c r="X5" s="10" t="str">
        <f t="shared" si="2"/>
        <v>Sun</v>
      </c>
      <c r="Y5" s="10" t="str">
        <f t="shared" si="2"/>
        <v>Mon</v>
      </c>
      <c r="Z5" s="10" t="str">
        <f t="shared" si="2"/>
        <v>Tue</v>
      </c>
      <c r="AA5" s="10" t="str">
        <f t="shared" si="2"/>
        <v>Wed</v>
      </c>
      <c r="AB5" s="10" t="str">
        <f t="shared" si="2"/>
        <v>Thu</v>
      </c>
      <c r="AC5" s="10" t="str">
        <f t="shared" si="2"/>
        <v>Fri</v>
      </c>
      <c r="AD5" s="10" t="str">
        <f t="shared" si="2"/>
        <v>Sat</v>
      </c>
      <c r="AE5" s="10" t="str">
        <f t="shared" si="2"/>
        <v>Sun</v>
      </c>
      <c r="AF5" s="10" t="str">
        <f t="shared" si="2"/>
        <v>Mon</v>
      </c>
      <c r="AG5" s="10" t="str">
        <f t="shared" si="2"/>
        <v>Tue</v>
      </c>
      <c r="AH5" s="10" t="str">
        <f t="shared" si="2"/>
        <v>Wed</v>
      </c>
      <c r="AI5" s="10" t="str">
        <f t="shared" si="2"/>
        <v>Thu</v>
      </c>
      <c r="AJ5" s="10" t="str">
        <f t="shared" si="2"/>
        <v>EOM</v>
      </c>
      <c r="AK5" s="46" t="str">
        <f t="shared" si="2"/>
        <v>EOM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 t="s">
        <v>257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0.5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0.5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N32:AZ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7"/>
        <v>0</v>
      </c>
      <c r="AO33" s="12">
        <f t="shared" si="6"/>
        <v>0</v>
      </c>
      <c r="AP33" s="12">
        <f t="shared" si="7"/>
        <v>0</v>
      </c>
      <c r="AQ33" s="12">
        <f t="shared" si="7"/>
        <v>0</v>
      </c>
      <c r="AR33" s="12">
        <f t="shared" si="7"/>
        <v>0</v>
      </c>
      <c r="AS33" s="12">
        <f t="shared" si="7"/>
        <v>0</v>
      </c>
      <c r="AT33" s="12">
        <f t="shared" si="7"/>
        <v>0</v>
      </c>
      <c r="AU33" s="12">
        <f t="shared" si="7"/>
        <v>0</v>
      </c>
      <c r="AV33" s="30">
        <f t="shared" si="7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7"/>
        <v>0</v>
      </c>
      <c r="AO34" s="12">
        <f t="shared" si="6"/>
        <v>0</v>
      </c>
      <c r="AP34" s="12">
        <f t="shared" si="7"/>
        <v>0</v>
      </c>
      <c r="AQ34" s="12">
        <f t="shared" si="7"/>
        <v>0</v>
      </c>
      <c r="AR34" s="12">
        <f t="shared" si="7"/>
        <v>0</v>
      </c>
      <c r="AS34" s="12">
        <f t="shared" si="7"/>
        <v>0</v>
      </c>
      <c r="AT34" s="12">
        <f t="shared" si="7"/>
        <v>0</v>
      </c>
      <c r="AU34" s="12">
        <f t="shared" si="7"/>
        <v>0</v>
      </c>
      <c r="AV34" s="30">
        <f t="shared" si="7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7"/>
        <v>0</v>
      </c>
      <c r="AO35" s="12">
        <f t="shared" si="6"/>
        <v>0</v>
      </c>
      <c r="AP35" s="12">
        <f t="shared" si="7"/>
        <v>0</v>
      </c>
      <c r="AQ35" s="12">
        <f t="shared" si="7"/>
        <v>0</v>
      </c>
      <c r="AR35" s="12">
        <f t="shared" si="7"/>
        <v>0</v>
      </c>
      <c r="AS35" s="12">
        <f t="shared" si="7"/>
        <v>0</v>
      </c>
      <c r="AT35" s="12">
        <f t="shared" si="7"/>
        <v>0</v>
      </c>
      <c r="AU35" s="12">
        <f t="shared" si="7"/>
        <v>0</v>
      </c>
      <c r="AV35" s="30">
        <f t="shared" si="7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7"/>
        <v>0</v>
      </c>
      <c r="AO36" s="12">
        <f t="shared" si="6"/>
        <v>0</v>
      </c>
      <c r="AP36" s="12">
        <f t="shared" si="7"/>
        <v>0</v>
      </c>
      <c r="AQ36" s="12">
        <f t="shared" si="7"/>
        <v>0</v>
      </c>
      <c r="AR36" s="12">
        <f t="shared" si="7"/>
        <v>0</v>
      </c>
      <c r="AS36" s="12">
        <f t="shared" si="7"/>
        <v>0</v>
      </c>
      <c r="AT36" s="12">
        <f t="shared" si="7"/>
        <v>0</v>
      </c>
      <c r="AU36" s="12">
        <f t="shared" si="7"/>
        <v>0</v>
      </c>
      <c r="AV36" s="30">
        <f t="shared" si="7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7"/>
        <v>0</v>
      </c>
      <c r="AO37" s="12">
        <f t="shared" si="6"/>
        <v>0</v>
      </c>
      <c r="AP37" s="12">
        <f t="shared" si="7"/>
        <v>0</v>
      </c>
      <c r="AQ37" s="12">
        <f t="shared" si="7"/>
        <v>0</v>
      </c>
      <c r="AR37" s="12">
        <f t="shared" si="7"/>
        <v>0</v>
      </c>
      <c r="AS37" s="12">
        <f t="shared" si="7"/>
        <v>0</v>
      </c>
      <c r="AT37" s="12">
        <f t="shared" si="7"/>
        <v>0</v>
      </c>
      <c r="AU37" s="12">
        <f t="shared" si="7"/>
        <v>0</v>
      </c>
      <c r="AV37" s="30">
        <f t="shared" si="7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7"/>
        <v>0</v>
      </c>
      <c r="AO38" s="12">
        <f t="shared" si="6"/>
        <v>0</v>
      </c>
      <c r="AP38" s="12">
        <f t="shared" si="7"/>
        <v>0</v>
      </c>
      <c r="AQ38" s="12">
        <f t="shared" si="7"/>
        <v>0</v>
      </c>
      <c r="AR38" s="12">
        <f t="shared" si="7"/>
        <v>0</v>
      </c>
      <c r="AS38" s="12">
        <f t="shared" si="7"/>
        <v>0</v>
      </c>
      <c r="AT38" s="12">
        <f t="shared" si="7"/>
        <v>0</v>
      </c>
      <c r="AU38" s="12">
        <f t="shared" si="7"/>
        <v>0</v>
      </c>
      <c r="AV38" s="30">
        <f t="shared" si="7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7"/>
        <v>0</v>
      </c>
      <c r="AO39" s="12">
        <f t="shared" si="6"/>
        <v>0</v>
      </c>
      <c r="AP39" s="12">
        <f t="shared" si="7"/>
        <v>0</v>
      </c>
      <c r="AQ39" s="12">
        <f t="shared" si="7"/>
        <v>0</v>
      </c>
      <c r="AR39" s="12">
        <f t="shared" si="7"/>
        <v>0</v>
      </c>
      <c r="AS39" s="12">
        <f t="shared" si="7"/>
        <v>0</v>
      </c>
      <c r="AT39" s="12">
        <f t="shared" si="7"/>
        <v>0</v>
      </c>
      <c r="AU39" s="12">
        <f t="shared" si="7"/>
        <v>0</v>
      </c>
      <c r="AV39" s="30">
        <f t="shared" si="7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7"/>
        <v>0</v>
      </c>
      <c r="AO40" s="12">
        <f t="shared" si="6"/>
        <v>0</v>
      </c>
      <c r="AP40" s="12">
        <f t="shared" si="7"/>
        <v>0</v>
      </c>
      <c r="AQ40" s="12">
        <f t="shared" si="7"/>
        <v>0</v>
      </c>
      <c r="AR40" s="12">
        <f t="shared" si="7"/>
        <v>0</v>
      </c>
      <c r="AS40" s="12">
        <f t="shared" si="7"/>
        <v>0</v>
      </c>
      <c r="AT40" s="12">
        <f t="shared" si="7"/>
        <v>0</v>
      </c>
      <c r="AU40" s="12">
        <f t="shared" si="7"/>
        <v>0</v>
      </c>
      <c r="AV40" s="30">
        <f t="shared" si="7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7"/>
        <v>0</v>
      </c>
      <c r="AO41" s="12">
        <f t="shared" si="6"/>
        <v>0</v>
      </c>
      <c r="AP41" s="12">
        <f t="shared" si="7"/>
        <v>0</v>
      </c>
      <c r="AQ41" s="12">
        <f t="shared" si="7"/>
        <v>0</v>
      </c>
      <c r="AR41" s="12">
        <f t="shared" si="7"/>
        <v>0</v>
      </c>
      <c r="AS41" s="12">
        <f t="shared" si="7"/>
        <v>0</v>
      </c>
      <c r="AT41" s="12">
        <f t="shared" si="7"/>
        <v>0</v>
      </c>
      <c r="AU41" s="12">
        <f t="shared" si="7"/>
        <v>0</v>
      </c>
      <c r="AV41" s="30">
        <f t="shared" si="7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7"/>
        <v>0</v>
      </c>
      <c r="AO42" s="12">
        <f t="shared" si="6"/>
        <v>0</v>
      </c>
      <c r="AP42" s="12">
        <f t="shared" si="7"/>
        <v>0</v>
      </c>
      <c r="AQ42" s="12">
        <f t="shared" si="7"/>
        <v>0</v>
      </c>
      <c r="AR42" s="12">
        <f t="shared" si="7"/>
        <v>0</v>
      </c>
      <c r="AS42" s="12">
        <f t="shared" si="7"/>
        <v>0</v>
      </c>
      <c r="AT42" s="12">
        <f t="shared" si="7"/>
        <v>0</v>
      </c>
      <c r="AU42" s="12">
        <f t="shared" si="7"/>
        <v>0</v>
      </c>
      <c r="AV42" s="30">
        <f t="shared" si="7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7"/>
        <v>0</v>
      </c>
      <c r="AO43" s="12">
        <f t="shared" si="6"/>
        <v>0</v>
      </c>
      <c r="AP43" s="12">
        <f t="shared" si="7"/>
        <v>0</v>
      </c>
      <c r="AQ43" s="12">
        <f t="shared" si="7"/>
        <v>0</v>
      </c>
      <c r="AR43" s="12">
        <f t="shared" si="7"/>
        <v>0</v>
      </c>
      <c r="AS43" s="12">
        <f t="shared" si="7"/>
        <v>0</v>
      </c>
      <c r="AT43" s="12">
        <f t="shared" si="7"/>
        <v>0</v>
      </c>
      <c r="AU43" s="12">
        <f t="shared" si="7"/>
        <v>0</v>
      </c>
      <c r="AV43" s="30">
        <f t="shared" si="7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7"/>
        <v>0</v>
      </c>
      <c r="AO44" s="12">
        <f t="shared" si="6"/>
        <v>0</v>
      </c>
      <c r="AP44" s="12">
        <f t="shared" si="7"/>
        <v>0</v>
      </c>
      <c r="AQ44" s="12">
        <f t="shared" si="7"/>
        <v>0</v>
      </c>
      <c r="AR44" s="12">
        <f t="shared" si="7"/>
        <v>0</v>
      </c>
      <c r="AS44" s="12">
        <f t="shared" si="7"/>
        <v>0</v>
      </c>
      <c r="AT44" s="12">
        <f t="shared" si="7"/>
        <v>0</v>
      </c>
      <c r="AU44" s="12">
        <f t="shared" si="7"/>
        <v>0</v>
      </c>
      <c r="AV44" s="30">
        <f t="shared" si="7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7"/>
        <v>0</v>
      </c>
      <c r="AO45" s="12">
        <f t="shared" si="6"/>
        <v>0</v>
      </c>
      <c r="AP45" s="12">
        <f t="shared" si="7"/>
        <v>0</v>
      </c>
      <c r="AQ45" s="12">
        <f t="shared" si="7"/>
        <v>0</v>
      </c>
      <c r="AR45" s="12">
        <f t="shared" si="7"/>
        <v>0</v>
      </c>
      <c r="AS45" s="12">
        <f t="shared" si="7"/>
        <v>0</v>
      </c>
      <c r="AT45" s="12">
        <f t="shared" si="7"/>
        <v>0</v>
      </c>
      <c r="AU45" s="12">
        <f t="shared" si="7"/>
        <v>0</v>
      </c>
      <c r="AV45" s="30">
        <f t="shared" si="7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7"/>
        <v>0</v>
      </c>
      <c r="AO46" s="12">
        <f t="shared" si="6"/>
        <v>0</v>
      </c>
      <c r="AP46" s="12">
        <f t="shared" si="7"/>
        <v>0</v>
      </c>
      <c r="AQ46" s="12">
        <f t="shared" si="7"/>
        <v>0</v>
      </c>
      <c r="AR46" s="12">
        <f t="shared" si="7"/>
        <v>0</v>
      </c>
      <c r="AS46" s="12">
        <f t="shared" si="7"/>
        <v>0</v>
      </c>
      <c r="AT46" s="12">
        <f t="shared" si="7"/>
        <v>0</v>
      </c>
      <c r="AU46" s="12">
        <f t="shared" si="7"/>
        <v>0</v>
      </c>
      <c r="AV46" s="30">
        <f t="shared" si="7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7"/>
        <v>0</v>
      </c>
      <c r="AO47" s="12">
        <f t="shared" si="6"/>
        <v>0</v>
      </c>
      <c r="AP47" s="12">
        <f t="shared" si="7"/>
        <v>0</v>
      </c>
      <c r="AQ47" s="12">
        <f t="shared" si="7"/>
        <v>0</v>
      </c>
      <c r="AR47" s="12">
        <f t="shared" si="7"/>
        <v>0</v>
      </c>
      <c r="AS47" s="12">
        <f t="shared" si="7"/>
        <v>0</v>
      </c>
      <c r="AT47" s="12">
        <f t="shared" si="7"/>
        <v>0</v>
      </c>
      <c r="AU47" s="12">
        <f t="shared" si="7"/>
        <v>0</v>
      </c>
      <c r="AV47" s="30">
        <f t="shared" si="7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si="8"/>
        <v>0</v>
      </c>
      <c r="AS58" s="12">
        <f t="shared" si="8"/>
        <v>0</v>
      </c>
      <c r="AT58" s="12">
        <f t="shared" si="8"/>
        <v>0</v>
      </c>
      <c r="AU58" s="12">
        <f t="shared" si="8"/>
        <v>0</v>
      </c>
      <c r="AV58" s="30">
        <f t="shared" si="8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8"/>
        <v>0</v>
      </c>
      <c r="AN59" s="12">
        <f t="shared" si="8"/>
        <v>0</v>
      </c>
      <c r="AO59" s="12">
        <f t="shared" si="6"/>
        <v>0</v>
      </c>
      <c r="AP59" s="12">
        <f t="shared" si="8"/>
        <v>0</v>
      </c>
      <c r="AQ59" s="12">
        <f t="shared" si="8"/>
        <v>0</v>
      </c>
      <c r="AR59" s="12">
        <f t="shared" si="8"/>
        <v>0</v>
      </c>
      <c r="AS59" s="12">
        <f t="shared" si="8"/>
        <v>0</v>
      </c>
      <c r="AT59" s="12">
        <f t="shared" si="8"/>
        <v>0</v>
      </c>
      <c r="AU59" s="12">
        <f t="shared" si="8"/>
        <v>0</v>
      </c>
      <c r="AV59" s="30">
        <f t="shared" si="8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8"/>
        <v>0</v>
      </c>
      <c r="AN60" s="12">
        <f t="shared" si="8"/>
        <v>0</v>
      </c>
      <c r="AO60" s="12">
        <f t="shared" si="6"/>
        <v>0</v>
      </c>
      <c r="AP60" s="12">
        <f t="shared" si="8"/>
        <v>0</v>
      </c>
      <c r="AQ60" s="12">
        <f t="shared" si="8"/>
        <v>0</v>
      </c>
      <c r="AR60" s="12">
        <f t="shared" si="8"/>
        <v>0</v>
      </c>
      <c r="AS60" s="12">
        <f t="shared" si="8"/>
        <v>0</v>
      </c>
      <c r="AT60" s="12">
        <f t="shared" si="8"/>
        <v>0</v>
      </c>
      <c r="AU60" s="12">
        <f t="shared" si="8"/>
        <v>0</v>
      </c>
      <c r="AV60" s="30">
        <f t="shared" si="8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8"/>
        <v>0</v>
      </c>
      <c r="AN61" s="12">
        <f t="shared" si="8"/>
        <v>0</v>
      </c>
      <c r="AO61" s="12">
        <f t="shared" si="6"/>
        <v>0</v>
      </c>
      <c r="AP61" s="12">
        <f t="shared" si="8"/>
        <v>0</v>
      </c>
      <c r="AQ61" s="12">
        <f t="shared" si="8"/>
        <v>0</v>
      </c>
      <c r="AR61" s="12">
        <f t="shared" si="8"/>
        <v>0</v>
      </c>
      <c r="AS61" s="12">
        <f t="shared" si="8"/>
        <v>0</v>
      </c>
      <c r="AT61" s="12">
        <f t="shared" si="8"/>
        <v>0</v>
      </c>
      <c r="AU61" s="12">
        <f t="shared" si="8"/>
        <v>0</v>
      </c>
      <c r="AV61" s="30">
        <f t="shared" si="8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8"/>
        <v>0</v>
      </c>
      <c r="AN62" s="12">
        <f t="shared" si="8"/>
        <v>0</v>
      </c>
      <c r="AO62" s="12">
        <f t="shared" si="6"/>
        <v>0</v>
      </c>
      <c r="AP62" s="12">
        <f t="shared" si="8"/>
        <v>0</v>
      </c>
      <c r="AQ62" s="12">
        <f t="shared" si="8"/>
        <v>0</v>
      </c>
      <c r="AR62" s="12">
        <f t="shared" si="8"/>
        <v>0</v>
      </c>
      <c r="AS62" s="12">
        <f t="shared" si="8"/>
        <v>0</v>
      </c>
      <c r="AT62" s="12">
        <f t="shared" si="8"/>
        <v>0</v>
      </c>
      <c r="AU62" s="12">
        <f t="shared" si="8"/>
        <v>0</v>
      </c>
      <c r="AV62" s="30">
        <f t="shared" si="8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8"/>
        <v>0</v>
      </c>
      <c r="AN63" s="12">
        <f t="shared" si="8"/>
        <v>0</v>
      </c>
      <c r="AO63" s="12">
        <f t="shared" si="6"/>
        <v>0</v>
      </c>
      <c r="AP63" s="12">
        <f t="shared" si="8"/>
        <v>0</v>
      </c>
      <c r="AQ63" s="12">
        <f t="shared" si="8"/>
        <v>0</v>
      </c>
      <c r="AR63" s="12">
        <f t="shared" si="8"/>
        <v>0</v>
      </c>
      <c r="AS63" s="12">
        <f t="shared" si="8"/>
        <v>0</v>
      </c>
      <c r="AT63" s="12">
        <f t="shared" si="8"/>
        <v>0</v>
      </c>
      <c r="AU63" s="12">
        <f t="shared" si="8"/>
        <v>0</v>
      </c>
      <c r="AV63" s="30">
        <f t="shared" si="8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8"/>
        <v>0</v>
      </c>
      <c r="AN64" s="12">
        <f t="shared" si="8"/>
        <v>0</v>
      </c>
      <c r="AO64" s="12">
        <f t="shared" si="6"/>
        <v>0</v>
      </c>
      <c r="AP64" s="12">
        <f t="shared" si="8"/>
        <v>0</v>
      </c>
      <c r="AQ64" s="12">
        <f t="shared" si="8"/>
        <v>0</v>
      </c>
      <c r="AR64" s="12">
        <f t="shared" si="8"/>
        <v>0</v>
      </c>
      <c r="AS64" s="12">
        <f t="shared" si="8"/>
        <v>0</v>
      </c>
      <c r="AT64" s="12">
        <f t="shared" si="8"/>
        <v>0</v>
      </c>
      <c r="AU64" s="12">
        <f t="shared" si="8"/>
        <v>0</v>
      </c>
      <c r="AV64" s="30">
        <f t="shared" si="8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8"/>
        <v>0</v>
      </c>
      <c r="AN65" s="12">
        <f t="shared" si="8"/>
        <v>0</v>
      </c>
      <c r="AO65" s="12">
        <f t="shared" si="6"/>
        <v>0</v>
      </c>
      <c r="AP65" s="12">
        <f t="shared" si="8"/>
        <v>0</v>
      </c>
      <c r="AQ65" s="12">
        <f t="shared" si="8"/>
        <v>0</v>
      </c>
      <c r="AR65" s="12">
        <f t="shared" si="8"/>
        <v>0</v>
      </c>
      <c r="AS65" s="12">
        <f t="shared" si="8"/>
        <v>0</v>
      </c>
      <c r="AT65" s="12">
        <f t="shared" si="8"/>
        <v>0</v>
      </c>
      <c r="AU65" s="12">
        <f t="shared" si="8"/>
        <v>0</v>
      </c>
      <c r="AV65" s="30">
        <f t="shared" si="8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8"/>
        <v>0</v>
      </c>
      <c r="AN66" s="12">
        <f t="shared" si="8"/>
        <v>0</v>
      </c>
      <c r="AO66" s="12">
        <f t="shared" si="6"/>
        <v>0</v>
      </c>
      <c r="AP66" s="12">
        <f t="shared" si="8"/>
        <v>0</v>
      </c>
      <c r="AQ66" s="12">
        <f t="shared" si="8"/>
        <v>0</v>
      </c>
      <c r="AR66" s="12">
        <f t="shared" si="8"/>
        <v>0</v>
      </c>
      <c r="AS66" s="12">
        <f t="shared" si="8"/>
        <v>0</v>
      </c>
      <c r="AT66" s="12">
        <f t="shared" si="8"/>
        <v>0</v>
      </c>
      <c r="AU66" s="12">
        <f t="shared" si="8"/>
        <v>0</v>
      </c>
      <c r="AV66" s="30">
        <f t="shared" si="8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8"/>
        <v>0</v>
      </c>
      <c r="AN67" s="12">
        <f t="shared" si="8"/>
        <v>0</v>
      </c>
      <c r="AO67" s="12">
        <f t="shared" si="6"/>
        <v>0</v>
      </c>
      <c r="AP67" s="12">
        <f t="shared" si="8"/>
        <v>0</v>
      </c>
      <c r="AQ67" s="12">
        <f t="shared" si="8"/>
        <v>0</v>
      </c>
      <c r="AR67" s="12">
        <f t="shared" si="8"/>
        <v>0</v>
      </c>
      <c r="AS67" s="12">
        <f t="shared" si="8"/>
        <v>0</v>
      </c>
      <c r="AT67" s="12">
        <f t="shared" si="8"/>
        <v>0</v>
      </c>
      <c r="AU67" s="12">
        <f t="shared" si="8"/>
        <v>0</v>
      </c>
      <c r="AV67" s="30">
        <f t="shared" si="8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8"/>
        <v>0</v>
      </c>
      <c r="AN68" s="12">
        <f t="shared" si="8"/>
        <v>0</v>
      </c>
      <c r="AO68" s="12">
        <f t="shared" si="6"/>
        <v>0</v>
      </c>
      <c r="AP68" s="12">
        <f t="shared" si="8"/>
        <v>0</v>
      </c>
      <c r="AQ68" s="12">
        <f t="shared" si="8"/>
        <v>0</v>
      </c>
      <c r="AR68" s="12">
        <f t="shared" si="8"/>
        <v>0</v>
      </c>
      <c r="AS68" s="12">
        <f t="shared" si="8"/>
        <v>0</v>
      </c>
      <c r="AT68" s="12">
        <f t="shared" si="8"/>
        <v>0</v>
      </c>
      <c r="AU68" s="12">
        <f t="shared" si="8"/>
        <v>0</v>
      </c>
      <c r="AV68" s="30">
        <f t="shared" si="8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8"/>
        <v>0</v>
      </c>
      <c r="AN69" s="12">
        <f t="shared" si="8"/>
        <v>0</v>
      </c>
      <c r="AO69" s="12">
        <f t="shared" si="6"/>
        <v>0</v>
      </c>
      <c r="AP69" s="12">
        <f t="shared" si="8"/>
        <v>0</v>
      </c>
      <c r="AQ69" s="12">
        <f t="shared" si="8"/>
        <v>0</v>
      </c>
      <c r="AR69" s="12">
        <f t="shared" si="8"/>
        <v>0</v>
      </c>
      <c r="AS69" s="12">
        <f t="shared" si="8"/>
        <v>0</v>
      </c>
      <c r="AT69" s="12">
        <f t="shared" si="8"/>
        <v>0</v>
      </c>
      <c r="AU69" s="12">
        <f t="shared" si="8"/>
        <v>0</v>
      </c>
      <c r="AV69" s="30">
        <f t="shared" si="8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8"/>
        <v>0</v>
      </c>
      <c r="AN70" s="12">
        <f t="shared" si="8"/>
        <v>0</v>
      </c>
      <c r="AO70" s="12">
        <f t="shared" si="6"/>
        <v>0</v>
      </c>
      <c r="AP70" s="12">
        <f t="shared" si="8"/>
        <v>0</v>
      </c>
      <c r="AQ70" s="12">
        <f t="shared" si="8"/>
        <v>0</v>
      </c>
      <c r="AR70" s="12">
        <f t="shared" si="8"/>
        <v>0</v>
      </c>
      <c r="AS70" s="12">
        <f t="shared" si="8"/>
        <v>0</v>
      </c>
      <c r="AT70" s="12">
        <f t="shared" si="8"/>
        <v>0</v>
      </c>
      <c r="AU70" s="12">
        <f t="shared" si="8"/>
        <v>0</v>
      </c>
      <c r="AV70" s="30">
        <f t="shared" si="8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9">SUM($AM71:$AV71)</f>
        <v>0</v>
      </c>
      <c r="AM71" s="12">
        <f t="shared" si="8"/>
        <v>0</v>
      </c>
      <c r="AN71" s="12">
        <f t="shared" si="8"/>
        <v>0</v>
      </c>
      <c r="AO71" s="12">
        <f t="shared" ref="AO71:AO134" si="10">COUNTIF($G71:$AK71,AO$5)/2</f>
        <v>0</v>
      </c>
      <c r="AP71" s="12">
        <f t="shared" si="8"/>
        <v>0</v>
      </c>
      <c r="AQ71" s="12">
        <f t="shared" si="8"/>
        <v>0</v>
      </c>
      <c r="AR71" s="12">
        <f t="shared" si="8"/>
        <v>0</v>
      </c>
      <c r="AS71" s="12">
        <f t="shared" si="8"/>
        <v>0</v>
      </c>
      <c r="AT71" s="12">
        <f t="shared" si="8"/>
        <v>0</v>
      </c>
      <c r="AU71" s="12">
        <f t="shared" si="8"/>
        <v>0</v>
      </c>
      <c r="AV71" s="30">
        <f t="shared" si="8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9"/>
        <v>0</v>
      </c>
      <c r="AM72" s="12">
        <f t="shared" ref="AM72:AV135" si="11">COUNTIF($G72:$AK72,AM$5)</f>
        <v>0</v>
      </c>
      <c r="AN72" s="12">
        <f t="shared" si="11"/>
        <v>0</v>
      </c>
      <c r="AO72" s="12">
        <f t="shared" si="10"/>
        <v>0</v>
      </c>
      <c r="AP72" s="12">
        <f t="shared" si="11"/>
        <v>0</v>
      </c>
      <c r="AQ72" s="12">
        <f t="shared" si="11"/>
        <v>0</v>
      </c>
      <c r="AR72" s="12">
        <f t="shared" si="11"/>
        <v>0</v>
      </c>
      <c r="AS72" s="12">
        <f t="shared" si="11"/>
        <v>0</v>
      </c>
      <c r="AT72" s="12">
        <f t="shared" si="11"/>
        <v>0</v>
      </c>
      <c r="AU72" s="12">
        <f t="shared" si="11"/>
        <v>0</v>
      </c>
      <c r="AV72" s="30">
        <f t="shared" si="11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9"/>
        <v>0</v>
      </c>
      <c r="AM73" s="12">
        <f t="shared" si="11"/>
        <v>0</v>
      </c>
      <c r="AN73" s="12">
        <f t="shared" si="11"/>
        <v>0</v>
      </c>
      <c r="AO73" s="12">
        <f t="shared" si="10"/>
        <v>0</v>
      </c>
      <c r="AP73" s="12">
        <f t="shared" si="11"/>
        <v>0</v>
      </c>
      <c r="AQ73" s="12">
        <f t="shared" si="11"/>
        <v>0</v>
      </c>
      <c r="AR73" s="12">
        <f t="shared" si="11"/>
        <v>0</v>
      </c>
      <c r="AS73" s="12">
        <f t="shared" si="11"/>
        <v>0</v>
      </c>
      <c r="AT73" s="12">
        <f t="shared" si="11"/>
        <v>0</v>
      </c>
      <c r="AU73" s="12">
        <f t="shared" si="11"/>
        <v>0</v>
      </c>
      <c r="AV73" s="30">
        <f t="shared" si="11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9"/>
        <v>0</v>
      </c>
      <c r="AM74" s="12">
        <f t="shared" si="11"/>
        <v>0</v>
      </c>
      <c r="AN74" s="12">
        <f t="shared" si="11"/>
        <v>0</v>
      </c>
      <c r="AO74" s="12">
        <f t="shared" si="10"/>
        <v>0</v>
      </c>
      <c r="AP74" s="12">
        <f t="shared" si="11"/>
        <v>0</v>
      </c>
      <c r="AQ74" s="12">
        <f t="shared" si="11"/>
        <v>0</v>
      </c>
      <c r="AR74" s="12">
        <f t="shared" si="11"/>
        <v>0</v>
      </c>
      <c r="AS74" s="12">
        <f t="shared" si="11"/>
        <v>0</v>
      </c>
      <c r="AT74" s="12">
        <f t="shared" si="11"/>
        <v>0</v>
      </c>
      <c r="AU74" s="12">
        <f t="shared" si="11"/>
        <v>0</v>
      </c>
      <c r="AV74" s="30">
        <f t="shared" si="11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9"/>
        <v>0</v>
      </c>
      <c r="AM75" s="12">
        <f t="shared" si="11"/>
        <v>0</v>
      </c>
      <c r="AN75" s="12">
        <f t="shared" si="11"/>
        <v>0</v>
      </c>
      <c r="AO75" s="12">
        <f t="shared" si="10"/>
        <v>0</v>
      </c>
      <c r="AP75" s="12">
        <f t="shared" si="11"/>
        <v>0</v>
      </c>
      <c r="AQ75" s="12">
        <f t="shared" si="11"/>
        <v>0</v>
      </c>
      <c r="AR75" s="12">
        <f t="shared" si="11"/>
        <v>0</v>
      </c>
      <c r="AS75" s="12">
        <f t="shared" si="11"/>
        <v>0</v>
      </c>
      <c r="AT75" s="12">
        <f t="shared" si="11"/>
        <v>0</v>
      </c>
      <c r="AU75" s="12">
        <f t="shared" si="11"/>
        <v>0</v>
      </c>
      <c r="AV75" s="30">
        <f t="shared" si="11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9"/>
        <v>0</v>
      </c>
      <c r="AM76" s="12">
        <f t="shared" si="11"/>
        <v>0</v>
      </c>
      <c r="AN76" s="12">
        <f t="shared" si="11"/>
        <v>0</v>
      </c>
      <c r="AO76" s="12">
        <f t="shared" si="10"/>
        <v>0</v>
      </c>
      <c r="AP76" s="12">
        <f t="shared" si="11"/>
        <v>0</v>
      </c>
      <c r="AQ76" s="12">
        <f t="shared" si="11"/>
        <v>0</v>
      </c>
      <c r="AR76" s="12">
        <f t="shared" si="11"/>
        <v>0</v>
      </c>
      <c r="AS76" s="12">
        <f t="shared" si="11"/>
        <v>0</v>
      </c>
      <c r="AT76" s="12">
        <f t="shared" si="11"/>
        <v>0</v>
      </c>
      <c r="AU76" s="12">
        <f t="shared" si="11"/>
        <v>0</v>
      </c>
      <c r="AV76" s="30">
        <f t="shared" si="11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9"/>
        <v>0</v>
      </c>
      <c r="AM77" s="12">
        <f t="shared" si="11"/>
        <v>0</v>
      </c>
      <c r="AN77" s="12">
        <f t="shared" si="11"/>
        <v>0</v>
      </c>
      <c r="AO77" s="12">
        <f t="shared" si="10"/>
        <v>0</v>
      </c>
      <c r="AP77" s="12">
        <f t="shared" si="11"/>
        <v>0</v>
      </c>
      <c r="AQ77" s="12">
        <f t="shared" si="11"/>
        <v>0</v>
      </c>
      <c r="AR77" s="12">
        <f t="shared" si="11"/>
        <v>0</v>
      </c>
      <c r="AS77" s="12">
        <f t="shared" si="11"/>
        <v>0</v>
      </c>
      <c r="AT77" s="12">
        <f t="shared" si="11"/>
        <v>0</v>
      </c>
      <c r="AU77" s="12">
        <f t="shared" si="11"/>
        <v>0</v>
      </c>
      <c r="AV77" s="30">
        <f t="shared" si="11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9"/>
        <v>0</v>
      </c>
      <c r="AM78" s="12">
        <f t="shared" si="11"/>
        <v>0</v>
      </c>
      <c r="AN78" s="12">
        <f t="shared" si="11"/>
        <v>0</v>
      </c>
      <c r="AO78" s="12">
        <f t="shared" si="10"/>
        <v>0</v>
      </c>
      <c r="AP78" s="12">
        <f t="shared" si="11"/>
        <v>0</v>
      </c>
      <c r="AQ78" s="12">
        <f t="shared" si="11"/>
        <v>0</v>
      </c>
      <c r="AR78" s="12">
        <f t="shared" si="11"/>
        <v>0</v>
      </c>
      <c r="AS78" s="12">
        <f t="shared" si="11"/>
        <v>0</v>
      </c>
      <c r="AT78" s="12">
        <f t="shared" si="11"/>
        <v>0</v>
      </c>
      <c r="AU78" s="12">
        <f t="shared" si="11"/>
        <v>0</v>
      </c>
      <c r="AV78" s="30">
        <f t="shared" si="11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9"/>
        <v>0</v>
      </c>
      <c r="AM79" s="12">
        <f t="shared" si="11"/>
        <v>0</v>
      </c>
      <c r="AN79" s="12">
        <f t="shared" si="11"/>
        <v>0</v>
      </c>
      <c r="AO79" s="12">
        <f t="shared" si="10"/>
        <v>0</v>
      </c>
      <c r="AP79" s="12">
        <f t="shared" si="11"/>
        <v>0</v>
      </c>
      <c r="AQ79" s="12">
        <f t="shared" si="11"/>
        <v>0</v>
      </c>
      <c r="AR79" s="12">
        <f t="shared" si="11"/>
        <v>0</v>
      </c>
      <c r="AS79" s="12">
        <f t="shared" si="11"/>
        <v>0</v>
      </c>
      <c r="AT79" s="12">
        <f t="shared" si="11"/>
        <v>0</v>
      </c>
      <c r="AU79" s="12">
        <f t="shared" si="11"/>
        <v>0</v>
      </c>
      <c r="AV79" s="30">
        <f t="shared" si="11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9"/>
        <v>0</v>
      </c>
      <c r="AM80" s="12">
        <f t="shared" si="11"/>
        <v>0</v>
      </c>
      <c r="AN80" s="12">
        <f t="shared" si="11"/>
        <v>0</v>
      </c>
      <c r="AO80" s="12">
        <f t="shared" si="10"/>
        <v>0</v>
      </c>
      <c r="AP80" s="12">
        <f t="shared" si="11"/>
        <v>0</v>
      </c>
      <c r="AQ80" s="12">
        <f t="shared" si="11"/>
        <v>0</v>
      </c>
      <c r="AR80" s="12">
        <f t="shared" si="11"/>
        <v>0</v>
      </c>
      <c r="AS80" s="12">
        <f t="shared" si="11"/>
        <v>0</v>
      </c>
      <c r="AT80" s="12">
        <f t="shared" si="11"/>
        <v>0</v>
      </c>
      <c r="AU80" s="12">
        <f t="shared" si="11"/>
        <v>0</v>
      </c>
      <c r="AV80" s="30">
        <f t="shared" si="11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9"/>
        <v>0</v>
      </c>
      <c r="AM81" s="12">
        <f t="shared" si="11"/>
        <v>0</v>
      </c>
      <c r="AN81" s="12">
        <f t="shared" si="11"/>
        <v>0</v>
      </c>
      <c r="AO81" s="12">
        <f t="shared" si="10"/>
        <v>0</v>
      </c>
      <c r="AP81" s="12">
        <f t="shared" si="11"/>
        <v>0</v>
      </c>
      <c r="AQ81" s="12">
        <f t="shared" si="11"/>
        <v>0</v>
      </c>
      <c r="AR81" s="12">
        <f t="shared" si="11"/>
        <v>0</v>
      </c>
      <c r="AS81" s="12">
        <f t="shared" si="11"/>
        <v>0</v>
      </c>
      <c r="AT81" s="12">
        <f t="shared" si="11"/>
        <v>0</v>
      </c>
      <c r="AU81" s="12">
        <f t="shared" si="11"/>
        <v>0</v>
      </c>
      <c r="AV81" s="30">
        <f t="shared" si="11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9"/>
        <v>0</v>
      </c>
      <c r="AM82" s="12">
        <f t="shared" si="11"/>
        <v>0</v>
      </c>
      <c r="AN82" s="12">
        <f t="shared" si="11"/>
        <v>0</v>
      </c>
      <c r="AO82" s="12">
        <f t="shared" si="10"/>
        <v>0</v>
      </c>
      <c r="AP82" s="12">
        <f t="shared" si="11"/>
        <v>0</v>
      </c>
      <c r="AQ82" s="12">
        <f t="shared" si="11"/>
        <v>0</v>
      </c>
      <c r="AR82" s="12">
        <f t="shared" si="11"/>
        <v>0</v>
      </c>
      <c r="AS82" s="12">
        <f t="shared" si="11"/>
        <v>0</v>
      </c>
      <c r="AT82" s="12">
        <f t="shared" si="11"/>
        <v>0</v>
      </c>
      <c r="AU82" s="12">
        <f t="shared" si="11"/>
        <v>0</v>
      </c>
      <c r="AV82" s="30">
        <f t="shared" si="11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9"/>
        <v>0</v>
      </c>
      <c r="AM83" s="12">
        <f t="shared" si="11"/>
        <v>0</v>
      </c>
      <c r="AN83" s="12">
        <f t="shared" si="11"/>
        <v>0</v>
      </c>
      <c r="AO83" s="12">
        <f t="shared" si="10"/>
        <v>0</v>
      </c>
      <c r="AP83" s="12">
        <f t="shared" si="11"/>
        <v>0</v>
      </c>
      <c r="AQ83" s="12">
        <f t="shared" si="11"/>
        <v>0</v>
      </c>
      <c r="AR83" s="12">
        <f t="shared" si="11"/>
        <v>0</v>
      </c>
      <c r="AS83" s="12">
        <f t="shared" si="11"/>
        <v>0</v>
      </c>
      <c r="AT83" s="12">
        <f t="shared" si="11"/>
        <v>0</v>
      </c>
      <c r="AU83" s="12">
        <f t="shared" si="11"/>
        <v>0</v>
      </c>
      <c r="AV83" s="30">
        <f t="shared" si="11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9"/>
        <v>0</v>
      </c>
      <c r="AM84" s="12">
        <f t="shared" si="11"/>
        <v>0</v>
      </c>
      <c r="AN84" s="12">
        <f t="shared" si="11"/>
        <v>0</v>
      </c>
      <c r="AO84" s="12">
        <f t="shared" si="10"/>
        <v>0</v>
      </c>
      <c r="AP84" s="12">
        <f t="shared" si="11"/>
        <v>0</v>
      </c>
      <c r="AQ84" s="12">
        <f t="shared" si="11"/>
        <v>0</v>
      </c>
      <c r="AR84" s="12">
        <f t="shared" si="11"/>
        <v>0</v>
      </c>
      <c r="AS84" s="12">
        <f t="shared" si="11"/>
        <v>0</v>
      </c>
      <c r="AT84" s="12">
        <f t="shared" si="11"/>
        <v>0</v>
      </c>
      <c r="AU84" s="12">
        <f t="shared" si="11"/>
        <v>0</v>
      </c>
      <c r="AV84" s="30">
        <f t="shared" si="11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9"/>
        <v>0</v>
      </c>
      <c r="AM85" s="12">
        <f t="shared" si="11"/>
        <v>0</v>
      </c>
      <c r="AN85" s="12">
        <f t="shared" si="11"/>
        <v>0</v>
      </c>
      <c r="AO85" s="12">
        <f t="shared" si="10"/>
        <v>0</v>
      </c>
      <c r="AP85" s="12">
        <f t="shared" si="11"/>
        <v>0</v>
      </c>
      <c r="AQ85" s="12">
        <f t="shared" si="11"/>
        <v>0</v>
      </c>
      <c r="AR85" s="12">
        <f t="shared" si="11"/>
        <v>0</v>
      </c>
      <c r="AS85" s="12">
        <f t="shared" si="11"/>
        <v>0</v>
      </c>
      <c r="AT85" s="12">
        <f t="shared" si="11"/>
        <v>0</v>
      </c>
      <c r="AU85" s="12">
        <f t="shared" si="11"/>
        <v>0</v>
      </c>
      <c r="AV85" s="30">
        <f t="shared" si="11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9"/>
        <v>0</v>
      </c>
      <c r="AM86" s="12">
        <f t="shared" si="11"/>
        <v>0</v>
      </c>
      <c r="AN86" s="12">
        <f t="shared" si="11"/>
        <v>0</v>
      </c>
      <c r="AO86" s="12">
        <f t="shared" si="10"/>
        <v>0</v>
      </c>
      <c r="AP86" s="12">
        <f t="shared" si="11"/>
        <v>0</v>
      </c>
      <c r="AQ86" s="12">
        <f t="shared" si="11"/>
        <v>0</v>
      </c>
      <c r="AR86" s="12">
        <f t="shared" si="11"/>
        <v>0</v>
      </c>
      <c r="AS86" s="12">
        <f t="shared" si="11"/>
        <v>0</v>
      </c>
      <c r="AT86" s="12">
        <f t="shared" si="11"/>
        <v>0</v>
      </c>
      <c r="AU86" s="12">
        <f t="shared" si="11"/>
        <v>0</v>
      </c>
      <c r="AV86" s="30">
        <f t="shared" si="11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9"/>
        <v>0</v>
      </c>
      <c r="AM87" s="12">
        <f t="shared" si="11"/>
        <v>0</v>
      </c>
      <c r="AN87" s="12">
        <f t="shared" si="11"/>
        <v>0</v>
      </c>
      <c r="AO87" s="12">
        <f t="shared" si="10"/>
        <v>0</v>
      </c>
      <c r="AP87" s="12">
        <f t="shared" si="11"/>
        <v>0</v>
      </c>
      <c r="AQ87" s="12">
        <f t="shared" si="11"/>
        <v>0</v>
      </c>
      <c r="AR87" s="12">
        <f t="shared" si="11"/>
        <v>0</v>
      </c>
      <c r="AS87" s="12">
        <f t="shared" si="11"/>
        <v>0</v>
      </c>
      <c r="AT87" s="12">
        <f t="shared" si="11"/>
        <v>0</v>
      </c>
      <c r="AU87" s="12">
        <f t="shared" si="11"/>
        <v>0</v>
      </c>
      <c r="AV87" s="30">
        <f t="shared" si="11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9"/>
        <v>0</v>
      </c>
      <c r="AM88" s="12">
        <f t="shared" si="11"/>
        <v>0</v>
      </c>
      <c r="AN88" s="12">
        <f t="shared" si="11"/>
        <v>0</v>
      </c>
      <c r="AO88" s="12">
        <f t="shared" si="10"/>
        <v>0</v>
      </c>
      <c r="AP88" s="12">
        <f t="shared" si="11"/>
        <v>0</v>
      </c>
      <c r="AQ88" s="12">
        <f t="shared" si="11"/>
        <v>0</v>
      </c>
      <c r="AR88" s="12">
        <f t="shared" si="11"/>
        <v>0</v>
      </c>
      <c r="AS88" s="12">
        <f t="shared" si="11"/>
        <v>0</v>
      </c>
      <c r="AT88" s="12">
        <f t="shared" si="11"/>
        <v>0</v>
      </c>
      <c r="AU88" s="12">
        <f t="shared" si="11"/>
        <v>0</v>
      </c>
      <c r="AV88" s="30">
        <f t="shared" si="11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9"/>
        <v>0</v>
      </c>
      <c r="AM89" s="12">
        <f t="shared" si="11"/>
        <v>0</v>
      </c>
      <c r="AN89" s="12">
        <f t="shared" si="11"/>
        <v>0</v>
      </c>
      <c r="AO89" s="12">
        <f t="shared" si="10"/>
        <v>0</v>
      </c>
      <c r="AP89" s="12">
        <f t="shared" si="11"/>
        <v>0</v>
      </c>
      <c r="AQ89" s="12">
        <f t="shared" si="11"/>
        <v>0</v>
      </c>
      <c r="AR89" s="12">
        <f t="shared" si="11"/>
        <v>0</v>
      </c>
      <c r="AS89" s="12">
        <f t="shared" si="11"/>
        <v>0</v>
      </c>
      <c r="AT89" s="12">
        <f t="shared" si="11"/>
        <v>0</v>
      </c>
      <c r="AU89" s="12">
        <f t="shared" si="11"/>
        <v>0</v>
      </c>
      <c r="AV89" s="30">
        <f t="shared" si="11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9"/>
        <v>0</v>
      </c>
      <c r="AM90" s="12">
        <f t="shared" si="11"/>
        <v>0</v>
      </c>
      <c r="AN90" s="12">
        <f t="shared" si="11"/>
        <v>0</v>
      </c>
      <c r="AO90" s="12">
        <f t="shared" si="10"/>
        <v>0</v>
      </c>
      <c r="AP90" s="12">
        <f t="shared" si="11"/>
        <v>0</v>
      </c>
      <c r="AQ90" s="12">
        <f t="shared" si="11"/>
        <v>0</v>
      </c>
      <c r="AR90" s="12">
        <f t="shared" si="11"/>
        <v>0</v>
      </c>
      <c r="AS90" s="12">
        <f t="shared" si="11"/>
        <v>0</v>
      </c>
      <c r="AT90" s="12">
        <f t="shared" si="11"/>
        <v>0</v>
      </c>
      <c r="AU90" s="12">
        <f t="shared" si="11"/>
        <v>0</v>
      </c>
      <c r="AV90" s="30">
        <f t="shared" si="11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9"/>
        <v>0</v>
      </c>
      <c r="AM91" s="12">
        <f t="shared" si="11"/>
        <v>0</v>
      </c>
      <c r="AN91" s="12">
        <f t="shared" si="11"/>
        <v>0</v>
      </c>
      <c r="AO91" s="12">
        <f t="shared" si="10"/>
        <v>0</v>
      </c>
      <c r="AP91" s="12">
        <f t="shared" si="11"/>
        <v>0</v>
      </c>
      <c r="AQ91" s="12">
        <f t="shared" si="11"/>
        <v>0</v>
      </c>
      <c r="AR91" s="12">
        <f t="shared" si="11"/>
        <v>0</v>
      </c>
      <c r="AS91" s="12">
        <f t="shared" si="11"/>
        <v>0</v>
      </c>
      <c r="AT91" s="12">
        <f t="shared" si="11"/>
        <v>0</v>
      </c>
      <c r="AU91" s="12">
        <f t="shared" si="11"/>
        <v>0</v>
      </c>
      <c r="AV91" s="30">
        <f t="shared" si="11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9"/>
        <v>0</v>
      </c>
      <c r="AM92" s="12">
        <f t="shared" si="11"/>
        <v>0</v>
      </c>
      <c r="AN92" s="12">
        <f t="shared" si="11"/>
        <v>0</v>
      </c>
      <c r="AO92" s="12">
        <f t="shared" si="10"/>
        <v>0</v>
      </c>
      <c r="AP92" s="12">
        <f t="shared" si="11"/>
        <v>0</v>
      </c>
      <c r="AQ92" s="12">
        <f t="shared" si="11"/>
        <v>0</v>
      </c>
      <c r="AR92" s="12">
        <f t="shared" si="11"/>
        <v>0</v>
      </c>
      <c r="AS92" s="12">
        <f t="shared" si="11"/>
        <v>0</v>
      </c>
      <c r="AT92" s="12">
        <f t="shared" si="11"/>
        <v>0</v>
      </c>
      <c r="AU92" s="12">
        <f t="shared" si="11"/>
        <v>0</v>
      </c>
      <c r="AV92" s="30">
        <f t="shared" si="11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9"/>
        <v>0</v>
      </c>
      <c r="AM93" s="12">
        <f t="shared" si="11"/>
        <v>0</v>
      </c>
      <c r="AN93" s="12">
        <f t="shared" si="11"/>
        <v>0</v>
      </c>
      <c r="AO93" s="12">
        <f t="shared" si="10"/>
        <v>0</v>
      </c>
      <c r="AP93" s="12">
        <f t="shared" si="11"/>
        <v>0</v>
      </c>
      <c r="AQ93" s="12">
        <f t="shared" si="11"/>
        <v>0</v>
      </c>
      <c r="AR93" s="12">
        <f t="shared" si="11"/>
        <v>0</v>
      </c>
      <c r="AS93" s="12">
        <f t="shared" si="11"/>
        <v>0</v>
      </c>
      <c r="AT93" s="12">
        <f t="shared" si="11"/>
        <v>0</v>
      </c>
      <c r="AU93" s="12">
        <f t="shared" si="11"/>
        <v>0</v>
      </c>
      <c r="AV93" s="30">
        <f t="shared" si="11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9"/>
        <v>0</v>
      </c>
      <c r="AM94" s="12">
        <f t="shared" si="11"/>
        <v>0</v>
      </c>
      <c r="AN94" s="12">
        <f t="shared" si="11"/>
        <v>0</v>
      </c>
      <c r="AO94" s="12">
        <f t="shared" si="10"/>
        <v>0</v>
      </c>
      <c r="AP94" s="12">
        <f t="shared" si="11"/>
        <v>0</v>
      </c>
      <c r="AQ94" s="12">
        <f t="shared" si="11"/>
        <v>0</v>
      </c>
      <c r="AR94" s="12">
        <f t="shared" si="11"/>
        <v>0</v>
      </c>
      <c r="AS94" s="12">
        <f t="shared" si="11"/>
        <v>0</v>
      </c>
      <c r="AT94" s="12">
        <f t="shared" si="11"/>
        <v>0</v>
      </c>
      <c r="AU94" s="12">
        <f t="shared" si="11"/>
        <v>0</v>
      </c>
      <c r="AV94" s="30">
        <f t="shared" si="11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9"/>
        <v>0</v>
      </c>
      <c r="AM95" s="12">
        <f t="shared" si="11"/>
        <v>0</v>
      </c>
      <c r="AN95" s="12">
        <f t="shared" si="11"/>
        <v>0</v>
      </c>
      <c r="AO95" s="12">
        <f t="shared" si="10"/>
        <v>0</v>
      </c>
      <c r="AP95" s="12">
        <f t="shared" si="11"/>
        <v>0</v>
      </c>
      <c r="AQ95" s="12">
        <f t="shared" si="11"/>
        <v>0</v>
      </c>
      <c r="AR95" s="12">
        <f t="shared" si="11"/>
        <v>0</v>
      </c>
      <c r="AS95" s="12">
        <f t="shared" si="11"/>
        <v>0</v>
      </c>
      <c r="AT95" s="12">
        <f t="shared" si="11"/>
        <v>0</v>
      </c>
      <c r="AU95" s="12">
        <f t="shared" si="11"/>
        <v>0</v>
      </c>
      <c r="AV95" s="30">
        <f t="shared" si="11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9"/>
        <v>0</v>
      </c>
      <c r="AM96" s="12">
        <f t="shared" si="11"/>
        <v>0</v>
      </c>
      <c r="AN96" s="12">
        <f t="shared" si="11"/>
        <v>0</v>
      </c>
      <c r="AO96" s="12">
        <f t="shared" si="10"/>
        <v>0</v>
      </c>
      <c r="AP96" s="12">
        <f t="shared" si="11"/>
        <v>0</v>
      </c>
      <c r="AQ96" s="12">
        <f t="shared" si="11"/>
        <v>0</v>
      </c>
      <c r="AR96" s="12">
        <f t="shared" si="11"/>
        <v>0</v>
      </c>
      <c r="AS96" s="12">
        <f t="shared" si="11"/>
        <v>0</v>
      </c>
      <c r="AT96" s="12">
        <f t="shared" si="11"/>
        <v>0</v>
      </c>
      <c r="AU96" s="12">
        <f t="shared" si="11"/>
        <v>0</v>
      </c>
      <c r="AV96" s="30">
        <f t="shared" si="11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9"/>
        <v>0</v>
      </c>
      <c r="AM97" s="12">
        <f t="shared" si="11"/>
        <v>0</v>
      </c>
      <c r="AN97" s="12">
        <f t="shared" si="11"/>
        <v>0</v>
      </c>
      <c r="AO97" s="12">
        <f t="shared" si="10"/>
        <v>0</v>
      </c>
      <c r="AP97" s="12">
        <f t="shared" si="11"/>
        <v>0</v>
      </c>
      <c r="AQ97" s="12">
        <f t="shared" si="11"/>
        <v>0</v>
      </c>
      <c r="AR97" s="12">
        <f t="shared" ref="AN97:AZ112" si="12">COUNTIF($G97:$AK97,AR$5)</f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9"/>
        <v>0</v>
      </c>
      <c r="AM98" s="12">
        <f t="shared" ref="AM98:AV161" si="13">COUNTIF($G98:$AK98,AM$5)</f>
        <v>0</v>
      </c>
      <c r="AN98" s="12">
        <f t="shared" si="12"/>
        <v>0</v>
      </c>
      <c r="AO98" s="12">
        <f t="shared" si="10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9"/>
        <v>0</v>
      </c>
      <c r="AM99" s="12">
        <f t="shared" si="13"/>
        <v>0</v>
      </c>
      <c r="AN99" s="12">
        <f t="shared" si="12"/>
        <v>0</v>
      </c>
      <c r="AO99" s="12">
        <f t="shared" si="10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9"/>
        <v>0</v>
      </c>
      <c r="AM100" s="12">
        <f t="shared" si="13"/>
        <v>0</v>
      </c>
      <c r="AN100" s="12">
        <f t="shared" si="12"/>
        <v>0</v>
      </c>
      <c r="AO100" s="12">
        <f t="shared" si="10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9"/>
        <v>0</v>
      </c>
      <c r="AM101" s="12">
        <f t="shared" si="13"/>
        <v>0</v>
      </c>
      <c r="AN101" s="12">
        <f t="shared" si="12"/>
        <v>0</v>
      </c>
      <c r="AO101" s="12">
        <f t="shared" si="10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9"/>
        <v>0</v>
      </c>
      <c r="AM102" s="12">
        <f t="shared" si="13"/>
        <v>0</v>
      </c>
      <c r="AN102" s="12">
        <f t="shared" si="12"/>
        <v>0</v>
      </c>
      <c r="AO102" s="12">
        <f t="shared" si="10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9"/>
        <v>0</v>
      </c>
      <c r="AM103" s="12">
        <f t="shared" si="13"/>
        <v>0</v>
      </c>
      <c r="AN103" s="12">
        <f t="shared" si="12"/>
        <v>0</v>
      </c>
      <c r="AO103" s="12">
        <f t="shared" si="10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9"/>
        <v>0</v>
      </c>
      <c r="AM104" s="12">
        <f t="shared" si="13"/>
        <v>0</v>
      </c>
      <c r="AN104" s="12">
        <f t="shared" si="12"/>
        <v>0</v>
      </c>
      <c r="AO104" s="12">
        <f t="shared" si="10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9"/>
        <v>0</v>
      </c>
      <c r="AM105" s="12">
        <f t="shared" si="13"/>
        <v>0</v>
      </c>
      <c r="AN105" s="12">
        <f t="shared" si="12"/>
        <v>0</v>
      </c>
      <c r="AO105" s="12">
        <f t="shared" si="10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9"/>
        <v>0</v>
      </c>
      <c r="AM106" s="12">
        <f t="shared" si="13"/>
        <v>0</v>
      </c>
      <c r="AN106" s="12">
        <f t="shared" si="12"/>
        <v>0</v>
      </c>
      <c r="AO106" s="12">
        <f t="shared" si="10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9"/>
        <v>0</v>
      </c>
      <c r="AM107" s="12">
        <f t="shared" si="13"/>
        <v>0</v>
      </c>
      <c r="AN107" s="12">
        <f t="shared" si="12"/>
        <v>0</v>
      </c>
      <c r="AO107" s="12">
        <f t="shared" si="10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9"/>
        <v>0</v>
      </c>
      <c r="AM108" s="12">
        <f t="shared" si="13"/>
        <v>0</v>
      </c>
      <c r="AN108" s="12">
        <f t="shared" si="12"/>
        <v>0</v>
      </c>
      <c r="AO108" s="12">
        <f t="shared" si="10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9"/>
        <v>0</v>
      </c>
      <c r="AM109" s="12">
        <f t="shared" si="13"/>
        <v>0</v>
      </c>
      <c r="AN109" s="12">
        <f t="shared" si="12"/>
        <v>0</v>
      </c>
      <c r="AO109" s="12">
        <f t="shared" si="10"/>
        <v>0</v>
      </c>
      <c r="AP109" s="12">
        <f t="shared" si="12"/>
        <v>0</v>
      </c>
      <c r="AQ109" s="12">
        <f t="shared" si="12"/>
        <v>0</v>
      </c>
      <c r="AR109" s="12">
        <f t="shared" si="12"/>
        <v>0</v>
      </c>
      <c r="AS109" s="12">
        <f t="shared" si="12"/>
        <v>0</v>
      </c>
      <c r="AT109" s="12">
        <f t="shared" si="12"/>
        <v>0</v>
      </c>
      <c r="AU109" s="12">
        <f t="shared" si="12"/>
        <v>0</v>
      </c>
      <c r="AV109" s="30">
        <f t="shared" si="12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9"/>
        <v>0</v>
      </c>
      <c r="AM110" s="12">
        <f t="shared" si="13"/>
        <v>0</v>
      </c>
      <c r="AN110" s="12">
        <f t="shared" si="12"/>
        <v>0</v>
      </c>
      <c r="AO110" s="12">
        <f t="shared" si="10"/>
        <v>0</v>
      </c>
      <c r="AP110" s="12">
        <f t="shared" si="12"/>
        <v>0</v>
      </c>
      <c r="AQ110" s="12">
        <f t="shared" si="12"/>
        <v>0</v>
      </c>
      <c r="AR110" s="12">
        <f t="shared" si="12"/>
        <v>0</v>
      </c>
      <c r="AS110" s="12">
        <f t="shared" si="12"/>
        <v>0</v>
      </c>
      <c r="AT110" s="12">
        <f t="shared" si="12"/>
        <v>0</v>
      </c>
      <c r="AU110" s="12">
        <f t="shared" si="12"/>
        <v>0</v>
      </c>
      <c r="AV110" s="30">
        <f t="shared" si="12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9"/>
        <v>0</v>
      </c>
      <c r="AM111" s="12">
        <f t="shared" si="13"/>
        <v>0</v>
      </c>
      <c r="AN111" s="12">
        <f t="shared" si="12"/>
        <v>0</v>
      </c>
      <c r="AO111" s="12">
        <f t="shared" si="10"/>
        <v>0</v>
      </c>
      <c r="AP111" s="12">
        <f t="shared" si="12"/>
        <v>0</v>
      </c>
      <c r="AQ111" s="12">
        <f t="shared" si="12"/>
        <v>0</v>
      </c>
      <c r="AR111" s="12">
        <f t="shared" si="12"/>
        <v>0</v>
      </c>
      <c r="AS111" s="12">
        <f t="shared" si="12"/>
        <v>0</v>
      </c>
      <c r="AT111" s="12">
        <f t="shared" si="12"/>
        <v>0</v>
      </c>
      <c r="AU111" s="12">
        <f t="shared" si="12"/>
        <v>0</v>
      </c>
      <c r="AV111" s="30">
        <f t="shared" si="12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9"/>
        <v>0</v>
      </c>
      <c r="AM112" s="12">
        <f t="shared" si="13"/>
        <v>0</v>
      </c>
      <c r="AN112" s="12">
        <f t="shared" si="12"/>
        <v>0</v>
      </c>
      <c r="AO112" s="12">
        <f t="shared" si="10"/>
        <v>0</v>
      </c>
      <c r="AP112" s="12">
        <f t="shared" si="12"/>
        <v>0</v>
      </c>
      <c r="AQ112" s="12">
        <f t="shared" si="12"/>
        <v>0</v>
      </c>
      <c r="AR112" s="12">
        <f t="shared" si="12"/>
        <v>0</v>
      </c>
      <c r="AS112" s="12">
        <f t="shared" si="12"/>
        <v>0</v>
      </c>
      <c r="AT112" s="12">
        <f t="shared" si="12"/>
        <v>0</v>
      </c>
      <c r="AU112" s="12">
        <f t="shared" si="12"/>
        <v>0</v>
      </c>
      <c r="AV112" s="30">
        <f t="shared" si="12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9"/>
        <v>0</v>
      </c>
      <c r="AM113" s="12">
        <f t="shared" si="13"/>
        <v>0</v>
      </c>
      <c r="AN113" s="12">
        <f t="shared" si="13"/>
        <v>0</v>
      </c>
      <c r="AO113" s="12">
        <f t="shared" si="10"/>
        <v>0</v>
      </c>
      <c r="AP113" s="12">
        <f t="shared" si="13"/>
        <v>0</v>
      </c>
      <c r="AQ113" s="12">
        <f t="shared" si="13"/>
        <v>0</v>
      </c>
      <c r="AR113" s="12">
        <f t="shared" si="13"/>
        <v>0</v>
      </c>
      <c r="AS113" s="12">
        <f t="shared" si="13"/>
        <v>0</v>
      </c>
      <c r="AT113" s="12">
        <f t="shared" si="13"/>
        <v>0</v>
      </c>
      <c r="AU113" s="12">
        <f t="shared" si="13"/>
        <v>0</v>
      </c>
      <c r="AV113" s="30">
        <f t="shared" si="13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9"/>
        <v>0</v>
      </c>
      <c r="AM114" s="12">
        <f t="shared" si="13"/>
        <v>0</v>
      </c>
      <c r="AN114" s="12">
        <f t="shared" si="13"/>
        <v>0</v>
      </c>
      <c r="AO114" s="12">
        <f t="shared" si="10"/>
        <v>0</v>
      </c>
      <c r="AP114" s="12">
        <f t="shared" si="13"/>
        <v>0</v>
      </c>
      <c r="AQ114" s="12">
        <f t="shared" si="13"/>
        <v>0</v>
      </c>
      <c r="AR114" s="12">
        <f t="shared" si="13"/>
        <v>0</v>
      </c>
      <c r="AS114" s="12">
        <f t="shared" si="13"/>
        <v>0</v>
      </c>
      <c r="AT114" s="12">
        <f t="shared" si="13"/>
        <v>0</v>
      </c>
      <c r="AU114" s="12">
        <f t="shared" si="13"/>
        <v>0</v>
      </c>
      <c r="AV114" s="30">
        <f t="shared" si="13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9"/>
        <v>0</v>
      </c>
      <c r="AM115" s="12">
        <f t="shared" si="13"/>
        <v>0</v>
      </c>
      <c r="AN115" s="12">
        <f t="shared" si="13"/>
        <v>0</v>
      </c>
      <c r="AO115" s="12">
        <f t="shared" si="10"/>
        <v>0</v>
      </c>
      <c r="AP115" s="12">
        <f t="shared" si="13"/>
        <v>0</v>
      </c>
      <c r="AQ115" s="12">
        <f t="shared" si="13"/>
        <v>0</v>
      </c>
      <c r="AR115" s="12">
        <f t="shared" si="13"/>
        <v>0</v>
      </c>
      <c r="AS115" s="12">
        <f t="shared" si="13"/>
        <v>0</v>
      </c>
      <c r="AT115" s="12">
        <f t="shared" si="13"/>
        <v>0</v>
      </c>
      <c r="AU115" s="12">
        <f t="shared" si="13"/>
        <v>0</v>
      </c>
      <c r="AV115" s="30">
        <f t="shared" si="13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9"/>
        <v>0</v>
      </c>
      <c r="AM116" s="12">
        <f t="shared" si="13"/>
        <v>0</v>
      </c>
      <c r="AN116" s="12">
        <f t="shared" si="13"/>
        <v>0</v>
      </c>
      <c r="AO116" s="12">
        <f t="shared" si="10"/>
        <v>0</v>
      </c>
      <c r="AP116" s="12">
        <f t="shared" si="13"/>
        <v>0</v>
      </c>
      <c r="AQ116" s="12">
        <f t="shared" si="13"/>
        <v>0</v>
      </c>
      <c r="AR116" s="12">
        <f t="shared" si="13"/>
        <v>0</v>
      </c>
      <c r="AS116" s="12">
        <f t="shared" si="13"/>
        <v>0</v>
      </c>
      <c r="AT116" s="12">
        <f t="shared" si="13"/>
        <v>0</v>
      </c>
      <c r="AU116" s="12">
        <f t="shared" si="13"/>
        <v>0</v>
      </c>
      <c r="AV116" s="30">
        <f t="shared" si="13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9"/>
        <v>0</v>
      </c>
      <c r="AM117" s="12">
        <f t="shared" si="13"/>
        <v>0</v>
      </c>
      <c r="AN117" s="12">
        <f t="shared" si="13"/>
        <v>0</v>
      </c>
      <c r="AO117" s="12">
        <f t="shared" si="10"/>
        <v>0</v>
      </c>
      <c r="AP117" s="12">
        <f t="shared" si="13"/>
        <v>0</v>
      </c>
      <c r="AQ117" s="12">
        <f t="shared" si="13"/>
        <v>0</v>
      </c>
      <c r="AR117" s="12">
        <f t="shared" si="13"/>
        <v>0</v>
      </c>
      <c r="AS117" s="12">
        <f t="shared" si="13"/>
        <v>0</v>
      </c>
      <c r="AT117" s="12">
        <f t="shared" si="13"/>
        <v>0</v>
      </c>
      <c r="AU117" s="12">
        <f t="shared" si="13"/>
        <v>0</v>
      </c>
      <c r="AV117" s="30">
        <f t="shared" si="13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9"/>
        <v>0</v>
      </c>
      <c r="AM118" s="12">
        <f t="shared" si="13"/>
        <v>0</v>
      </c>
      <c r="AN118" s="12">
        <f t="shared" si="13"/>
        <v>0</v>
      </c>
      <c r="AO118" s="12">
        <f t="shared" si="10"/>
        <v>0</v>
      </c>
      <c r="AP118" s="12">
        <f t="shared" si="13"/>
        <v>0</v>
      </c>
      <c r="AQ118" s="12">
        <f t="shared" si="13"/>
        <v>0</v>
      </c>
      <c r="AR118" s="12">
        <f t="shared" si="13"/>
        <v>0</v>
      </c>
      <c r="AS118" s="12">
        <f t="shared" si="13"/>
        <v>0</v>
      </c>
      <c r="AT118" s="12">
        <f t="shared" si="13"/>
        <v>0</v>
      </c>
      <c r="AU118" s="12">
        <f t="shared" si="13"/>
        <v>0</v>
      </c>
      <c r="AV118" s="30">
        <f t="shared" si="13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9"/>
        <v>0</v>
      </c>
      <c r="AM119" s="12">
        <f t="shared" si="13"/>
        <v>0</v>
      </c>
      <c r="AN119" s="12">
        <f t="shared" si="13"/>
        <v>0</v>
      </c>
      <c r="AO119" s="12">
        <f t="shared" si="10"/>
        <v>0</v>
      </c>
      <c r="AP119" s="12">
        <f t="shared" si="13"/>
        <v>0</v>
      </c>
      <c r="AQ119" s="12">
        <f t="shared" si="13"/>
        <v>0</v>
      </c>
      <c r="AR119" s="12">
        <f t="shared" si="13"/>
        <v>0</v>
      </c>
      <c r="AS119" s="12">
        <f t="shared" si="13"/>
        <v>0</v>
      </c>
      <c r="AT119" s="12">
        <f t="shared" si="13"/>
        <v>0</v>
      </c>
      <c r="AU119" s="12">
        <f t="shared" si="13"/>
        <v>0</v>
      </c>
      <c r="AV119" s="30">
        <f t="shared" si="13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9"/>
        <v>0</v>
      </c>
      <c r="AM120" s="12">
        <f t="shared" si="13"/>
        <v>0</v>
      </c>
      <c r="AN120" s="12">
        <f t="shared" si="13"/>
        <v>0</v>
      </c>
      <c r="AO120" s="12">
        <f t="shared" si="10"/>
        <v>0</v>
      </c>
      <c r="AP120" s="12">
        <f t="shared" si="13"/>
        <v>0</v>
      </c>
      <c r="AQ120" s="12">
        <f t="shared" si="13"/>
        <v>0</v>
      </c>
      <c r="AR120" s="12">
        <f t="shared" si="13"/>
        <v>0</v>
      </c>
      <c r="AS120" s="12">
        <f t="shared" si="13"/>
        <v>0</v>
      </c>
      <c r="AT120" s="12">
        <f t="shared" si="13"/>
        <v>0</v>
      </c>
      <c r="AU120" s="12">
        <f t="shared" si="13"/>
        <v>0</v>
      </c>
      <c r="AV120" s="30">
        <f t="shared" si="13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9"/>
        <v>0</v>
      </c>
      <c r="AM121" s="12">
        <f t="shared" si="13"/>
        <v>0</v>
      </c>
      <c r="AN121" s="12">
        <f t="shared" si="13"/>
        <v>0</v>
      </c>
      <c r="AO121" s="12">
        <f t="shared" si="10"/>
        <v>0</v>
      </c>
      <c r="AP121" s="12">
        <f t="shared" si="13"/>
        <v>0</v>
      </c>
      <c r="AQ121" s="12">
        <f t="shared" si="13"/>
        <v>0</v>
      </c>
      <c r="AR121" s="12">
        <f t="shared" si="13"/>
        <v>0</v>
      </c>
      <c r="AS121" s="12">
        <f t="shared" si="13"/>
        <v>0</v>
      </c>
      <c r="AT121" s="12">
        <f t="shared" si="13"/>
        <v>0</v>
      </c>
      <c r="AU121" s="12">
        <f t="shared" si="13"/>
        <v>0</v>
      </c>
      <c r="AV121" s="30">
        <f t="shared" si="13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9"/>
        <v>0</v>
      </c>
      <c r="AM122" s="12">
        <f t="shared" si="13"/>
        <v>0</v>
      </c>
      <c r="AN122" s="12">
        <f t="shared" si="13"/>
        <v>0</v>
      </c>
      <c r="AO122" s="12">
        <f t="shared" si="10"/>
        <v>0</v>
      </c>
      <c r="AP122" s="12">
        <f t="shared" si="13"/>
        <v>0</v>
      </c>
      <c r="AQ122" s="12">
        <f t="shared" si="13"/>
        <v>0</v>
      </c>
      <c r="AR122" s="12">
        <f t="shared" si="13"/>
        <v>0</v>
      </c>
      <c r="AS122" s="12">
        <f t="shared" si="13"/>
        <v>0</v>
      </c>
      <c r="AT122" s="12">
        <f t="shared" si="13"/>
        <v>0</v>
      </c>
      <c r="AU122" s="12">
        <f t="shared" si="13"/>
        <v>0</v>
      </c>
      <c r="AV122" s="30">
        <f t="shared" si="13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9"/>
        <v>0</v>
      </c>
      <c r="AM123" s="12">
        <f t="shared" si="13"/>
        <v>0</v>
      </c>
      <c r="AN123" s="12">
        <f t="shared" si="13"/>
        <v>0</v>
      </c>
      <c r="AO123" s="12">
        <f t="shared" si="10"/>
        <v>0</v>
      </c>
      <c r="AP123" s="12">
        <f t="shared" si="13"/>
        <v>0</v>
      </c>
      <c r="AQ123" s="12">
        <f t="shared" si="13"/>
        <v>0</v>
      </c>
      <c r="AR123" s="12">
        <f t="shared" si="13"/>
        <v>0</v>
      </c>
      <c r="AS123" s="12">
        <f t="shared" si="13"/>
        <v>0</v>
      </c>
      <c r="AT123" s="12">
        <f t="shared" si="13"/>
        <v>0</v>
      </c>
      <c r="AU123" s="12">
        <f t="shared" si="13"/>
        <v>0</v>
      </c>
      <c r="AV123" s="30">
        <f t="shared" si="13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9"/>
        <v>0</v>
      </c>
      <c r="AM124" s="12">
        <f t="shared" si="13"/>
        <v>0</v>
      </c>
      <c r="AN124" s="12">
        <f t="shared" si="13"/>
        <v>0</v>
      </c>
      <c r="AO124" s="12">
        <f t="shared" si="10"/>
        <v>0</v>
      </c>
      <c r="AP124" s="12">
        <f t="shared" si="13"/>
        <v>0</v>
      </c>
      <c r="AQ124" s="12">
        <f t="shared" si="13"/>
        <v>0</v>
      </c>
      <c r="AR124" s="12">
        <f t="shared" si="13"/>
        <v>0</v>
      </c>
      <c r="AS124" s="12">
        <f t="shared" si="13"/>
        <v>0</v>
      </c>
      <c r="AT124" s="12">
        <f t="shared" si="13"/>
        <v>0</v>
      </c>
      <c r="AU124" s="12">
        <f t="shared" si="13"/>
        <v>0</v>
      </c>
      <c r="AV124" s="30">
        <f t="shared" si="13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9"/>
        <v>0</v>
      </c>
      <c r="AM125" s="12">
        <f t="shared" si="13"/>
        <v>0</v>
      </c>
      <c r="AN125" s="12">
        <f t="shared" si="13"/>
        <v>0</v>
      </c>
      <c r="AO125" s="12">
        <f t="shared" si="10"/>
        <v>0</v>
      </c>
      <c r="AP125" s="12">
        <f t="shared" si="13"/>
        <v>0</v>
      </c>
      <c r="AQ125" s="12">
        <f t="shared" si="13"/>
        <v>0</v>
      </c>
      <c r="AR125" s="12">
        <f t="shared" si="13"/>
        <v>0</v>
      </c>
      <c r="AS125" s="12">
        <f t="shared" si="13"/>
        <v>0</v>
      </c>
      <c r="AT125" s="12">
        <f t="shared" si="13"/>
        <v>0</v>
      </c>
      <c r="AU125" s="12">
        <f t="shared" si="13"/>
        <v>0</v>
      </c>
      <c r="AV125" s="30">
        <f t="shared" si="13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9"/>
        <v>0</v>
      </c>
      <c r="AM126" s="12">
        <f t="shared" si="13"/>
        <v>0</v>
      </c>
      <c r="AN126" s="12">
        <f t="shared" si="13"/>
        <v>0</v>
      </c>
      <c r="AO126" s="12">
        <f t="shared" si="10"/>
        <v>0</v>
      </c>
      <c r="AP126" s="12">
        <f t="shared" si="13"/>
        <v>0</v>
      </c>
      <c r="AQ126" s="12">
        <f t="shared" si="13"/>
        <v>0</v>
      </c>
      <c r="AR126" s="12">
        <f t="shared" si="13"/>
        <v>0</v>
      </c>
      <c r="AS126" s="12">
        <f t="shared" si="13"/>
        <v>0</v>
      </c>
      <c r="AT126" s="12">
        <f t="shared" si="13"/>
        <v>0</v>
      </c>
      <c r="AU126" s="12">
        <f t="shared" si="13"/>
        <v>0</v>
      </c>
      <c r="AV126" s="30">
        <f t="shared" si="13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9"/>
        <v>0</v>
      </c>
      <c r="AM127" s="12">
        <f t="shared" si="13"/>
        <v>0</v>
      </c>
      <c r="AN127" s="12">
        <f t="shared" si="13"/>
        <v>0</v>
      </c>
      <c r="AO127" s="12">
        <f t="shared" si="10"/>
        <v>0</v>
      </c>
      <c r="AP127" s="12">
        <f t="shared" si="13"/>
        <v>0</v>
      </c>
      <c r="AQ127" s="12">
        <f t="shared" si="13"/>
        <v>0</v>
      </c>
      <c r="AR127" s="12">
        <f t="shared" si="13"/>
        <v>0</v>
      </c>
      <c r="AS127" s="12">
        <f t="shared" si="13"/>
        <v>0</v>
      </c>
      <c r="AT127" s="12">
        <f t="shared" si="13"/>
        <v>0</v>
      </c>
      <c r="AU127" s="12">
        <f t="shared" si="13"/>
        <v>0</v>
      </c>
      <c r="AV127" s="30">
        <f t="shared" si="13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9"/>
        <v>0</v>
      </c>
      <c r="AM128" s="12">
        <f t="shared" si="13"/>
        <v>0</v>
      </c>
      <c r="AN128" s="12">
        <f t="shared" si="13"/>
        <v>0</v>
      </c>
      <c r="AO128" s="12">
        <f t="shared" si="10"/>
        <v>0</v>
      </c>
      <c r="AP128" s="12">
        <f t="shared" si="13"/>
        <v>0</v>
      </c>
      <c r="AQ128" s="12">
        <f t="shared" si="13"/>
        <v>0</v>
      </c>
      <c r="AR128" s="12">
        <f t="shared" si="13"/>
        <v>0</v>
      </c>
      <c r="AS128" s="12">
        <f t="shared" si="13"/>
        <v>0</v>
      </c>
      <c r="AT128" s="12">
        <f t="shared" si="13"/>
        <v>0</v>
      </c>
      <c r="AU128" s="12">
        <f t="shared" si="13"/>
        <v>0</v>
      </c>
      <c r="AV128" s="30">
        <f t="shared" si="13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9"/>
        <v>0</v>
      </c>
      <c r="AM129" s="12">
        <f t="shared" si="13"/>
        <v>0</v>
      </c>
      <c r="AN129" s="12">
        <f t="shared" si="13"/>
        <v>0</v>
      </c>
      <c r="AO129" s="12">
        <f t="shared" si="10"/>
        <v>0</v>
      </c>
      <c r="AP129" s="12">
        <f t="shared" si="13"/>
        <v>0</v>
      </c>
      <c r="AQ129" s="12">
        <f t="shared" si="13"/>
        <v>0</v>
      </c>
      <c r="AR129" s="12">
        <f t="shared" si="13"/>
        <v>0</v>
      </c>
      <c r="AS129" s="12">
        <f t="shared" si="13"/>
        <v>0</v>
      </c>
      <c r="AT129" s="12">
        <f t="shared" si="13"/>
        <v>0</v>
      </c>
      <c r="AU129" s="12">
        <f t="shared" si="13"/>
        <v>0</v>
      </c>
      <c r="AV129" s="30">
        <f t="shared" si="13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9"/>
        <v>0</v>
      </c>
      <c r="AM130" s="12">
        <f t="shared" si="13"/>
        <v>0</v>
      </c>
      <c r="AN130" s="12">
        <f t="shared" si="13"/>
        <v>0</v>
      </c>
      <c r="AO130" s="12">
        <f t="shared" si="10"/>
        <v>0</v>
      </c>
      <c r="AP130" s="12">
        <f t="shared" si="13"/>
        <v>0</v>
      </c>
      <c r="AQ130" s="12">
        <f t="shared" si="13"/>
        <v>0</v>
      </c>
      <c r="AR130" s="12">
        <f t="shared" si="13"/>
        <v>0</v>
      </c>
      <c r="AS130" s="12">
        <f t="shared" si="13"/>
        <v>0</v>
      </c>
      <c r="AT130" s="12">
        <f t="shared" si="13"/>
        <v>0</v>
      </c>
      <c r="AU130" s="12">
        <f t="shared" si="13"/>
        <v>0</v>
      </c>
      <c r="AV130" s="30">
        <f t="shared" si="13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9"/>
        <v>0</v>
      </c>
      <c r="AM131" s="12">
        <f t="shared" si="13"/>
        <v>0</v>
      </c>
      <c r="AN131" s="12">
        <f t="shared" si="13"/>
        <v>0</v>
      </c>
      <c r="AO131" s="12">
        <f t="shared" si="10"/>
        <v>0</v>
      </c>
      <c r="AP131" s="12">
        <f t="shared" si="13"/>
        <v>0</v>
      </c>
      <c r="AQ131" s="12">
        <f t="shared" si="13"/>
        <v>0</v>
      </c>
      <c r="AR131" s="12">
        <f t="shared" si="13"/>
        <v>0</v>
      </c>
      <c r="AS131" s="12">
        <f t="shared" si="13"/>
        <v>0</v>
      </c>
      <c r="AT131" s="12">
        <f t="shared" si="13"/>
        <v>0</v>
      </c>
      <c r="AU131" s="12">
        <f t="shared" si="13"/>
        <v>0</v>
      </c>
      <c r="AV131" s="30">
        <f t="shared" si="13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9"/>
        <v>0</v>
      </c>
      <c r="AM132" s="12">
        <f t="shared" si="13"/>
        <v>0</v>
      </c>
      <c r="AN132" s="12">
        <f t="shared" si="13"/>
        <v>0</v>
      </c>
      <c r="AO132" s="12">
        <f t="shared" si="10"/>
        <v>0</v>
      </c>
      <c r="AP132" s="12">
        <f t="shared" si="13"/>
        <v>0</v>
      </c>
      <c r="AQ132" s="12">
        <f t="shared" si="13"/>
        <v>0</v>
      </c>
      <c r="AR132" s="12">
        <f t="shared" si="13"/>
        <v>0</v>
      </c>
      <c r="AS132" s="12">
        <f t="shared" si="13"/>
        <v>0</v>
      </c>
      <c r="AT132" s="12">
        <f t="shared" si="13"/>
        <v>0</v>
      </c>
      <c r="AU132" s="12">
        <f t="shared" si="13"/>
        <v>0</v>
      </c>
      <c r="AV132" s="30">
        <f t="shared" si="13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9"/>
        <v>0</v>
      </c>
      <c r="AM133" s="12">
        <f t="shared" si="13"/>
        <v>0</v>
      </c>
      <c r="AN133" s="12">
        <f t="shared" si="13"/>
        <v>0</v>
      </c>
      <c r="AO133" s="12">
        <f t="shared" si="10"/>
        <v>0</v>
      </c>
      <c r="AP133" s="12">
        <f t="shared" si="13"/>
        <v>0</v>
      </c>
      <c r="AQ133" s="12">
        <f t="shared" si="13"/>
        <v>0</v>
      </c>
      <c r="AR133" s="12">
        <f t="shared" si="13"/>
        <v>0</v>
      </c>
      <c r="AS133" s="12">
        <f t="shared" si="13"/>
        <v>0</v>
      </c>
      <c r="AT133" s="12">
        <f t="shared" si="13"/>
        <v>0</v>
      </c>
      <c r="AU133" s="12">
        <f t="shared" si="13"/>
        <v>0</v>
      </c>
      <c r="AV133" s="30">
        <f t="shared" si="13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9"/>
        <v>0</v>
      </c>
      <c r="AM134" s="12">
        <f t="shared" si="13"/>
        <v>0</v>
      </c>
      <c r="AN134" s="12">
        <f t="shared" si="13"/>
        <v>0</v>
      </c>
      <c r="AO134" s="12">
        <f t="shared" si="10"/>
        <v>0</v>
      </c>
      <c r="AP134" s="12">
        <f t="shared" si="13"/>
        <v>0</v>
      </c>
      <c r="AQ134" s="12">
        <f t="shared" si="13"/>
        <v>0</v>
      </c>
      <c r="AR134" s="12">
        <f t="shared" si="13"/>
        <v>0</v>
      </c>
      <c r="AS134" s="12">
        <f t="shared" si="13"/>
        <v>0</v>
      </c>
      <c r="AT134" s="12">
        <f t="shared" si="13"/>
        <v>0</v>
      </c>
      <c r="AU134" s="12">
        <f t="shared" si="13"/>
        <v>0</v>
      </c>
      <c r="AV134" s="30">
        <f t="shared" si="13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4">SUM($AM135:$AV135)</f>
        <v>0</v>
      </c>
      <c r="AM135" s="12">
        <f t="shared" si="13"/>
        <v>0</v>
      </c>
      <c r="AN135" s="12">
        <f t="shared" si="13"/>
        <v>0</v>
      </c>
      <c r="AO135" s="12">
        <f t="shared" ref="AO135:AO198" si="15">COUNTIF($G135:$AK135,AO$5)/2</f>
        <v>0</v>
      </c>
      <c r="AP135" s="12">
        <f t="shared" si="13"/>
        <v>0</v>
      </c>
      <c r="AQ135" s="12">
        <f t="shared" si="13"/>
        <v>0</v>
      </c>
      <c r="AR135" s="12">
        <f t="shared" si="13"/>
        <v>0</v>
      </c>
      <c r="AS135" s="12">
        <f t="shared" si="13"/>
        <v>0</v>
      </c>
      <c r="AT135" s="12">
        <f t="shared" si="13"/>
        <v>0</v>
      </c>
      <c r="AU135" s="12">
        <f t="shared" si="13"/>
        <v>0</v>
      </c>
      <c r="AV135" s="30">
        <f t="shared" si="13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4"/>
        <v>0</v>
      </c>
      <c r="AM136" s="12">
        <f t="shared" si="13"/>
        <v>0</v>
      </c>
      <c r="AN136" s="12">
        <f t="shared" si="13"/>
        <v>0</v>
      </c>
      <c r="AO136" s="12">
        <f t="shared" si="15"/>
        <v>0</v>
      </c>
      <c r="AP136" s="12">
        <f t="shared" si="13"/>
        <v>0</v>
      </c>
      <c r="AQ136" s="12">
        <f t="shared" si="13"/>
        <v>0</v>
      </c>
      <c r="AR136" s="12">
        <f t="shared" si="13"/>
        <v>0</v>
      </c>
      <c r="AS136" s="12">
        <f t="shared" si="13"/>
        <v>0</v>
      </c>
      <c r="AT136" s="12">
        <f t="shared" si="13"/>
        <v>0</v>
      </c>
      <c r="AU136" s="12">
        <f t="shared" si="13"/>
        <v>0</v>
      </c>
      <c r="AV136" s="30">
        <f t="shared" si="13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4"/>
        <v>0</v>
      </c>
      <c r="AM137" s="12">
        <f t="shared" ref="AM137:AV200" si="16">COUNTIF($G137:$AK137,AM$5)</f>
        <v>0</v>
      </c>
      <c r="AN137" s="12">
        <f t="shared" si="16"/>
        <v>0</v>
      </c>
      <c r="AO137" s="12">
        <f t="shared" si="15"/>
        <v>0</v>
      </c>
      <c r="AP137" s="12">
        <f t="shared" si="16"/>
        <v>0</v>
      </c>
      <c r="AQ137" s="12">
        <f t="shared" si="16"/>
        <v>0</v>
      </c>
      <c r="AR137" s="12">
        <f t="shared" si="16"/>
        <v>0</v>
      </c>
      <c r="AS137" s="12">
        <f t="shared" si="16"/>
        <v>0</v>
      </c>
      <c r="AT137" s="12">
        <f t="shared" si="16"/>
        <v>0</v>
      </c>
      <c r="AU137" s="12">
        <f t="shared" si="16"/>
        <v>0</v>
      </c>
      <c r="AV137" s="30">
        <f t="shared" si="16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4"/>
        <v>0</v>
      </c>
      <c r="AM138" s="12">
        <f t="shared" si="16"/>
        <v>0</v>
      </c>
      <c r="AN138" s="12">
        <f t="shared" si="16"/>
        <v>0</v>
      </c>
      <c r="AO138" s="12">
        <f t="shared" si="15"/>
        <v>0</v>
      </c>
      <c r="AP138" s="12">
        <f t="shared" si="16"/>
        <v>0</v>
      </c>
      <c r="AQ138" s="12">
        <f t="shared" si="16"/>
        <v>0</v>
      </c>
      <c r="AR138" s="12">
        <f t="shared" si="16"/>
        <v>0</v>
      </c>
      <c r="AS138" s="12">
        <f t="shared" si="16"/>
        <v>0</v>
      </c>
      <c r="AT138" s="12">
        <f t="shared" si="16"/>
        <v>0</v>
      </c>
      <c r="AU138" s="12">
        <f t="shared" si="16"/>
        <v>0</v>
      </c>
      <c r="AV138" s="30">
        <f t="shared" si="16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4"/>
        <v>0</v>
      </c>
      <c r="AM139" s="12">
        <f t="shared" si="16"/>
        <v>0</v>
      </c>
      <c r="AN139" s="12">
        <f t="shared" si="16"/>
        <v>0</v>
      </c>
      <c r="AO139" s="12">
        <f t="shared" si="15"/>
        <v>0</v>
      </c>
      <c r="AP139" s="12">
        <f t="shared" si="16"/>
        <v>0</v>
      </c>
      <c r="AQ139" s="12">
        <f t="shared" si="16"/>
        <v>0</v>
      </c>
      <c r="AR139" s="12">
        <f t="shared" si="16"/>
        <v>0</v>
      </c>
      <c r="AS139" s="12">
        <f t="shared" si="16"/>
        <v>0</v>
      </c>
      <c r="AT139" s="12">
        <f t="shared" si="16"/>
        <v>0</v>
      </c>
      <c r="AU139" s="12">
        <f t="shared" si="16"/>
        <v>0</v>
      </c>
      <c r="AV139" s="30">
        <f t="shared" si="16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4"/>
        <v>0</v>
      </c>
      <c r="AM140" s="12">
        <f t="shared" si="16"/>
        <v>0</v>
      </c>
      <c r="AN140" s="12">
        <f t="shared" si="16"/>
        <v>0</v>
      </c>
      <c r="AO140" s="12">
        <f t="shared" si="15"/>
        <v>0</v>
      </c>
      <c r="AP140" s="12">
        <f t="shared" si="16"/>
        <v>0</v>
      </c>
      <c r="AQ140" s="12">
        <f t="shared" si="16"/>
        <v>0</v>
      </c>
      <c r="AR140" s="12">
        <f t="shared" si="16"/>
        <v>0</v>
      </c>
      <c r="AS140" s="12">
        <f t="shared" si="16"/>
        <v>0</v>
      </c>
      <c r="AT140" s="12">
        <f t="shared" si="16"/>
        <v>0</v>
      </c>
      <c r="AU140" s="12">
        <f t="shared" si="16"/>
        <v>0</v>
      </c>
      <c r="AV140" s="30">
        <f t="shared" si="16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4"/>
        <v>0</v>
      </c>
      <c r="AM141" s="12">
        <f t="shared" si="16"/>
        <v>0</v>
      </c>
      <c r="AN141" s="12">
        <f t="shared" si="16"/>
        <v>0</v>
      </c>
      <c r="AO141" s="12">
        <f t="shared" si="15"/>
        <v>0</v>
      </c>
      <c r="AP141" s="12">
        <f t="shared" si="16"/>
        <v>0</v>
      </c>
      <c r="AQ141" s="12">
        <f t="shared" si="16"/>
        <v>0</v>
      </c>
      <c r="AR141" s="12">
        <f t="shared" si="16"/>
        <v>0</v>
      </c>
      <c r="AS141" s="12">
        <f t="shared" si="16"/>
        <v>0</v>
      </c>
      <c r="AT141" s="12">
        <f t="shared" si="16"/>
        <v>0</v>
      </c>
      <c r="AU141" s="12">
        <f t="shared" si="16"/>
        <v>0</v>
      </c>
      <c r="AV141" s="30">
        <f t="shared" si="16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4"/>
        <v>0</v>
      </c>
      <c r="AM142" s="12">
        <f t="shared" si="16"/>
        <v>0</v>
      </c>
      <c r="AN142" s="12">
        <f t="shared" si="16"/>
        <v>0</v>
      </c>
      <c r="AO142" s="12">
        <f t="shared" si="15"/>
        <v>0</v>
      </c>
      <c r="AP142" s="12">
        <f t="shared" si="16"/>
        <v>0</v>
      </c>
      <c r="AQ142" s="12">
        <f t="shared" si="16"/>
        <v>0</v>
      </c>
      <c r="AR142" s="12">
        <f t="shared" si="16"/>
        <v>0</v>
      </c>
      <c r="AS142" s="12">
        <f t="shared" si="16"/>
        <v>0</v>
      </c>
      <c r="AT142" s="12">
        <f t="shared" si="16"/>
        <v>0</v>
      </c>
      <c r="AU142" s="12">
        <f t="shared" si="16"/>
        <v>0</v>
      </c>
      <c r="AV142" s="30">
        <f t="shared" si="16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4"/>
        <v>0</v>
      </c>
      <c r="AM143" s="12">
        <f t="shared" si="16"/>
        <v>0</v>
      </c>
      <c r="AN143" s="12">
        <f t="shared" si="16"/>
        <v>0</v>
      </c>
      <c r="AO143" s="12">
        <f t="shared" si="15"/>
        <v>0</v>
      </c>
      <c r="AP143" s="12">
        <f t="shared" si="16"/>
        <v>0</v>
      </c>
      <c r="AQ143" s="12">
        <f t="shared" si="16"/>
        <v>0</v>
      </c>
      <c r="AR143" s="12">
        <f t="shared" si="16"/>
        <v>0</v>
      </c>
      <c r="AS143" s="12">
        <f t="shared" si="16"/>
        <v>0</v>
      </c>
      <c r="AT143" s="12">
        <f t="shared" si="16"/>
        <v>0</v>
      </c>
      <c r="AU143" s="12">
        <f t="shared" si="16"/>
        <v>0</v>
      </c>
      <c r="AV143" s="30">
        <f t="shared" si="16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4"/>
        <v>0</v>
      </c>
      <c r="AM144" s="12">
        <f t="shared" si="16"/>
        <v>0</v>
      </c>
      <c r="AN144" s="12">
        <f t="shared" si="16"/>
        <v>0</v>
      </c>
      <c r="AO144" s="12">
        <f t="shared" si="15"/>
        <v>0</v>
      </c>
      <c r="AP144" s="12">
        <f t="shared" si="16"/>
        <v>0</v>
      </c>
      <c r="AQ144" s="12">
        <f t="shared" si="16"/>
        <v>0</v>
      </c>
      <c r="AR144" s="12">
        <f t="shared" si="16"/>
        <v>0</v>
      </c>
      <c r="AS144" s="12">
        <f t="shared" si="16"/>
        <v>0</v>
      </c>
      <c r="AT144" s="12">
        <f t="shared" si="16"/>
        <v>0</v>
      </c>
      <c r="AU144" s="12">
        <f t="shared" si="16"/>
        <v>0</v>
      </c>
      <c r="AV144" s="30">
        <f t="shared" si="16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4"/>
        <v>0</v>
      </c>
      <c r="AM145" s="12">
        <f t="shared" si="16"/>
        <v>0</v>
      </c>
      <c r="AN145" s="12">
        <f t="shared" si="16"/>
        <v>0</v>
      </c>
      <c r="AO145" s="12">
        <f t="shared" si="15"/>
        <v>0</v>
      </c>
      <c r="AP145" s="12">
        <f t="shared" si="16"/>
        <v>0</v>
      </c>
      <c r="AQ145" s="12">
        <f t="shared" si="16"/>
        <v>0</v>
      </c>
      <c r="AR145" s="12">
        <f t="shared" si="16"/>
        <v>0</v>
      </c>
      <c r="AS145" s="12">
        <f t="shared" si="16"/>
        <v>0</v>
      </c>
      <c r="AT145" s="12">
        <f t="shared" si="16"/>
        <v>0</v>
      </c>
      <c r="AU145" s="12">
        <f t="shared" si="16"/>
        <v>0</v>
      </c>
      <c r="AV145" s="30">
        <f t="shared" si="16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4"/>
        <v>0</v>
      </c>
      <c r="AM146" s="12">
        <f t="shared" si="16"/>
        <v>0</v>
      </c>
      <c r="AN146" s="12">
        <f t="shared" si="16"/>
        <v>0</v>
      </c>
      <c r="AO146" s="12">
        <f t="shared" si="15"/>
        <v>0</v>
      </c>
      <c r="AP146" s="12">
        <f t="shared" si="16"/>
        <v>0</v>
      </c>
      <c r="AQ146" s="12">
        <f t="shared" si="16"/>
        <v>0</v>
      </c>
      <c r="AR146" s="12">
        <f t="shared" si="16"/>
        <v>0</v>
      </c>
      <c r="AS146" s="12">
        <f t="shared" si="16"/>
        <v>0</v>
      </c>
      <c r="AT146" s="12">
        <f t="shared" si="16"/>
        <v>0</v>
      </c>
      <c r="AU146" s="12">
        <f t="shared" si="16"/>
        <v>0</v>
      </c>
      <c r="AV146" s="30">
        <f t="shared" si="16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4"/>
        <v>0</v>
      </c>
      <c r="AM147" s="12">
        <f t="shared" si="16"/>
        <v>0</v>
      </c>
      <c r="AN147" s="12">
        <f t="shared" si="16"/>
        <v>0</v>
      </c>
      <c r="AO147" s="12">
        <f t="shared" si="15"/>
        <v>0</v>
      </c>
      <c r="AP147" s="12">
        <f t="shared" si="16"/>
        <v>0</v>
      </c>
      <c r="AQ147" s="12">
        <f t="shared" si="16"/>
        <v>0</v>
      </c>
      <c r="AR147" s="12">
        <f t="shared" si="16"/>
        <v>0</v>
      </c>
      <c r="AS147" s="12">
        <f t="shared" si="16"/>
        <v>0</v>
      </c>
      <c r="AT147" s="12">
        <f t="shared" si="16"/>
        <v>0</v>
      </c>
      <c r="AU147" s="12">
        <f t="shared" si="16"/>
        <v>0</v>
      </c>
      <c r="AV147" s="30">
        <f t="shared" si="16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4"/>
        <v>0</v>
      </c>
      <c r="AM148" s="12">
        <f t="shared" si="16"/>
        <v>0</v>
      </c>
      <c r="AN148" s="12">
        <f t="shared" si="16"/>
        <v>0</v>
      </c>
      <c r="AO148" s="12">
        <f t="shared" si="15"/>
        <v>0</v>
      </c>
      <c r="AP148" s="12">
        <f t="shared" si="16"/>
        <v>0</v>
      </c>
      <c r="AQ148" s="12">
        <f t="shared" si="16"/>
        <v>0</v>
      </c>
      <c r="AR148" s="12">
        <f t="shared" si="16"/>
        <v>0</v>
      </c>
      <c r="AS148" s="12">
        <f t="shared" si="16"/>
        <v>0</v>
      </c>
      <c r="AT148" s="12">
        <f t="shared" si="16"/>
        <v>0</v>
      </c>
      <c r="AU148" s="12">
        <f t="shared" si="16"/>
        <v>0</v>
      </c>
      <c r="AV148" s="30">
        <f t="shared" si="16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4"/>
        <v>0</v>
      </c>
      <c r="AM149" s="12">
        <f t="shared" si="16"/>
        <v>0</v>
      </c>
      <c r="AN149" s="12">
        <f t="shared" si="16"/>
        <v>0</v>
      </c>
      <c r="AO149" s="12">
        <f t="shared" si="15"/>
        <v>0</v>
      </c>
      <c r="AP149" s="12">
        <f t="shared" si="16"/>
        <v>0</v>
      </c>
      <c r="AQ149" s="12">
        <f t="shared" si="16"/>
        <v>0</v>
      </c>
      <c r="AR149" s="12">
        <f t="shared" si="16"/>
        <v>0</v>
      </c>
      <c r="AS149" s="12">
        <f t="shared" si="16"/>
        <v>0</v>
      </c>
      <c r="AT149" s="12">
        <f t="shared" si="16"/>
        <v>0</v>
      </c>
      <c r="AU149" s="12">
        <f t="shared" si="16"/>
        <v>0</v>
      </c>
      <c r="AV149" s="30">
        <f t="shared" si="16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4"/>
        <v>0</v>
      </c>
      <c r="AM150" s="12">
        <f t="shared" si="16"/>
        <v>0</v>
      </c>
      <c r="AN150" s="12">
        <f t="shared" si="16"/>
        <v>0</v>
      </c>
      <c r="AO150" s="12">
        <f t="shared" si="15"/>
        <v>0</v>
      </c>
      <c r="AP150" s="12">
        <f t="shared" si="16"/>
        <v>0</v>
      </c>
      <c r="AQ150" s="12">
        <f t="shared" si="16"/>
        <v>0</v>
      </c>
      <c r="AR150" s="12">
        <f t="shared" si="16"/>
        <v>0</v>
      </c>
      <c r="AS150" s="12">
        <f t="shared" si="16"/>
        <v>0</v>
      </c>
      <c r="AT150" s="12">
        <f t="shared" si="16"/>
        <v>0</v>
      </c>
      <c r="AU150" s="12">
        <f t="shared" si="16"/>
        <v>0</v>
      </c>
      <c r="AV150" s="30">
        <f t="shared" si="16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4"/>
        <v>0</v>
      </c>
      <c r="AM151" s="12">
        <f t="shared" si="16"/>
        <v>0</v>
      </c>
      <c r="AN151" s="12">
        <f t="shared" si="16"/>
        <v>0</v>
      </c>
      <c r="AO151" s="12">
        <f t="shared" si="15"/>
        <v>0</v>
      </c>
      <c r="AP151" s="12">
        <f t="shared" si="16"/>
        <v>0</v>
      </c>
      <c r="AQ151" s="12">
        <f t="shared" si="16"/>
        <v>0</v>
      </c>
      <c r="AR151" s="12">
        <f t="shared" si="16"/>
        <v>0</v>
      </c>
      <c r="AS151" s="12">
        <f t="shared" si="16"/>
        <v>0</v>
      </c>
      <c r="AT151" s="12">
        <f t="shared" si="16"/>
        <v>0</v>
      </c>
      <c r="AU151" s="12">
        <f t="shared" si="16"/>
        <v>0</v>
      </c>
      <c r="AV151" s="30">
        <f t="shared" si="16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4"/>
        <v>0</v>
      </c>
      <c r="AM152" s="12">
        <f t="shared" si="16"/>
        <v>0</v>
      </c>
      <c r="AN152" s="12">
        <f t="shared" si="16"/>
        <v>0</v>
      </c>
      <c r="AO152" s="12">
        <f t="shared" si="15"/>
        <v>0</v>
      </c>
      <c r="AP152" s="12">
        <f t="shared" si="16"/>
        <v>0</v>
      </c>
      <c r="AQ152" s="12">
        <f t="shared" si="16"/>
        <v>0</v>
      </c>
      <c r="AR152" s="12">
        <f t="shared" si="16"/>
        <v>0</v>
      </c>
      <c r="AS152" s="12">
        <f t="shared" si="16"/>
        <v>0</v>
      </c>
      <c r="AT152" s="12">
        <f t="shared" si="16"/>
        <v>0</v>
      </c>
      <c r="AU152" s="12">
        <f t="shared" si="16"/>
        <v>0</v>
      </c>
      <c r="AV152" s="30">
        <f t="shared" si="16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4"/>
        <v>0</v>
      </c>
      <c r="AM153" s="12">
        <f t="shared" si="16"/>
        <v>0</v>
      </c>
      <c r="AN153" s="12">
        <f t="shared" si="16"/>
        <v>0</v>
      </c>
      <c r="AO153" s="12">
        <f t="shared" si="15"/>
        <v>0</v>
      </c>
      <c r="AP153" s="12">
        <f t="shared" si="16"/>
        <v>0</v>
      </c>
      <c r="AQ153" s="12">
        <f t="shared" si="16"/>
        <v>0</v>
      </c>
      <c r="AR153" s="12">
        <f t="shared" si="16"/>
        <v>0</v>
      </c>
      <c r="AS153" s="12">
        <f t="shared" si="16"/>
        <v>0</v>
      </c>
      <c r="AT153" s="12">
        <f t="shared" si="16"/>
        <v>0</v>
      </c>
      <c r="AU153" s="12">
        <f t="shared" si="16"/>
        <v>0</v>
      </c>
      <c r="AV153" s="30">
        <f t="shared" si="16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4"/>
        <v>0</v>
      </c>
      <c r="AM154" s="12">
        <f t="shared" si="16"/>
        <v>0</v>
      </c>
      <c r="AN154" s="12">
        <f t="shared" si="16"/>
        <v>0</v>
      </c>
      <c r="AO154" s="12">
        <f t="shared" si="15"/>
        <v>0</v>
      </c>
      <c r="AP154" s="12">
        <f t="shared" si="16"/>
        <v>0</v>
      </c>
      <c r="AQ154" s="12">
        <f t="shared" si="16"/>
        <v>0</v>
      </c>
      <c r="AR154" s="12">
        <f t="shared" si="16"/>
        <v>0</v>
      </c>
      <c r="AS154" s="12">
        <f t="shared" si="16"/>
        <v>0</v>
      </c>
      <c r="AT154" s="12">
        <f t="shared" si="16"/>
        <v>0</v>
      </c>
      <c r="AU154" s="12">
        <f t="shared" si="16"/>
        <v>0</v>
      </c>
      <c r="AV154" s="30">
        <f t="shared" si="16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4"/>
        <v>0</v>
      </c>
      <c r="AM155" s="12">
        <f t="shared" si="16"/>
        <v>0</v>
      </c>
      <c r="AN155" s="12">
        <f t="shared" si="16"/>
        <v>0</v>
      </c>
      <c r="AO155" s="12">
        <f t="shared" si="15"/>
        <v>0</v>
      </c>
      <c r="AP155" s="12">
        <f t="shared" si="16"/>
        <v>0</v>
      </c>
      <c r="AQ155" s="12">
        <f t="shared" si="16"/>
        <v>0</v>
      </c>
      <c r="AR155" s="12">
        <f t="shared" si="16"/>
        <v>0</v>
      </c>
      <c r="AS155" s="12">
        <f t="shared" si="16"/>
        <v>0</v>
      </c>
      <c r="AT155" s="12">
        <f t="shared" si="16"/>
        <v>0</v>
      </c>
      <c r="AU155" s="12">
        <f t="shared" si="16"/>
        <v>0</v>
      </c>
      <c r="AV155" s="30">
        <f t="shared" si="16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4"/>
        <v>0</v>
      </c>
      <c r="AM156" s="12">
        <f t="shared" si="16"/>
        <v>0</v>
      </c>
      <c r="AN156" s="12">
        <f t="shared" si="16"/>
        <v>0</v>
      </c>
      <c r="AO156" s="12">
        <f t="shared" si="15"/>
        <v>0</v>
      </c>
      <c r="AP156" s="12">
        <f t="shared" si="16"/>
        <v>0</v>
      </c>
      <c r="AQ156" s="12">
        <f t="shared" si="16"/>
        <v>0</v>
      </c>
      <c r="AR156" s="12">
        <f t="shared" si="16"/>
        <v>0</v>
      </c>
      <c r="AS156" s="12">
        <f t="shared" si="16"/>
        <v>0</v>
      </c>
      <c r="AT156" s="12">
        <f t="shared" si="16"/>
        <v>0</v>
      </c>
      <c r="AU156" s="12">
        <f t="shared" si="16"/>
        <v>0</v>
      </c>
      <c r="AV156" s="30">
        <f t="shared" si="16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4"/>
        <v>0</v>
      </c>
      <c r="AM157" s="12">
        <f t="shared" si="16"/>
        <v>0</v>
      </c>
      <c r="AN157" s="12">
        <f t="shared" si="16"/>
        <v>0</v>
      </c>
      <c r="AO157" s="12">
        <f t="shared" si="15"/>
        <v>0</v>
      </c>
      <c r="AP157" s="12">
        <f t="shared" si="16"/>
        <v>0</v>
      </c>
      <c r="AQ157" s="12">
        <f t="shared" si="16"/>
        <v>0</v>
      </c>
      <c r="AR157" s="12">
        <f t="shared" si="16"/>
        <v>0</v>
      </c>
      <c r="AS157" s="12">
        <f t="shared" si="16"/>
        <v>0</v>
      </c>
      <c r="AT157" s="12">
        <f t="shared" si="16"/>
        <v>0</v>
      </c>
      <c r="AU157" s="12">
        <f t="shared" si="16"/>
        <v>0</v>
      </c>
      <c r="AV157" s="30">
        <f t="shared" si="16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4"/>
        <v>0</v>
      </c>
      <c r="AM158" s="12">
        <f t="shared" si="16"/>
        <v>0</v>
      </c>
      <c r="AN158" s="12">
        <f t="shared" si="16"/>
        <v>0</v>
      </c>
      <c r="AO158" s="12">
        <f t="shared" si="15"/>
        <v>0</v>
      </c>
      <c r="AP158" s="12">
        <f t="shared" si="16"/>
        <v>0</v>
      </c>
      <c r="AQ158" s="12">
        <f t="shared" si="16"/>
        <v>0</v>
      </c>
      <c r="AR158" s="12">
        <f t="shared" si="16"/>
        <v>0</v>
      </c>
      <c r="AS158" s="12">
        <f t="shared" si="16"/>
        <v>0</v>
      </c>
      <c r="AT158" s="12">
        <f t="shared" si="16"/>
        <v>0</v>
      </c>
      <c r="AU158" s="12">
        <f t="shared" si="16"/>
        <v>0</v>
      </c>
      <c r="AV158" s="30">
        <f t="shared" si="16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4"/>
        <v>0</v>
      </c>
      <c r="AM159" s="12">
        <f t="shared" si="16"/>
        <v>0</v>
      </c>
      <c r="AN159" s="12">
        <f t="shared" si="16"/>
        <v>0</v>
      </c>
      <c r="AO159" s="12">
        <f t="shared" si="15"/>
        <v>0</v>
      </c>
      <c r="AP159" s="12">
        <f t="shared" si="16"/>
        <v>0</v>
      </c>
      <c r="AQ159" s="12">
        <f t="shared" si="16"/>
        <v>0</v>
      </c>
      <c r="AR159" s="12">
        <f t="shared" si="16"/>
        <v>0</v>
      </c>
      <c r="AS159" s="12">
        <f t="shared" si="16"/>
        <v>0</v>
      </c>
      <c r="AT159" s="12">
        <f t="shared" si="16"/>
        <v>0</v>
      </c>
      <c r="AU159" s="12">
        <f t="shared" si="16"/>
        <v>0</v>
      </c>
      <c r="AV159" s="30">
        <f t="shared" si="16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4"/>
        <v>0</v>
      </c>
      <c r="AM160" s="12">
        <f t="shared" si="16"/>
        <v>0</v>
      </c>
      <c r="AN160" s="12">
        <f t="shared" si="16"/>
        <v>0</v>
      </c>
      <c r="AO160" s="12">
        <f t="shared" si="15"/>
        <v>0</v>
      </c>
      <c r="AP160" s="12">
        <f t="shared" si="16"/>
        <v>0</v>
      </c>
      <c r="AQ160" s="12">
        <f t="shared" si="16"/>
        <v>0</v>
      </c>
      <c r="AR160" s="12">
        <f t="shared" si="16"/>
        <v>0</v>
      </c>
      <c r="AS160" s="12">
        <f t="shared" si="16"/>
        <v>0</v>
      </c>
      <c r="AT160" s="12">
        <f t="shared" si="16"/>
        <v>0</v>
      </c>
      <c r="AU160" s="12">
        <f t="shared" si="16"/>
        <v>0</v>
      </c>
      <c r="AV160" s="30">
        <f t="shared" si="16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4"/>
        <v>0</v>
      </c>
      <c r="AM161" s="12">
        <f t="shared" si="16"/>
        <v>0</v>
      </c>
      <c r="AN161" s="12">
        <f t="shared" si="16"/>
        <v>0</v>
      </c>
      <c r="AO161" s="12">
        <f t="shared" si="15"/>
        <v>0</v>
      </c>
      <c r="AP161" s="12">
        <f t="shared" si="16"/>
        <v>0</v>
      </c>
      <c r="AQ161" s="12">
        <f t="shared" si="16"/>
        <v>0</v>
      </c>
      <c r="AR161" s="12">
        <f t="shared" si="16"/>
        <v>0</v>
      </c>
      <c r="AS161" s="12">
        <f t="shared" si="16"/>
        <v>0</v>
      </c>
      <c r="AT161" s="12">
        <f t="shared" si="16"/>
        <v>0</v>
      </c>
      <c r="AU161" s="12">
        <f t="shared" si="16"/>
        <v>0</v>
      </c>
      <c r="AV161" s="30">
        <f t="shared" si="16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4"/>
        <v>0</v>
      </c>
      <c r="AM162" s="12">
        <f t="shared" si="16"/>
        <v>0</v>
      </c>
      <c r="AN162" s="12">
        <f t="shared" si="16"/>
        <v>0</v>
      </c>
      <c r="AO162" s="12">
        <f t="shared" si="15"/>
        <v>0</v>
      </c>
      <c r="AP162" s="12">
        <f t="shared" si="16"/>
        <v>0</v>
      </c>
      <c r="AQ162" s="12">
        <f t="shared" si="16"/>
        <v>0</v>
      </c>
      <c r="AR162" s="12">
        <f t="shared" ref="AN162:AZ177" si="17">COUNTIF($G162:$AK162,AR$5)</f>
        <v>0</v>
      </c>
      <c r="AS162" s="12">
        <f t="shared" si="17"/>
        <v>0</v>
      </c>
      <c r="AT162" s="12">
        <f t="shared" si="17"/>
        <v>0</v>
      </c>
      <c r="AU162" s="12">
        <f t="shared" si="17"/>
        <v>0</v>
      </c>
      <c r="AV162" s="30">
        <f t="shared" si="17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4"/>
        <v>0</v>
      </c>
      <c r="AM163" s="12">
        <f t="shared" ref="AM163:AV226" si="18">COUNTIF($G163:$AK163,AM$5)</f>
        <v>0</v>
      </c>
      <c r="AN163" s="12">
        <f t="shared" si="17"/>
        <v>0</v>
      </c>
      <c r="AO163" s="12">
        <f t="shared" si="15"/>
        <v>0</v>
      </c>
      <c r="AP163" s="12">
        <f t="shared" si="17"/>
        <v>0</v>
      </c>
      <c r="AQ163" s="12">
        <f t="shared" si="17"/>
        <v>0</v>
      </c>
      <c r="AR163" s="12">
        <f t="shared" si="17"/>
        <v>0</v>
      </c>
      <c r="AS163" s="12">
        <f t="shared" si="17"/>
        <v>0</v>
      </c>
      <c r="AT163" s="12">
        <f t="shared" si="17"/>
        <v>0</v>
      </c>
      <c r="AU163" s="12">
        <f t="shared" si="17"/>
        <v>0</v>
      </c>
      <c r="AV163" s="30">
        <f t="shared" si="17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4"/>
        <v>0</v>
      </c>
      <c r="AM164" s="12">
        <f t="shared" si="18"/>
        <v>0</v>
      </c>
      <c r="AN164" s="12">
        <f t="shared" si="17"/>
        <v>0</v>
      </c>
      <c r="AO164" s="12">
        <f t="shared" si="15"/>
        <v>0</v>
      </c>
      <c r="AP164" s="12">
        <f t="shared" si="17"/>
        <v>0</v>
      </c>
      <c r="AQ164" s="12">
        <f t="shared" si="17"/>
        <v>0</v>
      </c>
      <c r="AR164" s="12">
        <f t="shared" si="17"/>
        <v>0</v>
      </c>
      <c r="AS164" s="12">
        <f t="shared" si="17"/>
        <v>0</v>
      </c>
      <c r="AT164" s="12">
        <f t="shared" si="17"/>
        <v>0</v>
      </c>
      <c r="AU164" s="12">
        <f t="shared" si="17"/>
        <v>0</v>
      </c>
      <c r="AV164" s="30">
        <f t="shared" si="17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4"/>
        <v>0</v>
      </c>
      <c r="AM165" s="12">
        <f t="shared" si="18"/>
        <v>0</v>
      </c>
      <c r="AN165" s="12">
        <f t="shared" si="17"/>
        <v>0</v>
      </c>
      <c r="AO165" s="12">
        <f t="shared" si="15"/>
        <v>0</v>
      </c>
      <c r="AP165" s="12">
        <f t="shared" si="17"/>
        <v>0</v>
      </c>
      <c r="AQ165" s="12">
        <f t="shared" si="17"/>
        <v>0</v>
      </c>
      <c r="AR165" s="12">
        <f t="shared" si="17"/>
        <v>0</v>
      </c>
      <c r="AS165" s="12">
        <f t="shared" si="17"/>
        <v>0</v>
      </c>
      <c r="AT165" s="12">
        <f t="shared" si="17"/>
        <v>0</v>
      </c>
      <c r="AU165" s="12">
        <f t="shared" si="17"/>
        <v>0</v>
      </c>
      <c r="AV165" s="30">
        <f t="shared" si="17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4"/>
        <v>0</v>
      </c>
      <c r="AM166" s="12">
        <f t="shared" si="18"/>
        <v>0</v>
      </c>
      <c r="AN166" s="12">
        <f t="shared" si="17"/>
        <v>0</v>
      </c>
      <c r="AO166" s="12">
        <f t="shared" si="15"/>
        <v>0</v>
      </c>
      <c r="AP166" s="12">
        <f t="shared" si="17"/>
        <v>0</v>
      </c>
      <c r="AQ166" s="12">
        <f t="shared" si="17"/>
        <v>0</v>
      </c>
      <c r="AR166" s="12">
        <f t="shared" si="17"/>
        <v>0</v>
      </c>
      <c r="AS166" s="12">
        <f t="shared" si="17"/>
        <v>0</v>
      </c>
      <c r="AT166" s="12">
        <f t="shared" si="17"/>
        <v>0</v>
      </c>
      <c r="AU166" s="12">
        <f t="shared" si="17"/>
        <v>0</v>
      </c>
      <c r="AV166" s="30">
        <f t="shared" si="17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4"/>
        <v>0</v>
      </c>
      <c r="AM167" s="12">
        <f t="shared" si="18"/>
        <v>0</v>
      </c>
      <c r="AN167" s="12">
        <f t="shared" si="17"/>
        <v>0</v>
      </c>
      <c r="AO167" s="12">
        <f t="shared" si="15"/>
        <v>0</v>
      </c>
      <c r="AP167" s="12">
        <f t="shared" si="17"/>
        <v>0</v>
      </c>
      <c r="AQ167" s="12">
        <f t="shared" si="17"/>
        <v>0</v>
      </c>
      <c r="AR167" s="12">
        <f t="shared" si="17"/>
        <v>0</v>
      </c>
      <c r="AS167" s="12">
        <f t="shared" si="17"/>
        <v>0</v>
      </c>
      <c r="AT167" s="12">
        <f t="shared" si="17"/>
        <v>0</v>
      </c>
      <c r="AU167" s="12">
        <f t="shared" si="17"/>
        <v>0</v>
      </c>
      <c r="AV167" s="30">
        <f t="shared" si="17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4"/>
        <v>0</v>
      </c>
      <c r="AM168" s="12">
        <f t="shared" si="18"/>
        <v>0</v>
      </c>
      <c r="AN168" s="12">
        <f t="shared" si="17"/>
        <v>0</v>
      </c>
      <c r="AO168" s="12">
        <f t="shared" si="15"/>
        <v>0</v>
      </c>
      <c r="AP168" s="12">
        <f t="shared" si="17"/>
        <v>0</v>
      </c>
      <c r="AQ168" s="12">
        <f t="shared" si="17"/>
        <v>0</v>
      </c>
      <c r="AR168" s="12">
        <f t="shared" si="17"/>
        <v>0</v>
      </c>
      <c r="AS168" s="12">
        <f t="shared" si="17"/>
        <v>0</v>
      </c>
      <c r="AT168" s="12">
        <f t="shared" si="17"/>
        <v>0</v>
      </c>
      <c r="AU168" s="12">
        <f t="shared" si="17"/>
        <v>0</v>
      </c>
      <c r="AV168" s="30">
        <f t="shared" si="17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4"/>
        <v>0</v>
      </c>
      <c r="AM169" s="12">
        <f t="shared" si="18"/>
        <v>0</v>
      </c>
      <c r="AN169" s="12">
        <f t="shared" si="17"/>
        <v>0</v>
      </c>
      <c r="AO169" s="12">
        <f t="shared" si="15"/>
        <v>0</v>
      </c>
      <c r="AP169" s="12">
        <f t="shared" si="17"/>
        <v>0</v>
      </c>
      <c r="AQ169" s="12">
        <f t="shared" si="17"/>
        <v>0</v>
      </c>
      <c r="AR169" s="12">
        <f t="shared" si="17"/>
        <v>0</v>
      </c>
      <c r="AS169" s="12">
        <f t="shared" si="17"/>
        <v>0</v>
      </c>
      <c r="AT169" s="12">
        <f t="shared" si="17"/>
        <v>0</v>
      </c>
      <c r="AU169" s="12">
        <f t="shared" si="17"/>
        <v>0</v>
      </c>
      <c r="AV169" s="30">
        <f t="shared" si="17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4"/>
        <v>0</v>
      </c>
      <c r="AM170" s="12">
        <f t="shared" si="18"/>
        <v>0</v>
      </c>
      <c r="AN170" s="12">
        <f t="shared" si="17"/>
        <v>0</v>
      </c>
      <c r="AO170" s="12">
        <f t="shared" si="15"/>
        <v>0</v>
      </c>
      <c r="AP170" s="12">
        <f t="shared" si="17"/>
        <v>0</v>
      </c>
      <c r="AQ170" s="12">
        <f t="shared" si="17"/>
        <v>0</v>
      </c>
      <c r="AR170" s="12">
        <f t="shared" si="17"/>
        <v>0</v>
      </c>
      <c r="AS170" s="12">
        <f t="shared" si="17"/>
        <v>0</v>
      </c>
      <c r="AT170" s="12">
        <f t="shared" si="17"/>
        <v>0</v>
      </c>
      <c r="AU170" s="12">
        <f t="shared" si="17"/>
        <v>0</v>
      </c>
      <c r="AV170" s="30">
        <f t="shared" si="17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4"/>
        <v>0</v>
      </c>
      <c r="AM171" s="12">
        <f t="shared" si="18"/>
        <v>0</v>
      </c>
      <c r="AN171" s="12">
        <f t="shared" si="17"/>
        <v>0</v>
      </c>
      <c r="AO171" s="12">
        <f t="shared" si="15"/>
        <v>0</v>
      </c>
      <c r="AP171" s="12">
        <f t="shared" si="17"/>
        <v>0</v>
      </c>
      <c r="AQ171" s="12">
        <f t="shared" si="17"/>
        <v>0</v>
      </c>
      <c r="AR171" s="12">
        <f t="shared" si="17"/>
        <v>0</v>
      </c>
      <c r="AS171" s="12">
        <f t="shared" si="17"/>
        <v>0</v>
      </c>
      <c r="AT171" s="12">
        <f t="shared" si="17"/>
        <v>0</v>
      </c>
      <c r="AU171" s="12">
        <f t="shared" si="17"/>
        <v>0</v>
      </c>
      <c r="AV171" s="30">
        <f t="shared" si="17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4"/>
        <v>0</v>
      </c>
      <c r="AM172" s="12">
        <f t="shared" si="18"/>
        <v>0</v>
      </c>
      <c r="AN172" s="12">
        <f t="shared" si="17"/>
        <v>0</v>
      </c>
      <c r="AO172" s="12">
        <f t="shared" si="15"/>
        <v>0</v>
      </c>
      <c r="AP172" s="12">
        <f t="shared" si="17"/>
        <v>0</v>
      </c>
      <c r="AQ172" s="12">
        <f t="shared" si="17"/>
        <v>0</v>
      </c>
      <c r="AR172" s="12">
        <f t="shared" si="17"/>
        <v>0</v>
      </c>
      <c r="AS172" s="12">
        <f t="shared" si="17"/>
        <v>0</v>
      </c>
      <c r="AT172" s="12">
        <f t="shared" si="17"/>
        <v>0</v>
      </c>
      <c r="AU172" s="12">
        <f t="shared" si="17"/>
        <v>0</v>
      </c>
      <c r="AV172" s="30">
        <f t="shared" si="17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4"/>
        <v>0</v>
      </c>
      <c r="AM173" s="12">
        <f t="shared" si="18"/>
        <v>0</v>
      </c>
      <c r="AN173" s="12">
        <f t="shared" si="17"/>
        <v>0</v>
      </c>
      <c r="AO173" s="12">
        <f t="shared" si="15"/>
        <v>0</v>
      </c>
      <c r="AP173" s="12">
        <f t="shared" si="17"/>
        <v>0</v>
      </c>
      <c r="AQ173" s="12">
        <f t="shared" si="17"/>
        <v>0</v>
      </c>
      <c r="AR173" s="12">
        <f t="shared" si="17"/>
        <v>0</v>
      </c>
      <c r="AS173" s="12">
        <f t="shared" si="17"/>
        <v>0</v>
      </c>
      <c r="AT173" s="12">
        <f t="shared" si="17"/>
        <v>0</v>
      </c>
      <c r="AU173" s="12">
        <f t="shared" si="17"/>
        <v>0</v>
      </c>
      <c r="AV173" s="30">
        <f t="shared" si="17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4"/>
        <v>0</v>
      </c>
      <c r="AM174" s="12">
        <f t="shared" si="18"/>
        <v>0</v>
      </c>
      <c r="AN174" s="12">
        <f t="shared" si="17"/>
        <v>0</v>
      </c>
      <c r="AO174" s="12">
        <f t="shared" si="15"/>
        <v>0</v>
      </c>
      <c r="AP174" s="12">
        <f t="shared" si="17"/>
        <v>0</v>
      </c>
      <c r="AQ174" s="12">
        <f t="shared" si="17"/>
        <v>0</v>
      </c>
      <c r="AR174" s="12">
        <f t="shared" si="17"/>
        <v>0</v>
      </c>
      <c r="AS174" s="12">
        <f t="shared" si="17"/>
        <v>0</v>
      </c>
      <c r="AT174" s="12">
        <f t="shared" si="17"/>
        <v>0</v>
      </c>
      <c r="AU174" s="12">
        <f t="shared" si="17"/>
        <v>0</v>
      </c>
      <c r="AV174" s="30">
        <f t="shared" si="17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4"/>
        <v>0</v>
      </c>
      <c r="AM175" s="12">
        <f t="shared" si="18"/>
        <v>0</v>
      </c>
      <c r="AN175" s="12">
        <f t="shared" si="17"/>
        <v>0</v>
      </c>
      <c r="AO175" s="12">
        <f t="shared" si="15"/>
        <v>0</v>
      </c>
      <c r="AP175" s="12">
        <f t="shared" si="17"/>
        <v>0</v>
      </c>
      <c r="AQ175" s="12">
        <f t="shared" si="17"/>
        <v>0</v>
      </c>
      <c r="AR175" s="12">
        <f t="shared" si="17"/>
        <v>0</v>
      </c>
      <c r="AS175" s="12">
        <f t="shared" si="17"/>
        <v>0</v>
      </c>
      <c r="AT175" s="12">
        <f t="shared" si="17"/>
        <v>0</v>
      </c>
      <c r="AU175" s="12">
        <f t="shared" si="17"/>
        <v>0</v>
      </c>
      <c r="AV175" s="30">
        <f t="shared" si="17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4"/>
        <v>0</v>
      </c>
      <c r="AM176" s="12">
        <f t="shared" si="18"/>
        <v>0</v>
      </c>
      <c r="AN176" s="12">
        <f t="shared" si="17"/>
        <v>0</v>
      </c>
      <c r="AO176" s="12">
        <f t="shared" si="15"/>
        <v>0</v>
      </c>
      <c r="AP176" s="12">
        <f t="shared" si="17"/>
        <v>0</v>
      </c>
      <c r="AQ176" s="12">
        <f t="shared" si="17"/>
        <v>0</v>
      </c>
      <c r="AR176" s="12">
        <f t="shared" si="17"/>
        <v>0</v>
      </c>
      <c r="AS176" s="12">
        <f t="shared" si="17"/>
        <v>0</v>
      </c>
      <c r="AT176" s="12">
        <f t="shared" si="17"/>
        <v>0</v>
      </c>
      <c r="AU176" s="12">
        <f t="shared" si="17"/>
        <v>0</v>
      </c>
      <c r="AV176" s="30">
        <f t="shared" si="17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4"/>
        <v>0</v>
      </c>
      <c r="AM177" s="12">
        <f t="shared" si="18"/>
        <v>0</v>
      </c>
      <c r="AN177" s="12">
        <f t="shared" si="17"/>
        <v>0</v>
      </c>
      <c r="AO177" s="12">
        <f t="shared" si="15"/>
        <v>0</v>
      </c>
      <c r="AP177" s="12">
        <f t="shared" si="17"/>
        <v>0</v>
      </c>
      <c r="AQ177" s="12">
        <f t="shared" si="17"/>
        <v>0</v>
      </c>
      <c r="AR177" s="12">
        <f t="shared" si="17"/>
        <v>0</v>
      </c>
      <c r="AS177" s="12">
        <f t="shared" si="17"/>
        <v>0</v>
      </c>
      <c r="AT177" s="12">
        <f t="shared" si="17"/>
        <v>0</v>
      </c>
      <c r="AU177" s="12">
        <f t="shared" si="17"/>
        <v>0</v>
      </c>
      <c r="AV177" s="30">
        <f t="shared" si="17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4"/>
        <v>0</v>
      </c>
      <c r="AM178" s="12">
        <f t="shared" si="18"/>
        <v>0</v>
      </c>
      <c r="AN178" s="12">
        <f t="shared" si="18"/>
        <v>0</v>
      </c>
      <c r="AO178" s="12">
        <f t="shared" si="15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4"/>
        <v>0</v>
      </c>
      <c r="AM179" s="12">
        <f t="shared" si="18"/>
        <v>0</v>
      </c>
      <c r="AN179" s="12">
        <f t="shared" si="18"/>
        <v>0</v>
      </c>
      <c r="AO179" s="12">
        <f t="shared" si="15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4"/>
        <v>0</v>
      </c>
      <c r="AM180" s="12">
        <f t="shared" si="18"/>
        <v>0</v>
      </c>
      <c r="AN180" s="12">
        <f t="shared" si="18"/>
        <v>0</v>
      </c>
      <c r="AO180" s="12">
        <f t="shared" si="15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4"/>
        <v>0</v>
      </c>
      <c r="AM181" s="12">
        <f t="shared" si="18"/>
        <v>0</v>
      </c>
      <c r="AN181" s="12">
        <f t="shared" si="18"/>
        <v>0</v>
      </c>
      <c r="AO181" s="12">
        <f t="shared" si="15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4"/>
        <v>0</v>
      </c>
      <c r="AM182" s="12">
        <f t="shared" si="18"/>
        <v>0</v>
      </c>
      <c r="AN182" s="12">
        <f t="shared" si="18"/>
        <v>0</v>
      </c>
      <c r="AO182" s="12">
        <f t="shared" si="15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4"/>
        <v>0</v>
      </c>
      <c r="AM183" s="12">
        <f t="shared" si="18"/>
        <v>0</v>
      </c>
      <c r="AN183" s="12">
        <f t="shared" si="18"/>
        <v>0</v>
      </c>
      <c r="AO183" s="12">
        <f t="shared" si="15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4"/>
        <v>0</v>
      </c>
      <c r="AM184" s="12">
        <f t="shared" si="18"/>
        <v>0</v>
      </c>
      <c r="AN184" s="12">
        <f t="shared" si="18"/>
        <v>0</v>
      </c>
      <c r="AO184" s="12">
        <f t="shared" si="15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4"/>
        <v>0</v>
      </c>
      <c r="AM185" s="12">
        <f t="shared" si="18"/>
        <v>0</v>
      </c>
      <c r="AN185" s="12">
        <f t="shared" si="18"/>
        <v>0</v>
      </c>
      <c r="AO185" s="12">
        <f t="shared" si="15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4"/>
        <v>0</v>
      </c>
      <c r="AM186" s="12">
        <f t="shared" si="18"/>
        <v>0</v>
      </c>
      <c r="AN186" s="12">
        <f t="shared" si="18"/>
        <v>0</v>
      </c>
      <c r="AO186" s="12">
        <f t="shared" si="15"/>
        <v>0</v>
      </c>
      <c r="AP186" s="12">
        <f t="shared" si="18"/>
        <v>0</v>
      </c>
      <c r="AQ186" s="12">
        <f t="shared" si="18"/>
        <v>0</v>
      </c>
      <c r="AR186" s="12">
        <f t="shared" si="18"/>
        <v>0</v>
      </c>
      <c r="AS186" s="12">
        <f t="shared" si="18"/>
        <v>0</v>
      </c>
      <c r="AT186" s="12">
        <f t="shared" si="18"/>
        <v>0</v>
      </c>
      <c r="AU186" s="12">
        <f t="shared" si="18"/>
        <v>0</v>
      </c>
      <c r="AV186" s="30">
        <f t="shared" si="18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4"/>
        <v>0</v>
      </c>
      <c r="AM187" s="12">
        <f t="shared" si="18"/>
        <v>0</v>
      </c>
      <c r="AN187" s="12">
        <f t="shared" si="18"/>
        <v>0</v>
      </c>
      <c r="AO187" s="12">
        <f t="shared" si="15"/>
        <v>0</v>
      </c>
      <c r="AP187" s="12">
        <f t="shared" si="18"/>
        <v>0</v>
      </c>
      <c r="AQ187" s="12">
        <f t="shared" si="18"/>
        <v>0</v>
      </c>
      <c r="AR187" s="12">
        <f t="shared" si="18"/>
        <v>0</v>
      </c>
      <c r="AS187" s="12">
        <f t="shared" si="18"/>
        <v>0</v>
      </c>
      <c r="AT187" s="12">
        <f t="shared" si="18"/>
        <v>0</v>
      </c>
      <c r="AU187" s="12">
        <f t="shared" si="18"/>
        <v>0</v>
      </c>
      <c r="AV187" s="30">
        <f t="shared" si="18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4"/>
        <v>0</v>
      </c>
      <c r="AM188" s="12">
        <f t="shared" si="18"/>
        <v>0</v>
      </c>
      <c r="AN188" s="12">
        <f t="shared" si="18"/>
        <v>0</v>
      </c>
      <c r="AO188" s="12">
        <f t="shared" si="15"/>
        <v>0</v>
      </c>
      <c r="AP188" s="12">
        <f t="shared" si="18"/>
        <v>0</v>
      </c>
      <c r="AQ188" s="12">
        <f t="shared" si="18"/>
        <v>0</v>
      </c>
      <c r="AR188" s="12">
        <f t="shared" si="18"/>
        <v>0</v>
      </c>
      <c r="AS188" s="12">
        <f t="shared" si="18"/>
        <v>0</v>
      </c>
      <c r="AT188" s="12">
        <f t="shared" si="18"/>
        <v>0</v>
      </c>
      <c r="AU188" s="12">
        <f t="shared" si="18"/>
        <v>0</v>
      </c>
      <c r="AV188" s="30">
        <f t="shared" si="18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4"/>
        <v>0</v>
      </c>
      <c r="AM189" s="12">
        <f t="shared" si="18"/>
        <v>0</v>
      </c>
      <c r="AN189" s="12">
        <f t="shared" si="18"/>
        <v>0</v>
      </c>
      <c r="AO189" s="12">
        <f t="shared" si="15"/>
        <v>0</v>
      </c>
      <c r="AP189" s="12">
        <f t="shared" si="18"/>
        <v>0</v>
      </c>
      <c r="AQ189" s="12">
        <f t="shared" si="18"/>
        <v>0</v>
      </c>
      <c r="AR189" s="12">
        <f t="shared" si="18"/>
        <v>0</v>
      </c>
      <c r="AS189" s="12">
        <f t="shared" si="18"/>
        <v>0</v>
      </c>
      <c r="AT189" s="12">
        <f t="shared" si="18"/>
        <v>0</v>
      </c>
      <c r="AU189" s="12">
        <f t="shared" si="18"/>
        <v>0</v>
      </c>
      <c r="AV189" s="30">
        <f t="shared" si="18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4"/>
        <v>0</v>
      </c>
      <c r="AM190" s="12">
        <f t="shared" si="18"/>
        <v>0</v>
      </c>
      <c r="AN190" s="12">
        <f t="shared" si="18"/>
        <v>0</v>
      </c>
      <c r="AO190" s="12">
        <f t="shared" si="15"/>
        <v>0</v>
      </c>
      <c r="AP190" s="12">
        <f t="shared" si="18"/>
        <v>0</v>
      </c>
      <c r="AQ190" s="12">
        <f t="shared" si="18"/>
        <v>0</v>
      </c>
      <c r="AR190" s="12">
        <f t="shared" si="18"/>
        <v>0</v>
      </c>
      <c r="AS190" s="12">
        <f t="shared" si="18"/>
        <v>0</v>
      </c>
      <c r="AT190" s="12">
        <f t="shared" si="18"/>
        <v>0</v>
      </c>
      <c r="AU190" s="12">
        <f t="shared" si="18"/>
        <v>0</v>
      </c>
      <c r="AV190" s="30">
        <f t="shared" si="18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4"/>
        <v>0</v>
      </c>
      <c r="AM191" s="12">
        <f t="shared" si="18"/>
        <v>0</v>
      </c>
      <c r="AN191" s="12">
        <f t="shared" si="18"/>
        <v>0</v>
      </c>
      <c r="AO191" s="12">
        <f t="shared" si="15"/>
        <v>0</v>
      </c>
      <c r="AP191" s="12">
        <f t="shared" si="18"/>
        <v>0</v>
      </c>
      <c r="AQ191" s="12">
        <f t="shared" si="18"/>
        <v>0</v>
      </c>
      <c r="AR191" s="12">
        <f t="shared" si="18"/>
        <v>0</v>
      </c>
      <c r="AS191" s="12">
        <f t="shared" si="18"/>
        <v>0</v>
      </c>
      <c r="AT191" s="12">
        <f t="shared" si="18"/>
        <v>0</v>
      </c>
      <c r="AU191" s="12">
        <f t="shared" si="18"/>
        <v>0</v>
      </c>
      <c r="AV191" s="30">
        <f t="shared" si="18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4"/>
        <v>0</v>
      </c>
      <c r="AM192" s="12">
        <f t="shared" si="18"/>
        <v>0</v>
      </c>
      <c r="AN192" s="12">
        <f t="shared" si="18"/>
        <v>0</v>
      </c>
      <c r="AO192" s="12">
        <f t="shared" si="15"/>
        <v>0</v>
      </c>
      <c r="AP192" s="12">
        <f t="shared" si="18"/>
        <v>0</v>
      </c>
      <c r="AQ192" s="12">
        <f t="shared" si="18"/>
        <v>0</v>
      </c>
      <c r="AR192" s="12">
        <f t="shared" si="18"/>
        <v>0</v>
      </c>
      <c r="AS192" s="12">
        <f t="shared" si="18"/>
        <v>0</v>
      </c>
      <c r="AT192" s="12">
        <f t="shared" si="18"/>
        <v>0</v>
      </c>
      <c r="AU192" s="12">
        <f t="shared" si="18"/>
        <v>0</v>
      </c>
      <c r="AV192" s="30">
        <f t="shared" si="18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4"/>
        <v>0</v>
      </c>
      <c r="AM193" s="12">
        <f t="shared" si="18"/>
        <v>0</v>
      </c>
      <c r="AN193" s="12">
        <f t="shared" si="18"/>
        <v>0</v>
      </c>
      <c r="AO193" s="12">
        <f t="shared" si="15"/>
        <v>0</v>
      </c>
      <c r="AP193" s="12">
        <f t="shared" si="18"/>
        <v>0</v>
      </c>
      <c r="AQ193" s="12">
        <f t="shared" si="18"/>
        <v>0</v>
      </c>
      <c r="AR193" s="12">
        <f t="shared" si="18"/>
        <v>0</v>
      </c>
      <c r="AS193" s="12">
        <f t="shared" si="18"/>
        <v>0</v>
      </c>
      <c r="AT193" s="12">
        <f t="shared" si="18"/>
        <v>0</v>
      </c>
      <c r="AU193" s="12">
        <f t="shared" si="18"/>
        <v>0</v>
      </c>
      <c r="AV193" s="30">
        <f t="shared" si="18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4"/>
        <v>0</v>
      </c>
      <c r="AM194" s="12">
        <f t="shared" si="18"/>
        <v>0</v>
      </c>
      <c r="AN194" s="12">
        <f t="shared" si="18"/>
        <v>0</v>
      </c>
      <c r="AO194" s="12">
        <f t="shared" si="15"/>
        <v>0</v>
      </c>
      <c r="AP194" s="12">
        <f t="shared" si="18"/>
        <v>0</v>
      </c>
      <c r="AQ194" s="12">
        <f t="shared" si="18"/>
        <v>0</v>
      </c>
      <c r="AR194" s="12">
        <f t="shared" si="18"/>
        <v>0</v>
      </c>
      <c r="AS194" s="12">
        <f t="shared" si="18"/>
        <v>0</v>
      </c>
      <c r="AT194" s="12">
        <f t="shared" si="18"/>
        <v>0</v>
      </c>
      <c r="AU194" s="12">
        <f t="shared" si="18"/>
        <v>0</v>
      </c>
      <c r="AV194" s="30">
        <f t="shared" si="18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4"/>
        <v>0</v>
      </c>
      <c r="AM195" s="12">
        <f t="shared" si="18"/>
        <v>0</v>
      </c>
      <c r="AN195" s="12">
        <f t="shared" si="18"/>
        <v>0</v>
      </c>
      <c r="AO195" s="12">
        <f t="shared" si="15"/>
        <v>0</v>
      </c>
      <c r="AP195" s="12">
        <f t="shared" si="18"/>
        <v>0</v>
      </c>
      <c r="AQ195" s="12">
        <f t="shared" si="18"/>
        <v>0</v>
      </c>
      <c r="AR195" s="12">
        <f t="shared" si="18"/>
        <v>0</v>
      </c>
      <c r="AS195" s="12">
        <f t="shared" si="18"/>
        <v>0</v>
      </c>
      <c r="AT195" s="12">
        <f t="shared" si="18"/>
        <v>0</v>
      </c>
      <c r="AU195" s="12">
        <f t="shared" si="18"/>
        <v>0</v>
      </c>
      <c r="AV195" s="30">
        <f t="shared" si="18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4"/>
        <v>0</v>
      </c>
      <c r="AM196" s="12">
        <f t="shared" si="18"/>
        <v>0</v>
      </c>
      <c r="AN196" s="12">
        <f t="shared" si="18"/>
        <v>0</v>
      </c>
      <c r="AO196" s="12">
        <f t="shared" si="15"/>
        <v>0</v>
      </c>
      <c r="AP196" s="12">
        <f t="shared" si="18"/>
        <v>0</v>
      </c>
      <c r="AQ196" s="12">
        <f t="shared" si="18"/>
        <v>0</v>
      </c>
      <c r="AR196" s="12">
        <f t="shared" si="18"/>
        <v>0</v>
      </c>
      <c r="AS196" s="12">
        <f t="shared" si="18"/>
        <v>0</v>
      </c>
      <c r="AT196" s="12">
        <f t="shared" si="18"/>
        <v>0</v>
      </c>
      <c r="AU196" s="12">
        <f t="shared" si="18"/>
        <v>0</v>
      </c>
      <c r="AV196" s="30">
        <f t="shared" si="18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4"/>
        <v>0</v>
      </c>
      <c r="AM197" s="12">
        <f t="shared" si="18"/>
        <v>0</v>
      </c>
      <c r="AN197" s="12">
        <f t="shared" si="18"/>
        <v>0</v>
      </c>
      <c r="AO197" s="12">
        <f t="shared" si="15"/>
        <v>0</v>
      </c>
      <c r="AP197" s="12">
        <f t="shared" si="18"/>
        <v>0</v>
      </c>
      <c r="AQ197" s="12">
        <f t="shared" si="18"/>
        <v>0</v>
      </c>
      <c r="AR197" s="12">
        <f t="shared" si="18"/>
        <v>0</v>
      </c>
      <c r="AS197" s="12">
        <f t="shared" si="18"/>
        <v>0</v>
      </c>
      <c r="AT197" s="12">
        <f t="shared" si="18"/>
        <v>0</v>
      </c>
      <c r="AU197" s="12">
        <f t="shared" si="18"/>
        <v>0</v>
      </c>
      <c r="AV197" s="30">
        <f t="shared" si="18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4"/>
        <v>0</v>
      </c>
      <c r="AM198" s="12">
        <f t="shared" si="18"/>
        <v>0</v>
      </c>
      <c r="AN198" s="12">
        <f t="shared" si="18"/>
        <v>0</v>
      </c>
      <c r="AO198" s="12">
        <f t="shared" si="15"/>
        <v>0</v>
      </c>
      <c r="AP198" s="12">
        <f t="shared" si="18"/>
        <v>0</v>
      </c>
      <c r="AQ198" s="12">
        <f t="shared" si="18"/>
        <v>0</v>
      </c>
      <c r="AR198" s="12">
        <f t="shared" si="18"/>
        <v>0</v>
      </c>
      <c r="AS198" s="12">
        <f t="shared" si="18"/>
        <v>0</v>
      </c>
      <c r="AT198" s="12">
        <f t="shared" si="18"/>
        <v>0</v>
      </c>
      <c r="AU198" s="12">
        <f t="shared" si="18"/>
        <v>0</v>
      </c>
      <c r="AV198" s="30">
        <f t="shared" si="18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19">SUM($AM199:$AV199)</f>
        <v>0</v>
      </c>
      <c r="AM199" s="12">
        <f t="shared" si="18"/>
        <v>0</v>
      </c>
      <c r="AN199" s="12">
        <f t="shared" si="18"/>
        <v>0</v>
      </c>
      <c r="AO199" s="12">
        <f t="shared" ref="AO199:AO231" si="20">COUNTIF($G199:$AK199,AO$5)/2</f>
        <v>0</v>
      </c>
      <c r="AP199" s="12">
        <f t="shared" si="18"/>
        <v>0</v>
      </c>
      <c r="AQ199" s="12">
        <f t="shared" si="18"/>
        <v>0</v>
      </c>
      <c r="AR199" s="12">
        <f t="shared" si="18"/>
        <v>0</v>
      </c>
      <c r="AS199" s="12">
        <f t="shared" si="18"/>
        <v>0</v>
      </c>
      <c r="AT199" s="12">
        <f t="shared" si="18"/>
        <v>0</v>
      </c>
      <c r="AU199" s="12">
        <f t="shared" si="18"/>
        <v>0</v>
      </c>
      <c r="AV199" s="30">
        <f t="shared" si="18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19"/>
        <v>0</v>
      </c>
      <c r="AM200" s="12">
        <f t="shared" si="18"/>
        <v>0</v>
      </c>
      <c r="AN200" s="12">
        <f t="shared" si="18"/>
        <v>0</v>
      </c>
      <c r="AO200" s="12">
        <f t="shared" si="20"/>
        <v>0</v>
      </c>
      <c r="AP200" s="12">
        <f t="shared" si="18"/>
        <v>0</v>
      </c>
      <c r="AQ200" s="12">
        <f t="shared" si="18"/>
        <v>0</v>
      </c>
      <c r="AR200" s="12">
        <f t="shared" si="18"/>
        <v>0</v>
      </c>
      <c r="AS200" s="12">
        <f t="shared" si="18"/>
        <v>0</v>
      </c>
      <c r="AT200" s="12">
        <f t="shared" si="18"/>
        <v>0</v>
      </c>
      <c r="AU200" s="12">
        <f t="shared" si="18"/>
        <v>0</v>
      </c>
      <c r="AV200" s="30">
        <f t="shared" si="18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19"/>
        <v>0</v>
      </c>
      <c r="AM201" s="12">
        <f t="shared" si="18"/>
        <v>0</v>
      </c>
      <c r="AN201" s="12">
        <f t="shared" si="18"/>
        <v>0</v>
      </c>
      <c r="AO201" s="12">
        <f t="shared" si="20"/>
        <v>0</v>
      </c>
      <c r="AP201" s="12">
        <f t="shared" si="18"/>
        <v>0</v>
      </c>
      <c r="AQ201" s="12">
        <f t="shared" si="18"/>
        <v>0</v>
      </c>
      <c r="AR201" s="12">
        <f t="shared" si="18"/>
        <v>0</v>
      </c>
      <c r="AS201" s="12">
        <f t="shared" si="18"/>
        <v>0</v>
      </c>
      <c r="AT201" s="12">
        <f t="shared" si="18"/>
        <v>0</v>
      </c>
      <c r="AU201" s="12">
        <f t="shared" si="18"/>
        <v>0</v>
      </c>
      <c r="AV201" s="30">
        <f t="shared" si="18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19"/>
        <v>0</v>
      </c>
      <c r="AM202" s="12">
        <f t="shared" ref="AM202:AV234" si="21">COUNTIF($G202:$AK202,AM$5)</f>
        <v>0</v>
      </c>
      <c r="AN202" s="12">
        <f t="shared" si="21"/>
        <v>0</v>
      </c>
      <c r="AO202" s="12">
        <f t="shared" si="20"/>
        <v>0</v>
      </c>
      <c r="AP202" s="12">
        <f t="shared" si="21"/>
        <v>0</v>
      </c>
      <c r="AQ202" s="12">
        <f t="shared" si="21"/>
        <v>0</v>
      </c>
      <c r="AR202" s="12">
        <f t="shared" si="21"/>
        <v>0</v>
      </c>
      <c r="AS202" s="12">
        <f t="shared" si="21"/>
        <v>0</v>
      </c>
      <c r="AT202" s="12">
        <f t="shared" si="21"/>
        <v>0</v>
      </c>
      <c r="AU202" s="12">
        <f t="shared" si="21"/>
        <v>0</v>
      </c>
      <c r="AV202" s="30">
        <f t="shared" si="21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19"/>
        <v>0</v>
      </c>
      <c r="AM203" s="12">
        <f t="shared" si="21"/>
        <v>0</v>
      </c>
      <c r="AN203" s="12">
        <f t="shared" si="21"/>
        <v>0</v>
      </c>
      <c r="AO203" s="12">
        <f t="shared" si="20"/>
        <v>0</v>
      </c>
      <c r="AP203" s="12">
        <f t="shared" si="21"/>
        <v>0</v>
      </c>
      <c r="AQ203" s="12">
        <f t="shared" si="21"/>
        <v>0</v>
      </c>
      <c r="AR203" s="12">
        <f t="shared" si="21"/>
        <v>0</v>
      </c>
      <c r="AS203" s="12">
        <f t="shared" si="21"/>
        <v>0</v>
      </c>
      <c r="AT203" s="12">
        <f t="shared" si="21"/>
        <v>0</v>
      </c>
      <c r="AU203" s="12">
        <f t="shared" si="21"/>
        <v>0</v>
      </c>
      <c r="AV203" s="30">
        <f t="shared" si="21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19"/>
        <v>0</v>
      </c>
      <c r="AM204" s="12">
        <f t="shared" si="21"/>
        <v>0</v>
      </c>
      <c r="AN204" s="12">
        <f t="shared" si="21"/>
        <v>0</v>
      </c>
      <c r="AO204" s="12">
        <f t="shared" si="20"/>
        <v>0</v>
      </c>
      <c r="AP204" s="12">
        <f t="shared" si="21"/>
        <v>0</v>
      </c>
      <c r="AQ204" s="12">
        <f t="shared" si="21"/>
        <v>0</v>
      </c>
      <c r="AR204" s="12">
        <f t="shared" si="21"/>
        <v>0</v>
      </c>
      <c r="AS204" s="12">
        <f t="shared" si="21"/>
        <v>0</v>
      </c>
      <c r="AT204" s="12">
        <f t="shared" si="21"/>
        <v>0</v>
      </c>
      <c r="AU204" s="12">
        <f t="shared" si="21"/>
        <v>0</v>
      </c>
      <c r="AV204" s="30">
        <f t="shared" si="21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19"/>
        <v>0</v>
      </c>
      <c r="AM205" s="12">
        <f t="shared" si="21"/>
        <v>0</v>
      </c>
      <c r="AN205" s="12">
        <f t="shared" si="21"/>
        <v>0</v>
      </c>
      <c r="AO205" s="12">
        <f t="shared" si="20"/>
        <v>0</v>
      </c>
      <c r="AP205" s="12">
        <f t="shared" si="21"/>
        <v>0</v>
      </c>
      <c r="AQ205" s="12">
        <f t="shared" si="21"/>
        <v>0</v>
      </c>
      <c r="AR205" s="12">
        <f t="shared" si="21"/>
        <v>0</v>
      </c>
      <c r="AS205" s="12">
        <f t="shared" si="21"/>
        <v>0</v>
      </c>
      <c r="AT205" s="12">
        <f t="shared" si="21"/>
        <v>0</v>
      </c>
      <c r="AU205" s="12">
        <f t="shared" si="21"/>
        <v>0</v>
      </c>
      <c r="AV205" s="30">
        <f t="shared" si="21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19"/>
        <v>0</v>
      </c>
      <c r="AM206" s="12">
        <f t="shared" si="21"/>
        <v>0</v>
      </c>
      <c r="AN206" s="12">
        <f t="shared" si="21"/>
        <v>0</v>
      </c>
      <c r="AO206" s="12">
        <f t="shared" si="20"/>
        <v>0</v>
      </c>
      <c r="AP206" s="12">
        <f t="shared" si="21"/>
        <v>0</v>
      </c>
      <c r="AQ206" s="12">
        <f t="shared" si="21"/>
        <v>0</v>
      </c>
      <c r="AR206" s="12">
        <f t="shared" si="21"/>
        <v>0</v>
      </c>
      <c r="AS206" s="12">
        <f t="shared" si="21"/>
        <v>0</v>
      </c>
      <c r="AT206" s="12">
        <f t="shared" si="21"/>
        <v>0</v>
      </c>
      <c r="AU206" s="12">
        <f t="shared" si="21"/>
        <v>0</v>
      </c>
      <c r="AV206" s="30">
        <f t="shared" si="21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19"/>
        <v>0</v>
      </c>
      <c r="AM207" s="12">
        <f t="shared" si="21"/>
        <v>0</v>
      </c>
      <c r="AN207" s="12">
        <f t="shared" si="21"/>
        <v>0</v>
      </c>
      <c r="AO207" s="12">
        <f t="shared" si="20"/>
        <v>0</v>
      </c>
      <c r="AP207" s="12">
        <f t="shared" si="21"/>
        <v>0</v>
      </c>
      <c r="AQ207" s="12">
        <f t="shared" si="21"/>
        <v>0</v>
      </c>
      <c r="AR207" s="12">
        <f t="shared" si="21"/>
        <v>0</v>
      </c>
      <c r="AS207" s="12">
        <f t="shared" si="21"/>
        <v>0</v>
      </c>
      <c r="AT207" s="12">
        <f t="shared" si="21"/>
        <v>0</v>
      </c>
      <c r="AU207" s="12">
        <f t="shared" si="21"/>
        <v>0</v>
      </c>
      <c r="AV207" s="30">
        <f t="shared" si="21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19"/>
        <v>0</v>
      </c>
      <c r="AM208" s="12">
        <f t="shared" si="21"/>
        <v>0</v>
      </c>
      <c r="AN208" s="12">
        <f t="shared" si="21"/>
        <v>0</v>
      </c>
      <c r="AO208" s="12">
        <f t="shared" si="20"/>
        <v>0</v>
      </c>
      <c r="AP208" s="12">
        <f t="shared" si="21"/>
        <v>0</v>
      </c>
      <c r="AQ208" s="12">
        <f t="shared" si="21"/>
        <v>0</v>
      </c>
      <c r="AR208" s="12">
        <f t="shared" si="21"/>
        <v>0</v>
      </c>
      <c r="AS208" s="12">
        <f t="shared" si="21"/>
        <v>0</v>
      </c>
      <c r="AT208" s="12">
        <f t="shared" si="21"/>
        <v>0</v>
      </c>
      <c r="AU208" s="12">
        <f t="shared" si="21"/>
        <v>0</v>
      </c>
      <c r="AV208" s="30">
        <f t="shared" si="21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19"/>
        <v>0</v>
      </c>
      <c r="AM209" s="12">
        <f t="shared" si="21"/>
        <v>0</v>
      </c>
      <c r="AN209" s="12">
        <f t="shared" si="21"/>
        <v>0</v>
      </c>
      <c r="AO209" s="12">
        <f t="shared" si="20"/>
        <v>0</v>
      </c>
      <c r="AP209" s="12">
        <f t="shared" si="21"/>
        <v>0</v>
      </c>
      <c r="AQ209" s="12">
        <f t="shared" si="21"/>
        <v>0</v>
      </c>
      <c r="AR209" s="12">
        <f t="shared" si="21"/>
        <v>0</v>
      </c>
      <c r="AS209" s="12">
        <f t="shared" si="21"/>
        <v>0</v>
      </c>
      <c r="AT209" s="12">
        <f t="shared" si="21"/>
        <v>0</v>
      </c>
      <c r="AU209" s="12">
        <f t="shared" si="21"/>
        <v>0</v>
      </c>
      <c r="AV209" s="30">
        <f t="shared" si="21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19"/>
        <v>0</v>
      </c>
      <c r="AM210" s="12">
        <f t="shared" si="21"/>
        <v>0</v>
      </c>
      <c r="AN210" s="12">
        <f t="shared" si="21"/>
        <v>0</v>
      </c>
      <c r="AO210" s="12">
        <f t="shared" si="20"/>
        <v>0</v>
      </c>
      <c r="AP210" s="12">
        <f t="shared" si="21"/>
        <v>0</v>
      </c>
      <c r="AQ210" s="12">
        <f t="shared" si="21"/>
        <v>0</v>
      </c>
      <c r="AR210" s="12">
        <f t="shared" si="21"/>
        <v>0</v>
      </c>
      <c r="AS210" s="12">
        <f t="shared" si="21"/>
        <v>0</v>
      </c>
      <c r="AT210" s="12">
        <f t="shared" si="21"/>
        <v>0</v>
      </c>
      <c r="AU210" s="12">
        <f t="shared" si="21"/>
        <v>0</v>
      </c>
      <c r="AV210" s="30">
        <f t="shared" si="21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19"/>
        <v>0</v>
      </c>
      <c r="AM211" s="12">
        <f t="shared" si="21"/>
        <v>0</v>
      </c>
      <c r="AN211" s="12">
        <f t="shared" si="21"/>
        <v>0</v>
      </c>
      <c r="AO211" s="12">
        <f t="shared" si="20"/>
        <v>0</v>
      </c>
      <c r="AP211" s="12">
        <f t="shared" si="21"/>
        <v>0</v>
      </c>
      <c r="AQ211" s="12">
        <f t="shared" si="21"/>
        <v>0</v>
      </c>
      <c r="AR211" s="12">
        <f t="shared" si="21"/>
        <v>0</v>
      </c>
      <c r="AS211" s="12">
        <f t="shared" si="21"/>
        <v>0</v>
      </c>
      <c r="AT211" s="12">
        <f t="shared" si="21"/>
        <v>0</v>
      </c>
      <c r="AU211" s="12">
        <f t="shared" si="21"/>
        <v>0</v>
      </c>
      <c r="AV211" s="30">
        <f t="shared" si="21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19"/>
        <v>0</v>
      </c>
      <c r="AM212" s="12">
        <f t="shared" si="21"/>
        <v>0</v>
      </c>
      <c r="AN212" s="12">
        <f t="shared" si="21"/>
        <v>0</v>
      </c>
      <c r="AO212" s="12">
        <f t="shared" si="20"/>
        <v>0</v>
      </c>
      <c r="AP212" s="12">
        <f t="shared" si="21"/>
        <v>0</v>
      </c>
      <c r="AQ212" s="12">
        <f t="shared" si="21"/>
        <v>0</v>
      </c>
      <c r="AR212" s="12">
        <f t="shared" si="21"/>
        <v>0</v>
      </c>
      <c r="AS212" s="12">
        <f t="shared" si="21"/>
        <v>0</v>
      </c>
      <c r="AT212" s="12">
        <f t="shared" si="21"/>
        <v>0</v>
      </c>
      <c r="AU212" s="12">
        <f t="shared" si="21"/>
        <v>0</v>
      </c>
      <c r="AV212" s="30">
        <f t="shared" si="21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19"/>
        <v>0</v>
      </c>
      <c r="AM213" s="12">
        <f t="shared" si="21"/>
        <v>0</v>
      </c>
      <c r="AN213" s="12">
        <f t="shared" si="21"/>
        <v>0</v>
      </c>
      <c r="AO213" s="12">
        <f t="shared" si="20"/>
        <v>0</v>
      </c>
      <c r="AP213" s="12">
        <f t="shared" si="21"/>
        <v>0</v>
      </c>
      <c r="AQ213" s="12">
        <f t="shared" si="21"/>
        <v>0</v>
      </c>
      <c r="AR213" s="12">
        <f t="shared" si="21"/>
        <v>0</v>
      </c>
      <c r="AS213" s="12">
        <f t="shared" si="21"/>
        <v>0</v>
      </c>
      <c r="AT213" s="12">
        <f t="shared" si="21"/>
        <v>0</v>
      </c>
      <c r="AU213" s="12">
        <f t="shared" si="21"/>
        <v>0</v>
      </c>
      <c r="AV213" s="30">
        <f t="shared" si="21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19"/>
        <v>0</v>
      </c>
      <c r="AM214" s="12">
        <f t="shared" si="21"/>
        <v>0</v>
      </c>
      <c r="AN214" s="12">
        <f t="shared" si="21"/>
        <v>0</v>
      </c>
      <c r="AO214" s="12">
        <f t="shared" si="20"/>
        <v>0</v>
      </c>
      <c r="AP214" s="12">
        <f t="shared" si="21"/>
        <v>0</v>
      </c>
      <c r="AQ214" s="12">
        <f t="shared" si="21"/>
        <v>0</v>
      </c>
      <c r="AR214" s="12">
        <f t="shared" si="21"/>
        <v>0</v>
      </c>
      <c r="AS214" s="12">
        <f t="shared" si="21"/>
        <v>0</v>
      </c>
      <c r="AT214" s="12">
        <f t="shared" si="21"/>
        <v>0</v>
      </c>
      <c r="AU214" s="12">
        <f t="shared" si="21"/>
        <v>0</v>
      </c>
      <c r="AV214" s="30">
        <f t="shared" si="21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19"/>
        <v>0</v>
      </c>
      <c r="AM215" s="12">
        <f t="shared" si="21"/>
        <v>0</v>
      </c>
      <c r="AN215" s="12">
        <f t="shared" si="21"/>
        <v>0</v>
      </c>
      <c r="AO215" s="12">
        <f t="shared" si="20"/>
        <v>0</v>
      </c>
      <c r="AP215" s="12">
        <f t="shared" si="21"/>
        <v>0</v>
      </c>
      <c r="AQ215" s="12">
        <f t="shared" si="21"/>
        <v>0</v>
      </c>
      <c r="AR215" s="12">
        <f t="shared" si="21"/>
        <v>0</v>
      </c>
      <c r="AS215" s="12">
        <f t="shared" si="21"/>
        <v>0</v>
      </c>
      <c r="AT215" s="12">
        <f t="shared" si="21"/>
        <v>0</v>
      </c>
      <c r="AU215" s="12">
        <f t="shared" si="21"/>
        <v>0</v>
      </c>
      <c r="AV215" s="30">
        <f t="shared" si="21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19"/>
        <v>0</v>
      </c>
      <c r="AM216" s="12">
        <f t="shared" si="21"/>
        <v>0</v>
      </c>
      <c r="AN216" s="12">
        <f t="shared" si="21"/>
        <v>0</v>
      </c>
      <c r="AO216" s="12">
        <f t="shared" si="20"/>
        <v>0</v>
      </c>
      <c r="AP216" s="12">
        <f t="shared" si="21"/>
        <v>0</v>
      </c>
      <c r="AQ216" s="12">
        <f t="shared" si="21"/>
        <v>0</v>
      </c>
      <c r="AR216" s="12">
        <f t="shared" si="21"/>
        <v>0</v>
      </c>
      <c r="AS216" s="12">
        <f t="shared" si="21"/>
        <v>0</v>
      </c>
      <c r="AT216" s="12">
        <f t="shared" si="21"/>
        <v>0</v>
      </c>
      <c r="AU216" s="12">
        <f t="shared" si="21"/>
        <v>0</v>
      </c>
      <c r="AV216" s="30">
        <f t="shared" si="21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19"/>
        <v>0</v>
      </c>
      <c r="AM217" s="12">
        <f t="shared" si="21"/>
        <v>0</v>
      </c>
      <c r="AN217" s="12">
        <f t="shared" si="21"/>
        <v>0</v>
      </c>
      <c r="AO217" s="12">
        <f t="shared" si="20"/>
        <v>0</v>
      </c>
      <c r="AP217" s="12">
        <f t="shared" si="21"/>
        <v>0</v>
      </c>
      <c r="AQ217" s="12">
        <f t="shared" si="21"/>
        <v>0</v>
      </c>
      <c r="AR217" s="12">
        <f t="shared" si="21"/>
        <v>0</v>
      </c>
      <c r="AS217" s="12">
        <f t="shared" si="21"/>
        <v>0</v>
      </c>
      <c r="AT217" s="12">
        <f t="shared" si="21"/>
        <v>0</v>
      </c>
      <c r="AU217" s="12">
        <f t="shared" si="21"/>
        <v>0</v>
      </c>
      <c r="AV217" s="30">
        <f t="shared" si="21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19"/>
        <v>0</v>
      </c>
      <c r="AM218" s="12">
        <f t="shared" si="21"/>
        <v>0</v>
      </c>
      <c r="AN218" s="12">
        <f t="shared" si="21"/>
        <v>0</v>
      </c>
      <c r="AO218" s="12">
        <f t="shared" si="20"/>
        <v>0</v>
      </c>
      <c r="AP218" s="12">
        <f t="shared" si="21"/>
        <v>0</v>
      </c>
      <c r="AQ218" s="12">
        <f t="shared" si="21"/>
        <v>0</v>
      </c>
      <c r="AR218" s="12">
        <f t="shared" si="21"/>
        <v>0</v>
      </c>
      <c r="AS218" s="12">
        <f t="shared" si="21"/>
        <v>0</v>
      </c>
      <c r="AT218" s="12">
        <f t="shared" si="21"/>
        <v>0</v>
      </c>
      <c r="AU218" s="12">
        <f t="shared" si="21"/>
        <v>0</v>
      </c>
      <c r="AV218" s="30">
        <f t="shared" si="21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19"/>
        <v>0</v>
      </c>
      <c r="AM219" s="12">
        <f t="shared" si="21"/>
        <v>0</v>
      </c>
      <c r="AN219" s="12">
        <f t="shared" si="21"/>
        <v>0</v>
      </c>
      <c r="AO219" s="12">
        <f t="shared" si="20"/>
        <v>0</v>
      </c>
      <c r="AP219" s="12">
        <f t="shared" si="21"/>
        <v>0</v>
      </c>
      <c r="AQ219" s="12">
        <f t="shared" si="21"/>
        <v>0</v>
      </c>
      <c r="AR219" s="12">
        <f t="shared" si="21"/>
        <v>0</v>
      </c>
      <c r="AS219" s="12">
        <f t="shared" si="21"/>
        <v>0</v>
      </c>
      <c r="AT219" s="12">
        <f t="shared" si="21"/>
        <v>0</v>
      </c>
      <c r="AU219" s="12">
        <f t="shared" si="21"/>
        <v>0</v>
      </c>
      <c r="AV219" s="30">
        <f t="shared" si="21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19"/>
        <v>0</v>
      </c>
      <c r="AM220" s="12">
        <f t="shared" si="21"/>
        <v>0</v>
      </c>
      <c r="AN220" s="12">
        <f t="shared" si="21"/>
        <v>0</v>
      </c>
      <c r="AO220" s="12">
        <f t="shared" si="20"/>
        <v>0</v>
      </c>
      <c r="AP220" s="12">
        <f t="shared" si="21"/>
        <v>0</v>
      </c>
      <c r="AQ220" s="12">
        <f t="shared" si="21"/>
        <v>0</v>
      </c>
      <c r="AR220" s="12">
        <f t="shared" si="21"/>
        <v>0</v>
      </c>
      <c r="AS220" s="12">
        <f t="shared" si="21"/>
        <v>0</v>
      </c>
      <c r="AT220" s="12">
        <f t="shared" si="21"/>
        <v>0</v>
      </c>
      <c r="AU220" s="12">
        <f t="shared" si="21"/>
        <v>0</v>
      </c>
      <c r="AV220" s="30">
        <f t="shared" si="21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19"/>
        <v>0</v>
      </c>
      <c r="AM221" s="12">
        <f t="shared" si="21"/>
        <v>0</v>
      </c>
      <c r="AN221" s="12">
        <f t="shared" si="21"/>
        <v>0</v>
      </c>
      <c r="AO221" s="12">
        <f t="shared" si="20"/>
        <v>0</v>
      </c>
      <c r="AP221" s="12">
        <f t="shared" si="21"/>
        <v>0</v>
      </c>
      <c r="AQ221" s="12">
        <f t="shared" si="21"/>
        <v>0</v>
      </c>
      <c r="AR221" s="12">
        <f t="shared" si="21"/>
        <v>0</v>
      </c>
      <c r="AS221" s="12">
        <f t="shared" si="21"/>
        <v>0</v>
      </c>
      <c r="AT221" s="12">
        <f t="shared" si="21"/>
        <v>0</v>
      </c>
      <c r="AU221" s="12">
        <f t="shared" si="21"/>
        <v>0</v>
      </c>
      <c r="AV221" s="30">
        <f t="shared" si="21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19"/>
        <v>0</v>
      </c>
      <c r="AM222" s="12">
        <f t="shared" si="21"/>
        <v>0</v>
      </c>
      <c r="AN222" s="12">
        <f t="shared" si="21"/>
        <v>0</v>
      </c>
      <c r="AO222" s="12">
        <f t="shared" si="20"/>
        <v>0</v>
      </c>
      <c r="AP222" s="12">
        <f t="shared" si="21"/>
        <v>0</v>
      </c>
      <c r="AQ222" s="12">
        <f t="shared" si="21"/>
        <v>0</v>
      </c>
      <c r="AR222" s="12">
        <f t="shared" si="21"/>
        <v>0</v>
      </c>
      <c r="AS222" s="12">
        <f t="shared" si="21"/>
        <v>0</v>
      </c>
      <c r="AT222" s="12">
        <f t="shared" si="21"/>
        <v>0</v>
      </c>
      <c r="AU222" s="12">
        <f t="shared" si="21"/>
        <v>0</v>
      </c>
      <c r="AV222" s="30">
        <f t="shared" si="21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19"/>
        <v>0</v>
      </c>
      <c r="AM223" s="12">
        <f t="shared" si="21"/>
        <v>0</v>
      </c>
      <c r="AN223" s="12">
        <f t="shared" si="21"/>
        <v>0</v>
      </c>
      <c r="AO223" s="12">
        <f t="shared" si="20"/>
        <v>0</v>
      </c>
      <c r="AP223" s="12">
        <f t="shared" si="21"/>
        <v>0</v>
      </c>
      <c r="AQ223" s="12">
        <f t="shared" si="21"/>
        <v>0</v>
      </c>
      <c r="AR223" s="12">
        <f t="shared" si="21"/>
        <v>0</v>
      </c>
      <c r="AS223" s="12">
        <f t="shared" si="21"/>
        <v>0</v>
      </c>
      <c r="AT223" s="12">
        <f t="shared" si="21"/>
        <v>0</v>
      </c>
      <c r="AU223" s="12">
        <f t="shared" si="21"/>
        <v>0</v>
      </c>
      <c r="AV223" s="30">
        <f t="shared" si="21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19"/>
        <v>0</v>
      </c>
      <c r="AM224" s="12">
        <f t="shared" si="21"/>
        <v>0</v>
      </c>
      <c r="AN224" s="12">
        <f t="shared" si="21"/>
        <v>0</v>
      </c>
      <c r="AO224" s="12">
        <f t="shared" si="20"/>
        <v>0</v>
      </c>
      <c r="AP224" s="12">
        <f t="shared" si="21"/>
        <v>0</v>
      </c>
      <c r="AQ224" s="12">
        <f t="shared" si="21"/>
        <v>0</v>
      </c>
      <c r="AR224" s="12">
        <f t="shared" si="21"/>
        <v>0</v>
      </c>
      <c r="AS224" s="12">
        <f t="shared" si="21"/>
        <v>0</v>
      </c>
      <c r="AT224" s="12">
        <f t="shared" si="21"/>
        <v>0</v>
      </c>
      <c r="AU224" s="12">
        <f t="shared" si="21"/>
        <v>0</v>
      </c>
      <c r="AV224" s="30">
        <f t="shared" si="21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19"/>
        <v>0</v>
      </c>
      <c r="AM225" s="12">
        <f t="shared" si="21"/>
        <v>0</v>
      </c>
      <c r="AN225" s="12">
        <f t="shared" si="21"/>
        <v>0</v>
      </c>
      <c r="AO225" s="12">
        <f t="shared" si="20"/>
        <v>0</v>
      </c>
      <c r="AP225" s="12">
        <f t="shared" si="21"/>
        <v>0</v>
      </c>
      <c r="AQ225" s="12">
        <f t="shared" si="21"/>
        <v>0</v>
      </c>
      <c r="AR225" s="12">
        <f t="shared" si="21"/>
        <v>0</v>
      </c>
      <c r="AS225" s="12">
        <f t="shared" si="21"/>
        <v>0</v>
      </c>
      <c r="AT225" s="12">
        <f t="shared" si="21"/>
        <v>0</v>
      </c>
      <c r="AU225" s="12">
        <f t="shared" si="21"/>
        <v>0</v>
      </c>
      <c r="AV225" s="30">
        <f t="shared" si="21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19"/>
        <v>0</v>
      </c>
      <c r="AM226" s="12">
        <f t="shared" si="21"/>
        <v>0</v>
      </c>
      <c r="AN226" s="12">
        <f t="shared" si="21"/>
        <v>0</v>
      </c>
      <c r="AO226" s="12">
        <f t="shared" si="20"/>
        <v>0</v>
      </c>
      <c r="AP226" s="12">
        <f t="shared" si="21"/>
        <v>0</v>
      </c>
      <c r="AQ226" s="12">
        <f t="shared" si="21"/>
        <v>0</v>
      </c>
      <c r="AR226" s="12">
        <f t="shared" si="21"/>
        <v>0</v>
      </c>
      <c r="AS226" s="12">
        <f t="shared" si="21"/>
        <v>0</v>
      </c>
      <c r="AT226" s="12">
        <f t="shared" si="21"/>
        <v>0</v>
      </c>
      <c r="AU226" s="12">
        <f t="shared" si="21"/>
        <v>0</v>
      </c>
      <c r="AV226" s="30">
        <f t="shared" si="21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19"/>
        <v>0</v>
      </c>
      <c r="AM227" s="12">
        <f t="shared" si="21"/>
        <v>0</v>
      </c>
      <c r="AN227" s="12">
        <f t="shared" si="21"/>
        <v>0</v>
      </c>
      <c r="AO227" s="12">
        <f t="shared" si="20"/>
        <v>0</v>
      </c>
      <c r="AP227" s="12">
        <f t="shared" si="21"/>
        <v>0</v>
      </c>
      <c r="AQ227" s="12">
        <f t="shared" si="21"/>
        <v>0</v>
      </c>
      <c r="AR227" s="12">
        <f t="shared" ref="AN227:AZ235" si="22">COUNTIF($G227:$AK227,AR$5)</f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19"/>
        <v>0</v>
      </c>
      <c r="AM228" s="12">
        <f t="shared" ref="AM228:AV260" si="23">COUNTIF($G228:$AK228,AM$5)</f>
        <v>0</v>
      </c>
      <c r="AN228" s="12">
        <f t="shared" si="22"/>
        <v>0</v>
      </c>
      <c r="AO228" s="12">
        <f t="shared" si="20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19"/>
        <v>0</v>
      </c>
      <c r="AM229" s="12">
        <f t="shared" si="23"/>
        <v>0</v>
      </c>
      <c r="AN229" s="12">
        <f t="shared" si="22"/>
        <v>0</v>
      </c>
      <c r="AO229" s="12">
        <f t="shared" si="20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19"/>
        <v>0</v>
      </c>
      <c r="AM230" s="12">
        <f t="shared" si="23"/>
        <v>0</v>
      </c>
      <c r="AN230" s="12">
        <f t="shared" si="22"/>
        <v>0</v>
      </c>
      <c r="AO230" s="12">
        <f t="shared" si="20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19"/>
        <v>0</v>
      </c>
      <c r="AM231" s="32">
        <f t="shared" si="23"/>
        <v>0</v>
      </c>
      <c r="AN231" s="32">
        <f t="shared" si="22"/>
        <v>0</v>
      </c>
      <c r="AO231" s="12">
        <f t="shared" si="20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199" priority="6" operator="equal">
      <formula>"U"</formula>
    </cfRule>
    <cfRule type="cellIs" dxfId="198" priority="12" operator="equal">
      <formula>"S"</formula>
    </cfRule>
  </conditionalFormatting>
  <conditionalFormatting sqref="C4:XFD6 A232:XFD1048576 A1:XFD3 A4:A43 A44:AK231 C7:AK43 AL7:XFD231">
    <cfRule type="cellIs" dxfId="197" priority="5" operator="equal">
      <formula>"U"</formula>
    </cfRule>
    <cfRule type="cellIs" dxfId="196" priority="7" operator="equal">
      <formula>"M"</formula>
    </cfRule>
    <cfRule type="cellIs" dxfId="195" priority="8" operator="equal">
      <formula>"M"</formula>
    </cfRule>
    <cfRule type="cellIs" dxfId="194" priority="9" operator="equal">
      <formula>"ABS"</formula>
    </cfRule>
    <cfRule type="cellIs" dxfId="193" priority="10" operator="equal">
      <formula>"H"</formula>
    </cfRule>
    <cfRule type="cellIs" dxfId="192" priority="11" operator="equal">
      <formula>"S"</formula>
    </cfRule>
    <cfRule type="cellIs" dxfId="191" priority="13" operator="equal">
      <formula>"WFH"</formula>
    </cfRule>
    <cfRule type="cellIs" dxfId="190" priority="14" operator="equal">
      <formula>"HD"</formula>
    </cfRule>
    <cfRule type="cellIs" dxfId="189" priority="15" operator="equal">
      <formula>"V"</formula>
    </cfRule>
    <cfRule type="cellIs" dxfId="188" priority="16" operator="equal">
      <formula>"FR"</formula>
    </cfRule>
  </conditionalFormatting>
  <conditionalFormatting sqref="G4:AK231">
    <cfRule type="expression" dxfId="187" priority="1">
      <formula>(G$4="EOM")</formula>
    </cfRule>
  </conditionalFormatting>
  <conditionalFormatting sqref="G6:AK231">
    <cfRule type="expression" dxfId="186" priority="2">
      <formula>COUNTIF(Holidays,G$4)</formula>
    </cfRule>
    <cfRule type="expression" dxfId="185" priority="3">
      <formula>G$4=TODAY()</formula>
    </cfRule>
    <cfRule type="expression" dxfId="184" priority="4">
      <formula>(G$5="Sat")+(G$5="Sun")</formula>
    </cfRule>
  </conditionalFormatting>
  <dataValidations count="3">
    <dataValidation type="list" allowBlank="1" showInputMessage="1" showErrorMessage="1" sqref="G6:AK231" xr:uid="{B45F4F31-76FA-DA41-B871-18A6D13331FE}">
      <formula1>$AM$5:$AV$5</formula1>
    </dataValidation>
    <dataValidation type="list" allowBlank="1" showInputMessage="1" showErrorMessage="1" sqref="F3" xr:uid="{028F053D-E68F-7943-A3D8-8AC7E4EAB7D6}">
      <formula1>"2024,2025,2026,2027"</formula1>
    </dataValidation>
    <dataValidation type="list" allowBlank="1" showInputMessage="1" showErrorMessage="1" sqref="E3" xr:uid="{876AEDD5-87C6-1D4E-89E8-5BEB8FF7B152}">
      <formula1>"January,February,March,April,May,June,July,August,September,October,November,December"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1478-292E-A249-A656-121E51D6AA66}">
  <sheetPr codeName="Sheet5"/>
  <dimension ref="B2:AV231"/>
  <sheetViews>
    <sheetView showGridLines="0" zoomScale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266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>Good Friday</v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45352</v>
      </c>
      <c r="H4" s="9">
        <f>IF(G$4&lt;EOMONTH($G$4,0),G4+1,"EOM")</f>
        <v>45353</v>
      </c>
      <c r="I4" s="9">
        <f t="shared" ref="I4:AK4" si="1">IF(H$4&lt;EOMONTH($G$4,0),H4+1,"EOM")</f>
        <v>45354</v>
      </c>
      <c r="J4" s="9">
        <f t="shared" si="1"/>
        <v>45355</v>
      </c>
      <c r="K4" s="9">
        <f t="shared" si="1"/>
        <v>45356</v>
      </c>
      <c r="L4" s="9">
        <f t="shared" si="1"/>
        <v>45357</v>
      </c>
      <c r="M4" s="9">
        <f t="shared" si="1"/>
        <v>45358</v>
      </c>
      <c r="N4" s="9">
        <f t="shared" si="1"/>
        <v>45359</v>
      </c>
      <c r="O4" s="9">
        <f t="shared" si="1"/>
        <v>45360</v>
      </c>
      <c r="P4" s="9">
        <f t="shared" si="1"/>
        <v>45361</v>
      </c>
      <c r="Q4" s="9">
        <f t="shared" si="1"/>
        <v>45362</v>
      </c>
      <c r="R4" s="9">
        <f t="shared" si="1"/>
        <v>45363</v>
      </c>
      <c r="S4" s="9">
        <f t="shared" si="1"/>
        <v>45364</v>
      </c>
      <c r="T4" s="9">
        <f t="shared" si="1"/>
        <v>45365</v>
      </c>
      <c r="U4" s="9">
        <f t="shared" si="1"/>
        <v>45366</v>
      </c>
      <c r="V4" s="9">
        <f t="shared" si="1"/>
        <v>45367</v>
      </c>
      <c r="W4" s="9">
        <f t="shared" si="1"/>
        <v>45368</v>
      </c>
      <c r="X4" s="9">
        <f t="shared" si="1"/>
        <v>45369</v>
      </c>
      <c r="Y4" s="9">
        <f t="shared" si="1"/>
        <v>45370</v>
      </c>
      <c r="Z4" s="9">
        <f t="shared" si="1"/>
        <v>45371</v>
      </c>
      <c r="AA4" s="9">
        <f t="shared" si="1"/>
        <v>45372</v>
      </c>
      <c r="AB4" s="9">
        <f t="shared" si="1"/>
        <v>45373</v>
      </c>
      <c r="AC4" s="9">
        <f t="shared" si="1"/>
        <v>45374</v>
      </c>
      <c r="AD4" s="9">
        <f t="shared" si="1"/>
        <v>45375</v>
      </c>
      <c r="AE4" s="9">
        <f t="shared" si="1"/>
        <v>45376</v>
      </c>
      <c r="AF4" s="9">
        <f t="shared" si="1"/>
        <v>45377</v>
      </c>
      <c r="AG4" s="9">
        <f t="shared" si="1"/>
        <v>45378</v>
      </c>
      <c r="AH4" s="9">
        <f t="shared" si="1"/>
        <v>45379</v>
      </c>
      <c r="AI4" s="9">
        <f t="shared" si="1"/>
        <v>45380</v>
      </c>
      <c r="AJ4" s="9">
        <f t="shared" si="1"/>
        <v>45381</v>
      </c>
      <c r="AK4" s="45">
        <f t="shared" si="1"/>
        <v>45382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Fri</v>
      </c>
      <c r="H5" s="10" t="str">
        <f t="shared" ref="H5:AK5" si="2">TEXT(H4,"DDD")</f>
        <v>Sat</v>
      </c>
      <c r="I5" s="10" t="str">
        <f t="shared" si="2"/>
        <v>Sun</v>
      </c>
      <c r="J5" s="10" t="str">
        <f t="shared" si="2"/>
        <v>Mon</v>
      </c>
      <c r="K5" s="10" t="str">
        <f t="shared" si="2"/>
        <v>Tue</v>
      </c>
      <c r="L5" s="10" t="str">
        <f t="shared" si="2"/>
        <v>Wed</v>
      </c>
      <c r="M5" s="10" t="str">
        <f t="shared" si="2"/>
        <v>Thu</v>
      </c>
      <c r="N5" s="10" t="str">
        <f t="shared" si="2"/>
        <v>Fri</v>
      </c>
      <c r="O5" s="10" t="str">
        <f t="shared" si="2"/>
        <v>Sat</v>
      </c>
      <c r="P5" s="10" t="str">
        <f t="shared" si="2"/>
        <v>Sun</v>
      </c>
      <c r="Q5" s="10" t="str">
        <f t="shared" si="2"/>
        <v>Mon</v>
      </c>
      <c r="R5" s="10" t="str">
        <f t="shared" si="2"/>
        <v>Tue</v>
      </c>
      <c r="S5" s="10" t="str">
        <f t="shared" si="2"/>
        <v>Wed</v>
      </c>
      <c r="T5" s="10" t="str">
        <f t="shared" si="2"/>
        <v>Thu</v>
      </c>
      <c r="U5" s="10" t="str">
        <f t="shared" si="2"/>
        <v>Fri</v>
      </c>
      <c r="V5" s="10" t="str">
        <f t="shared" si="2"/>
        <v>Sat</v>
      </c>
      <c r="W5" s="10" t="str">
        <f t="shared" si="2"/>
        <v>Sun</v>
      </c>
      <c r="X5" s="10" t="str">
        <f t="shared" si="2"/>
        <v>Mon</v>
      </c>
      <c r="Y5" s="10" t="str">
        <f t="shared" si="2"/>
        <v>Tue</v>
      </c>
      <c r="Z5" s="10" t="str">
        <f t="shared" si="2"/>
        <v>Wed</v>
      </c>
      <c r="AA5" s="10" t="str">
        <f t="shared" si="2"/>
        <v>Thu</v>
      </c>
      <c r="AB5" s="10" t="str">
        <f t="shared" si="2"/>
        <v>Fri</v>
      </c>
      <c r="AC5" s="10" t="str">
        <f t="shared" si="2"/>
        <v>Sat</v>
      </c>
      <c r="AD5" s="10" t="str">
        <f t="shared" si="2"/>
        <v>Sun</v>
      </c>
      <c r="AE5" s="10" t="str">
        <f t="shared" si="2"/>
        <v>Mon</v>
      </c>
      <c r="AF5" s="10" t="str">
        <f t="shared" si="2"/>
        <v>Tue</v>
      </c>
      <c r="AG5" s="10" t="str">
        <f t="shared" si="2"/>
        <v>Wed</v>
      </c>
      <c r="AH5" s="10" t="str">
        <f t="shared" si="2"/>
        <v>Thu</v>
      </c>
      <c r="AI5" s="10" t="str">
        <f t="shared" si="2"/>
        <v>Fri</v>
      </c>
      <c r="AJ5" s="10" t="str">
        <f t="shared" si="2"/>
        <v>Sat</v>
      </c>
      <c r="AK5" s="46" t="str">
        <f t="shared" si="2"/>
        <v>Sun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>COUNTIF($G6:$AK6,AN$5)</f>
        <v>0</v>
      </c>
      <c r="AO6" s="12">
        <f>COUNTIF($G6:$AK6,AO$5)/2</f>
        <v>0</v>
      </c>
      <c r="AP6" s="12">
        <f t="shared" ref="AN6:AV6" si="3">COUNTIF($G6:$AK6,AP$5)</f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 t="s">
        <v>257</v>
      </c>
      <c r="AF11" s="11"/>
      <c r="AG11" s="11"/>
      <c r="AH11" s="11"/>
      <c r="AI11" s="11"/>
      <c r="AJ11" s="11"/>
      <c r="AK11" s="47"/>
      <c r="AL11" s="29">
        <f t="shared" si="4"/>
        <v>0.5</v>
      </c>
      <c r="AM11" s="12">
        <f t="shared" si="5"/>
        <v>0</v>
      </c>
      <c r="AN11" s="12">
        <f t="shared" si="5"/>
        <v>0</v>
      </c>
      <c r="AO11" s="12">
        <f t="shared" si="6"/>
        <v>0.5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183" priority="6" operator="equal">
      <formula>"U"</formula>
    </cfRule>
    <cfRule type="cellIs" dxfId="182" priority="12" operator="equal">
      <formula>"S"</formula>
    </cfRule>
  </conditionalFormatting>
  <conditionalFormatting sqref="C4:XFD6 A232:XFD1048576 A1:XFD3 A4:A43 A44:AK231 C7:AK43 AL7:XFD231">
    <cfRule type="cellIs" dxfId="181" priority="5" operator="equal">
      <formula>"U"</formula>
    </cfRule>
    <cfRule type="cellIs" dxfId="180" priority="7" operator="equal">
      <formula>"M"</formula>
    </cfRule>
    <cfRule type="cellIs" dxfId="179" priority="8" operator="equal">
      <formula>"M"</formula>
    </cfRule>
    <cfRule type="cellIs" dxfId="178" priority="9" operator="equal">
      <formula>"ABS"</formula>
    </cfRule>
    <cfRule type="cellIs" dxfId="177" priority="10" operator="equal">
      <formula>"H"</formula>
    </cfRule>
    <cfRule type="cellIs" dxfId="176" priority="11" operator="equal">
      <formula>"S"</formula>
    </cfRule>
    <cfRule type="cellIs" dxfId="175" priority="13" operator="equal">
      <formula>"WFH"</formula>
    </cfRule>
    <cfRule type="cellIs" dxfId="174" priority="14" operator="equal">
      <formula>"HD"</formula>
    </cfRule>
    <cfRule type="cellIs" dxfId="173" priority="15" operator="equal">
      <formula>"V"</formula>
    </cfRule>
    <cfRule type="cellIs" dxfId="172" priority="16" operator="equal">
      <formula>"FR"</formula>
    </cfRule>
  </conditionalFormatting>
  <conditionalFormatting sqref="G4:AK231">
    <cfRule type="expression" dxfId="171" priority="1">
      <formula>(G$4="EOM")</formula>
    </cfRule>
  </conditionalFormatting>
  <conditionalFormatting sqref="G6:AK231">
    <cfRule type="expression" dxfId="170" priority="2">
      <formula>COUNTIF(Holidays,G$4)</formula>
    </cfRule>
    <cfRule type="expression" dxfId="169" priority="3">
      <formula>G$4=TODAY()</formula>
    </cfRule>
    <cfRule type="expression" dxfId="168" priority="4">
      <formula>(G$5="Sat")+(G$5="Sun")</formula>
    </cfRule>
  </conditionalFormatting>
  <dataValidations count="3">
    <dataValidation type="list" allowBlank="1" showInputMessage="1" showErrorMessage="1" sqref="E3" xr:uid="{8A7166CB-8FEC-5D45-B6FF-B5B289A7EA57}">
      <formula1>"January,February,March,April,May,June,July,August,September,October,November,December"</formula1>
    </dataValidation>
    <dataValidation type="list" allowBlank="1" showInputMessage="1" showErrorMessage="1" sqref="F3" xr:uid="{B7082BD5-80A6-B443-A535-DD3162FD5B9E}">
      <formula1>"2024,2025,2026,2027"</formula1>
    </dataValidation>
    <dataValidation type="list" allowBlank="1" showInputMessage="1" showErrorMessage="1" sqref="G6:AK231" xr:uid="{0718EFE2-ACC0-DF46-9274-0BECA8BE5D3B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9142-C165-484C-9499-A33E5760B960}">
  <sheetPr codeName="Sheet6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268</v>
      </c>
      <c r="F3" s="13">
        <v>2024</v>
      </c>
      <c r="G3" s="43" t="str">
        <f>IFERROR(VLOOKUP(G4,Holidays,2,FALSE),"")</f>
        <v>Easter Monday</v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>Eid-el-Fitr</v>
      </c>
      <c r="Q3" s="43" t="str">
        <f t="shared" si="0"/>
        <v>Eid-el-Fitr</v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45383</v>
      </c>
      <c r="H4" s="9">
        <f>IF(G$4&lt;EOMONTH($G$4,0),G4+1,"EOM")</f>
        <v>45384</v>
      </c>
      <c r="I4" s="9">
        <f t="shared" ref="I4:AK4" si="1">IF(H$4&lt;EOMONTH($G$4,0),H4+1,"EOM")</f>
        <v>45385</v>
      </c>
      <c r="J4" s="9">
        <f t="shared" si="1"/>
        <v>45386</v>
      </c>
      <c r="K4" s="9">
        <f t="shared" si="1"/>
        <v>45387</v>
      </c>
      <c r="L4" s="9">
        <f t="shared" si="1"/>
        <v>45388</v>
      </c>
      <c r="M4" s="9">
        <f t="shared" si="1"/>
        <v>45389</v>
      </c>
      <c r="N4" s="9">
        <f t="shared" si="1"/>
        <v>45390</v>
      </c>
      <c r="O4" s="9">
        <f t="shared" si="1"/>
        <v>45391</v>
      </c>
      <c r="P4" s="9">
        <f t="shared" si="1"/>
        <v>45392</v>
      </c>
      <c r="Q4" s="9">
        <f t="shared" si="1"/>
        <v>45393</v>
      </c>
      <c r="R4" s="9">
        <f t="shared" si="1"/>
        <v>45394</v>
      </c>
      <c r="S4" s="9">
        <f t="shared" si="1"/>
        <v>45395</v>
      </c>
      <c r="T4" s="9">
        <f t="shared" si="1"/>
        <v>45396</v>
      </c>
      <c r="U4" s="9">
        <f t="shared" si="1"/>
        <v>45397</v>
      </c>
      <c r="V4" s="9">
        <f t="shared" si="1"/>
        <v>45398</v>
      </c>
      <c r="W4" s="9">
        <f t="shared" si="1"/>
        <v>45399</v>
      </c>
      <c r="X4" s="9">
        <f t="shared" si="1"/>
        <v>45400</v>
      </c>
      <c r="Y4" s="9">
        <f t="shared" si="1"/>
        <v>45401</v>
      </c>
      <c r="Z4" s="9">
        <f t="shared" si="1"/>
        <v>45402</v>
      </c>
      <c r="AA4" s="9">
        <f t="shared" si="1"/>
        <v>45403</v>
      </c>
      <c r="AB4" s="9">
        <f t="shared" si="1"/>
        <v>45404</v>
      </c>
      <c r="AC4" s="9">
        <f t="shared" si="1"/>
        <v>45405</v>
      </c>
      <c r="AD4" s="9">
        <f t="shared" si="1"/>
        <v>45406</v>
      </c>
      <c r="AE4" s="9">
        <f t="shared" si="1"/>
        <v>45407</v>
      </c>
      <c r="AF4" s="9">
        <f t="shared" si="1"/>
        <v>45408</v>
      </c>
      <c r="AG4" s="9">
        <f t="shared" si="1"/>
        <v>45409</v>
      </c>
      <c r="AH4" s="9">
        <f t="shared" si="1"/>
        <v>45410</v>
      </c>
      <c r="AI4" s="9">
        <f t="shared" si="1"/>
        <v>45411</v>
      </c>
      <c r="AJ4" s="9">
        <f t="shared" si="1"/>
        <v>45412</v>
      </c>
      <c r="AK4" s="45" t="str">
        <f t="shared" si="1"/>
        <v>EOM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Mon</v>
      </c>
      <c r="H5" s="10" t="str">
        <f t="shared" ref="H5:AK5" si="2">TEXT(H4,"DDD")</f>
        <v>Tue</v>
      </c>
      <c r="I5" s="10" t="str">
        <f t="shared" si="2"/>
        <v>Wed</v>
      </c>
      <c r="J5" s="10" t="str">
        <f t="shared" si="2"/>
        <v>Thu</v>
      </c>
      <c r="K5" s="10" t="str">
        <f t="shared" si="2"/>
        <v>Fri</v>
      </c>
      <c r="L5" s="10" t="str">
        <f t="shared" si="2"/>
        <v>Sat</v>
      </c>
      <c r="M5" s="10" t="str">
        <f t="shared" si="2"/>
        <v>Sun</v>
      </c>
      <c r="N5" s="10" t="str">
        <f t="shared" si="2"/>
        <v>Mon</v>
      </c>
      <c r="O5" s="10" t="str">
        <f t="shared" si="2"/>
        <v>Tue</v>
      </c>
      <c r="P5" s="10" t="str">
        <f t="shared" si="2"/>
        <v>Wed</v>
      </c>
      <c r="Q5" s="10" t="str">
        <f t="shared" si="2"/>
        <v>Thu</v>
      </c>
      <c r="R5" s="10" t="str">
        <f t="shared" si="2"/>
        <v>Fri</v>
      </c>
      <c r="S5" s="10" t="str">
        <f t="shared" si="2"/>
        <v>Sat</v>
      </c>
      <c r="T5" s="10" t="str">
        <f t="shared" si="2"/>
        <v>Sun</v>
      </c>
      <c r="U5" s="10" t="str">
        <f t="shared" si="2"/>
        <v>Mon</v>
      </c>
      <c r="V5" s="10" t="str">
        <f t="shared" si="2"/>
        <v>Tue</v>
      </c>
      <c r="W5" s="10" t="str">
        <f t="shared" si="2"/>
        <v>Wed</v>
      </c>
      <c r="X5" s="10" t="str">
        <f t="shared" si="2"/>
        <v>Thu</v>
      </c>
      <c r="Y5" s="10" t="str">
        <f t="shared" si="2"/>
        <v>Fri</v>
      </c>
      <c r="Z5" s="10" t="str">
        <f t="shared" si="2"/>
        <v>Sat</v>
      </c>
      <c r="AA5" s="10" t="str">
        <f t="shared" si="2"/>
        <v>Sun</v>
      </c>
      <c r="AB5" s="10" t="str">
        <f t="shared" si="2"/>
        <v>Mon</v>
      </c>
      <c r="AC5" s="10" t="str">
        <f t="shared" si="2"/>
        <v>Tue</v>
      </c>
      <c r="AD5" s="10" t="str">
        <f t="shared" si="2"/>
        <v>Wed</v>
      </c>
      <c r="AE5" s="10" t="str">
        <f t="shared" si="2"/>
        <v>Thu</v>
      </c>
      <c r="AF5" s="10" t="str">
        <f t="shared" si="2"/>
        <v>Fri</v>
      </c>
      <c r="AG5" s="10" t="str">
        <f t="shared" si="2"/>
        <v>Sat</v>
      </c>
      <c r="AH5" s="10" t="str">
        <f t="shared" si="2"/>
        <v>Sun</v>
      </c>
      <c r="AI5" s="10" t="str">
        <f t="shared" si="2"/>
        <v>Mon</v>
      </c>
      <c r="AJ5" s="10" t="str">
        <f t="shared" si="2"/>
        <v>Tue</v>
      </c>
      <c r="AK5" s="46" t="str">
        <f t="shared" si="2"/>
        <v>EOM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167" priority="6" operator="equal">
      <formula>"U"</formula>
    </cfRule>
    <cfRule type="cellIs" dxfId="166" priority="12" operator="equal">
      <formula>"S"</formula>
    </cfRule>
  </conditionalFormatting>
  <conditionalFormatting sqref="C4:XFD6 A232:XFD1048576 A1:XFD3 A4:A43 A44:AK231 C7:AK43 AL7:XFD231">
    <cfRule type="cellIs" dxfId="165" priority="5" operator="equal">
      <formula>"U"</formula>
    </cfRule>
    <cfRule type="cellIs" dxfId="164" priority="7" operator="equal">
      <formula>"M"</formula>
    </cfRule>
    <cfRule type="cellIs" dxfId="163" priority="8" operator="equal">
      <formula>"M"</formula>
    </cfRule>
    <cfRule type="cellIs" dxfId="162" priority="9" operator="equal">
      <formula>"ABS"</formula>
    </cfRule>
    <cfRule type="cellIs" dxfId="161" priority="10" operator="equal">
      <formula>"H"</formula>
    </cfRule>
    <cfRule type="cellIs" dxfId="160" priority="11" operator="equal">
      <formula>"S"</formula>
    </cfRule>
    <cfRule type="cellIs" dxfId="159" priority="13" operator="equal">
      <formula>"WFH"</formula>
    </cfRule>
    <cfRule type="cellIs" dxfId="158" priority="14" operator="equal">
      <formula>"HD"</formula>
    </cfRule>
    <cfRule type="cellIs" dxfId="157" priority="15" operator="equal">
      <formula>"V"</formula>
    </cfRule>
    <cfRule type="cellIs" dxfId="156" priority="16" operator="equal">
      <formula>"FR"</formula>
    </cfRule>
  </conditionalFormatting>
  <conditionalFormatting sqref="G4:AK231">
    <cfRule type="expression" dxfId="155" priority="1">
      <formula>(G$4="EOM")</formula>
    </cfRule>
  </conditionalFormatting>
  <conditionalFormatting sqref="G6:AK231">
    <cfRule type="expression" dxfId="154" priority="2">
      <formula>COUNTIF(Holidays,G$4)</formula>
    </cfRule>
    <cfRule type="expression" dxfId="153" priority="3">
      <formula>G$4=TODAY()</formula>
    </cfRule>
    <cfRule type="expression" dxfId="152" priority="4">
      <formula>(G$5="Sat")+(G$5="Sun")</formula>
    </cfRule>
  </conditionalFormatting>
  <dataValidations count="3">
    <dataValidation type="list" allowBlank="1" showInputMessage="1" showErrorMessage="1" sqref="E3" xr:uid="{806D1FC7-87A0-4847-A6DC-8947E47D2FCB}">
      <formula1>"January,February,March,April,May,June,July,August,September,October,November,December"</formula1>
    </dataValidation>
    <dataValidation type="list" allowBlank="1" showInputMessage="1" showErrorMessage="1" sqref="F3" xr:uid="{A3C61AC4-AE5C-CD4E-BE1E-50ADAFF1A810}">
      <formula1>"2024,2025,2026,2027"</formula1>
    </dataValidation>
    <dataValidation type="list" allowBlank="1" showInputMessage="1" showErrorMessage="1" sqref="G6:AK231" xr:uid="{603C92F5-801E-AB4C-8BAE-87163D7B3D20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83A5-59DF-E742-BB4C-6F4B0BFECC26}">
  <sheetPr codeName="Sheet7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269</v>
      </c>
      <c r="F3" s="13">
        <v>2024</v>
      </c>
      <c r="G3" s="43" t="str">
        <f>IFERROR(VLOOKUP(G4,Holidays,2,FALSE),"")</f>
        <v>Workers' Day</v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45413</v>
      </c>
      <c r="H4" s="9">
        <f>IF(G$4&lt;EOMONTH($G$4,0),G4+1,"EOM")</f>
        <v>45414</v>
      </c>
      <c r="I4" s="9">
        <f t="shared" ref="I4:AK4" si="1">IF(H$4&lt;EOMONTH($G$4,0),H4+1,"EOM")</f>
        <v>45415</v>
      </c>
      <c r="J4" s="9">
        <f t="shared" si="1"/>
        <v>45416</v>
      </c>
      <c r="K4" s="9">
        <f t="shared" si="1"/>
        <v>45417</v>
      </c>
      <c r="L4" s="9">
        <f t="shared" si="1"/>
        <v>45418</v>
      </c>
      <c r="M4" s="9">
        <f t="shared" si="1"/>
        <v>45419</v>
      </c>
      <c r="N4" s="9">
        <f t="shared" si="1"/>
        <v>45420</v>
      </c>
      <c r="O4" s="9">
        <f t="shared" si="1"/>
        <v>45421</v>
      </c>
      <c r="P4" s="9">
        <f t="shared" si="1"/>
        <v>45422</v>
      </c>
      <c r="Q4" s="9">
        <f t="shared" si="1"/>
        <v>45423</v>
      </c>
      <c r="R4" s="9">
        <f t="shared" si="1"/>
        <v>45424</v>
      </c>
      <c r="S4" s="9">
        <f t="shared" si="1"/>
        <v>45425</v>
      </c>
      <c r="T4" s="9">
        <f t="shared" si="1"/>
        <v>45426</v>
      </c>
      <c r="U4" s="9">
        <f t="shared" si="1"/>
        <v>45427</v>
      </c>
      <c r="V4" s="9">
        <f t="shared" si="1"/>
        <v>45428</v>
      </c>
      <c r="W4" s="9">
        <f t="shared" si="1"/>
        <v>45429</v>
      </c>
      <c r="X4" s="9">
        <f t="shared" si="1"/>
        <v>45430</v>
      </c>
      <c r="Y4" s="9">
        <f t="shared" si="1"/>
        <v>45431</v>
      </c>
      <c r="Z4" s="9">
        <f t="shared" si="1"/>
        <v>45432</v>
      </c>
      <c r="AA4" s="9">
        <f t="shared" si="1"/>
        <v>45433</v>
      </c>
      <c r="AB4" s="9">
        <f t="shared" si="1"/>
        <v>45434</v>
      </c>
      <c r="AC4" s="9">
        <f t="shared" si="1"/>
        <v>45435</v>
      </c>
      <c r="AD4" s="9">
        <f t="shared" si="1"/>
        <v>45436</v>
      </c>
      <c r="AE4" s="9">
        <f t="shared" si="1"/>
        <v>45437</v>
      </c>
      <c r="AF4" s="9">
        <f t="shared" si="1"/>
        <v>45438</v>
      </c>
      <c r="AG4" s="9">
        <f t="shared" si="1"/>
        <v>45439</v>
      </c>
      <c r="AH4" s="9">
        <f t="shared" si="1"/>
        <v>45440</v>
      </c>
      <c r="AI4" s="9">
        <f t="shared" si="1"/>
        <v>45441</v>
      </c>
      <c r="AJ4" s="9">
        <f t="shared" si="1"/>
        <v>45442</v>
      </c>
      <c r="AK4" s="45">
        <f t="shared" si="1"/>
        <v>45443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Wed</v>
      </c>
      <c r="H5" s="10" t="str">
        <f t="shared" ref="H5:AK5" si="2">TEXT(H4,"DDD")</f>
        <v>Thu</v>
      </c>
      <c r="I5" s="10" t="str">
        <f t="shared" si="2"/>
        <v>Fri</v>
      </c>
      <c r="J5" s="10" t="str">
        <f t="shared" si="2"/>
        <v>Sat</v>
      </c>
      <c r="K5" s="10" t="str">
        <f t="shared" si="2"/>
        <v>Sun</v>
      </c>
      <c r="L5" s="10" t="str">
        <f t="shared" si="2"/>
        <v>Mon</v>
      </c>
      <c r="M5" s="10" t="str">
        <f t="shared" si="2"/>
        <v>Tue</v>
      </c>
      <c r="N5" s="10" t="str">
        <f t="shared" si="2"/>
        <v>Wed</v>
      </c>
      <c r="O5" s="10" t="str">
        <f t="shared" si="2"/>
        <v>Thu</v>
      </c>
      <c r="P5" s="10" t="str">
        <f t="shared" si="2"/>
        <v>Fri</v>
      </c>
      <c r="Q5" s="10" t="str">
        <f t="shared" si="2"/>
        <v>Sat</v>
      </c>
      <c r="R5" s="10" t="str">
        <f t="shared" si="2"/>
        <v>Sun</v>
      </c>
      <c r="S5" s="10" t="str">
        <f t="shared" si="2"/>
        <v>Mon</v>
      </c>
      <c r="T5" s="10" t="str">
        <f t="shared" si="2"/>
        <v>Tue</v>
      </c>
      <c r="U5" s="10" t="str">
        <f t="shared" si="2"/>
        <v>Wed</v>
      </c>
      <c r="V5" s="10" t="str">
        <f t="shared" si="2"/>
        <v>Thu</v>
      </c>
      <c r="W5" s="10" t="str">
        <f t="shared" si="2"/>
        <v>Fri</v>
      </c>
      <c r="X5" s="10" t="str">
        <f t="shared" si="2"/>
        <v>Sat</v>
      </c>
      <c r="Y5" s="10" t="str">
        <f t="shared" si="2"/>
        <v>Sun</v>
      </c>
      <c r="Z5" s="10" t="str">
        <f t="shared" si="2"/>
        <v>Mon</v>
      </c>
      <c r="AA5" s="10" t="str">
        <f t="shared" si="2"/>
        <v>Tue</v>
      </c>
      <c r="AB5" s="10" t="str">
        <f t="shared" si="2"/>
        <v>Wed</v>
      </c>
      <c r="AC5" s="10" t="str">
        <f t="shared" si="2"/>
        <v>Thu</v>
      </c>
      <c r="AD5" s="10" t="str">
        <f t="shared" si="2"/>
        <v>Fri</v>
      </c>
      <c r="AE5" s="10" t="str">
        <f t="shared" si="2"/>
        <v>Sat</v>
      </c>
      <c r="AF5" s="10" t="str">
        <f t="shared" si="2"/>
        <v>Sun</v>
      </c>
      <c r="AG5" s="10" t="str">
        <f t="shared" si="2"/>
        <v>Mon</v>
      </c>
      <c r="AH5" s="10" t="str">
        <f t="shared" si="2"/>
        <v>Tue</v>
      </c>
      <c r="AI5" s="10" t="str">
        <f t="shared" si="2"/>
        <v>Wed</v>
      </c>
      <c r="AJ5" s="10" t="str">
        <f t="shared" si="2"/>
        <v>Thu</v>
      </c>
      <c r="AK5" s="46" t="str">
        <f t="shared" si="2"/>
        <v>Fri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259</v>
      </c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1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1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s">
        <v>257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0.5</v>
      </c>
      <c r="AM14" s="12">
        <f t="shared" si="5"/>
        <v>0</v>
      </c>
      <c r="AN14" s="12">
        <f t="shared" si="5"/>
        <v>0</v>
      </c>
      <c r="AO14" s="12">
        <f t="shared" si="6"/>
        <v>0.5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151" priority="6" operator="equal">
      <formula>"U"</formula>
    </cfRule>
    <cfRule type="cellIs" dxfId="150" priority="12" operator="equal">
      <formula>"S"</formula>
    </cfRule>
  </conditionalFormatting>
  <conditionalFormatting sqref="C4:XFD6 A232:XFD1048576 A1:XFD3 A4:A43 A44:AK231 C7:AK43 AL7:XFD231">
    <cfRule type="cellIs" dxfId="149" priority="5" operator="equal">
      <formula>"U"</formula>
    </cfRule>
    <cfRule type="cellIs" dxfId="148" priority="7" operator="equal">
      <formula>"M"</formula>
    </cfRule>
    <cfRule type="cellIs" dxfId="147" priority="8" operator="equal">
      <formula>"M"</formula>
    </cfRule>
    <cfRule type="cellIs" dxfId="146" priority="9" operator="equal">
      <formula>"ABS"</formula>
    </cfRule>
    <cfRule type="cellIs" dxfId="145" priority="10" operator="equal">
      <formula>"H"</formula>
    </cfRule>
    <cfRule type="cellIs" dxfId="144" priority="11" operator="equal">
      <formula>"S"</formula>
    </cfRule>
    <cfRule type="cellIs" dxfId="143" priority="13" operator="equal">
      <formula>"WFH"</formula>
    </cfRule>
    <cfRule type="cellIs" dxfId="142" priority="14" operator="equal">
      <formula>"HD"</formula>
    </cfRule>
    <cfRule type="cellIs" dxfId="141" priority="15" operator="equal">
      <formula>"V"</formula>
    </cfRule>
    <cfRule type="cellIs" dxfId="140" priority="16" operator="equal">
      <formula>"FR"</formula>
    </cfRule>
  </conditionalFormatting>
  <conditionalFormatting sqref="G4:AK231">
    <cfRule type="expression" dxfId="139" priority="1">
      <formula>(G$4="EOM")</formula>
    </cfRule>
  </conditionalFormatting>
  <conditionalFormatting sqref="G6:AK231">
    <cfRule type="expression" dxfId="138" priority="2">
      <formula>COUNTIF(Holidays,G$4)</formula>
    </cfRule>
    <cfRule type="expression" dxfId="137" priority="3">
      <formula>G$4=TODAY()</formula>
    </cfRule>
    <cfRule type="expression" dxfId="136" priority="4">
      <formula>(G$5="Sat")+(G$5="Sun")</formula>
    </cfRule>
  </conditionalFormatting>
  <dataValidations count="3">
    <dataValidation type="list" allowBlank="1" showInputMessage="1" showErrorMessage="1" sqref="E3" xr:uid="{4B801B4A-2168-0D4A-A9F2-CFDC9F36725D}">
      <formula1>"January,February,March,April,May,June,July,August,September,October,November,December"</formula1>
    </dataValidation>
    <dataValidation type="list" allowBlank="1" showInputMessage="1" showErrorMessage="1" sqref="F3" xr:uid="{353F8467-85C7-534D-983A-22DDE1BEDCC0}">
      <formula1>"2024,2025,2026,2027"</formula1>
    </dataValidation>
    <dataValidation type="list" allowBlank="1" showInputMessage="1" showErrorMessage="1" sqref="G6:AK231" xr:uid="{32B70CF2-8246-264E-8567-101B7E563153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11D-99E6-E74B-8F21-DF027B1591BC}">
  <sheetPr codeName="Sheet8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270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>Democracy Day</v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>Eid-el-Kabr</v>
      </c>
      <c r="X3" s="43" t="str">
        <f t="shared" si="0"/>
        <v>Eid-el-Kabr</v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45444</v>
      </c>
      <c r="H4" s="9">
        <f>IF(G$4&lt;EOMONTH($G$4,0),G4+1,"EOM")</f>
        <v>45445</v>
      </c>
      <c r="I4" s="9">
        <f t="shared" ref="I4:AK4" si="1">IF(H$4&lt;EOMONTH($G$4,0),H4+1,"EOM")</f>
        <v>45446</v>
      </c>
      <c r="J4" s="9">
        <f t="shared" si="1"/>
        <v>45447</v>
      </c>
      <c r="K4" s="9">
        <f t="shared" si="1"/>
        <v>45448</v>
      </c>
      <c r="L4" s="9">
        <f t="shared" si="1"/>
        <v>45449</v>
      </c>
      <c r="M4" s="9">
        <f t="shared" si="1"/>
        <v>45450</v>
      </c>
      <c r="N4" s="9">
        <f t="shared" si="1"/>
        <v>45451</v>
      </c>
      <c r="O4" s="9">
        <f t="shared" si="1"/>
        <v>45452</v>
      </c>
      <c r="P4" s="9">
        <f t="shared" si="1"/>
        <v>45453</v>
      </c>
      <c r="Q4" s="9">
        <f t="shared" si="1"/>
        <v>45454</v>
      </c>
      <c r="R4" s="9">
        <f t="shared" si="1"/>
        <v>45455</v>
      </c>
      <c r="S4" s="9">
        <f t="shared" si="1"/>
        <v>45456</v>
      </c>
      <c r="T4" s="9">
        <f t="shared" si="1"/>
        <v>45457</v>
      </c>
      <c r="U4" s="9">
        <f t="shared" si="1"/>
        <v>45458</v>
      </c>
      <c r="V4" s="9">
        <f t="shared" si="1"/>
        <v>45459</v>
      </c>
      <c r="W4" s="9">
        <f t="shared" si="1"/>
        <v>45460</v>
      </c>
      <c r="X4" s="9">
        <f t="shared" si="1"/>
        <v>45461</v>
      </c>
      <c r="Y4" s="9">
        <f t="shared" si="1"/>
        <v>45462</v>
      </c>
      <c r="Z4" s="9">
        <f t="shared" si="1"/>
        <v>45463</v>
      </c>
      <c r="AA4" s="9">
        <f t="shared" si="1"/>
        <v>45464</v>
      </c>
      <c r="AB4" s="9">
        <f t="shared" si="1"/>
        <v>45465</v>
      </c>
      <c r="AC4" s="9">
        <f t="shared" si="1"/>
        <v>45466</v>
      </c>
      <c r="AD4" s="9">
        <f t="shared" si="1"/>
        <v>45467</v>
      </c>
      <c r="AE4" s="9">
        <f t="shared" si="1"/>
        <v>45468</v>
      </c>
      <c r="AF4" s="9">
        <f t="shared" si="1"/>
        <v>45469</v>
      </c>
      <c r="AG4" s="9">
        <f t="shared" si="1"/>
        <v>45470</v>
      </c>
      <c r="AH4" s="9">
        <f t="shared" si="1"/>
        <v>45471</v>
      </c>
      <c r="AI4" s="9">
        <f t="shared" si="1"/>
        <v>45472</v>
      </c>
      <c r="AJ4" s="9">
        <f t="shared" si="1"/>
        <v>45473</v>
      </c>
      <c r="AK4" s="45" t="str">
        <f t="shared" si="1"/>
        <v>EOM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Sat</v>
      </c>
      <c r="H5" s="10" t="str">
        <f t="shared" ref="H5:AK5" si="2">TEXT(H4,"DDD")</f>
        <v>Sun</v>
      </c>
      <c r="I5" s="10" t="str">
        <f t="shared" si="2"/>
        <v>Mon</v>
      </c>
      <c r="J5" s="10" t="str">
        <f t="shared" si="2"/>
        <v>Tue</v>
      </c>
      <c r="K5" s="10" t="str">
        <f t="shared" si="2"/>
        <v>Wed</v>
      </c>
      <c r="L5" s="10" t="str">
        <f t="shared" si="2"/>
        <v>Thu</v>
      </c>
      <c r="M5" s="10" t="str">
        <f t="shared" si="2"/>
        <v>Fri</v>
      </c>
      <c r="N5" s="10" t="str">
        <f t="shared" si="2"/>
        <v>Sat</v>
      </c>
      <c r="O5" s="10" t="str">
        <f t="shared" si="2"/>
        <v>Sun</v>
      </c>
      <c r="P5" s="10" t="str">
        <f t="shared" si="2"/>
        <v>Mon</v>
      </c>
      <c r="Q5" s="10" t="str">
        <f t="shared" si="2"/>
        <v>Tue</v>
      </c>
      <c r="R5" s="10" t="str">
        <f t="shared" si="2"/>
        <v>Wed</v>
      </c>
      <c r="S5" s="10" t="str">
        <f t="shared" si="2"/>
        <v>Thu</v>
      </c>
      <c r="T5" s="10" t="str">
        <f t="shared" si="2"/>
        <v>Fri</v>
      </c>
      <c r="U5" s="10" t="str">
        <f t="shared" si="2"/>
        <v>Sat</v>
      </c>
      <c r="V5" s="10" t="str">
        <f t="shared" si="2"/>
        <v>Sun</v>
      </c>
      <c r="W5" s="10" t="str">
        <f t="shared" si="2"/>
        <v>Mon</v>
      </c>
      <c r="X5" s="10" t="str">
        <f t="shared" si="2"/>
        <v>Tue</v>
      </c>
      <c r="Y5" s="10" t="str">
        <f t="shared" si="2"/>
        <v>Wed</v>
      </c>
      <c r="Z5" s="10" t="str">
        <f t="shared" si="2"/>
        <v>Thu</v>
      </c>
      <c r="AA5" s="10" t="str">
        <f t="shared" si="2"/>
        <v>Fri</v>
      </c>
      <c r="AB5" s="10" t="str">
        <f t="shared" si="2"/>
        <v>Sat</v>
      </c>
      <c r="AC5" s="10" t="str">
        <f t="shared" si="2"/>
        <v>Sun</v>
      </c>
      <c r="AD5" s="10" t="str">
        <f t="shared" si="2"/>
        <v>Mon</v>
      </c>
      <c r="AE5" s="10" t="str">
        <f t="shared" si="2"/>
        <v>Tue</v>
      </c>
      <c r="AF5" s="10" t="str">
        <f t="shared" si="2"/>
        <v>Wed</v>
      </c>
      <c r="AG5" s="10" t="str">
        <f t="shared" si="2"/>
        <v>Thu</v>
      </c>
      <c r="AH5" s="10" t="str">
        <f t="shared" si="2"/>
        <v>Fri</v>
      </c>
      <c r="AI5" s="10" t="str">
        <f t="shared" si="2"/>
        <v>Sat</v>
      </c>
      <c r="AJ5" s="10" t="str">
        <f t="shared" si="2"/>
        <v>Sun</v>
      </c>
      <c r="AK5" s="46" t="str">
        <f t="shared" si="2"/>
        <v>EOM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135" priority="6" operator="equal">
      <formula>"U"</formula>
    </cfRule>
    <cfRule type="cellIs" dxfId="134" priority="12" operator="equal">
      <formula>"S"</formula>
    </cfRule>
  </conditionalFormatting>
  <conditionalFormatting sqref="C4:XFD6 A232:XFD1048576 A1:XFD3 A4:A43 A44:AK231 C7:AK43 AL7:XFD231">
    <cfRule type="cellIs" dxfId="133" priority="5" operator="equal">
      <formula>"U"</formula>
    </cfRule>
    <cfRule type="cellIs" dxfId="132" priority="7" operator="equal">
      <formula>"M"</formula>
    </cfRule>
    <cfRule type="cellIs" dxfId="131" priority="8" operator="equal">
      <formula>"M"</formula>
    </cfRule>
    <cfRule type="cellIs" dxfId="130" priority="9" operator="equal">
      <formula>"ABS"</formula>
    </cfRule>
    <cfRule type="cellIs" dxfId="129" priority="10" operator="equal">
      <formula>"H"</formula>
    </cfRule>
    <cfRule type="cellIs" dxfId="128" priority="11" operator="equal">
      <formula>"S"</formula>
    </cfRule>
    <cfRule type="cellIs" dxfId="127" priority="13" operator="equal">
      <formula>"WFH"</formula>
    </cfRule>
    <cfRule type="cellIs" dxfId="126" priority="14" operator="equal">
      <formula>"HD"</formula>
    </cfRule>
    <cfRule type="cellIs" dxfId="125" priority="15" operator="equal">
      <formula>"V"</formula>
    </cfRule>
    <cfRule type="cellIs" dxfId="124" priority="16" operator="equal">
      <formula>"FR"</formula>
    </cfRule>
  </conditionalFormatting>
  <conditionalFormatting sqref="G4:AK231">
    <cfRule type="expression" dxfId="123" priority="1">
      <formula>(G$4="EOM")</formula>
    </cfRule>
  </conditionalFormatting>
  <conditionalFormatting sqref="G6:AK231">
    <cfRule type="expression" dxfId="122" priority="2">
      <formula>COUNTIF(Holidays,G$4)</formula>
    </cfRule>
    <cfRule type="expression" dxfId="121" priority="3">
      <formula>G$4=TODAY()</formula>
    </cfRule>
    <cfRule type="expression" dxfId="120" priority="4">
      <formula>(G$5="Sat")+(G$5="Sun")</formula>
    </cfRule>
  </conditionalFormatting>
  <dataValidations count="3">
    <dataValidation type="list" allowBlank="1" showInputMessage="1" showErrorMessage="1" sqref="E3" xr:uid="{FB623D92-22BF-3047-9D36-C6D7EFB086FC}">
      <formula1>"January,February,March,April,May,June,July,August,September,October,November,December"</formula1>
    </dataValidation>
    <dataValidation type="list" allowBlank="1" showInputMessage="1" showErrorMessage="1" sqref="F3" xr:uid="{168F6087-3FB1-8F46-BC44-D5210E01F557}">
      <formula1>"2024,2025,2026,2027"</formula1>
    </dataValidation>
    <dataValidation type="list" allowBlank="1" showInputMessage="1" showErrorMessage="1" sqref="G6:AK231" xr:uid="{36186DC5-4C13-5F45-890B-8BE4A43491AA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163D-B5A4-DC4E-A505-D6E1332CF121}">
  <sheetPr codeName="Sheet9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271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45474</v>
      </c>
      <c r="H4" s="9">
        <f>IF(G$4&lt;EOMONTH($G$4,0),G4+1,"EOM")</f>
        <v>45475</v>
      </c>
      <c r="I4" s="9">
        <f t="shared" ref="I4:AK4" si="1">IF(H$4&lt;EOMONTH($G$4,0),H4+1,"EOM")</f>
        <v>45476</v>
      </c>
      <c r="J4" s="9">
        <f t="shared" si="1"/>
        <v>45477</v>
      </c>
      <c r="K4" s="9">
        <f t="shared" si="1"/>
        <v>45478</v>
      </c>
      <c r="L4" s="9">
        <f t="shared" si="1"/>
        <v>45479</v>
      </c>
      <c r="M4" s="9">
        <f t="shared" si="1"/>
        <v>45480</v>
      </c>
      <c r="N4" s="9">
        <f t="shared" si="1"/>
        <v>45481</v>
      </c>
      <c r="O4" s="9">
        <f t="shared" si="1"/>
        <v>45482</v>
      </c>
      <c r="P4" s="9">
        <f t="shared" si="1"/>
        <v>45483</v>
      </c>
      <c r="Q4" s="9">
        <f t="shared" si="1"/>
        <v>45484</v>
      </c>
      <c r="R4" s="9">
        <f t="shared" si="1"/>
        <v>45485</v>
      </c>
      <c r="S4" s="9">
        <f t="shared" si="1"/>
        <v>45486</v>
      </c>
      <c r="T4" s="9">
        <f t="shared" si="1"/>
        <v>45487</v>
      </c>
      <c r="U4" s="9">
        <f t="shared" si="1"/>
        <v>45488</v>
      </c>
      <c r="V4" s="9">
        <f t="shared" si="1"/>
        <v>45489</v>
      </c>
      <c r="W4" s="9">
        <f t="shared" si="1"/>
        <v>45490</v>
      </c>
      <c r="X4" s="9">
        <f t="shared" si="1"/>
        <v>45491</v>
      </c>
      <c r="Y4" s="9">
        <f t="shared" si="1"/>
        <v>45492</v>
      </c>
      <c r="Z4" s="9">
        <f t="shared" si="1"/>
        <v>45493</v>
      </c>
      <c r="AA4" s="9">
        <f t="shared" si="1"/>
        <v>45494</v>
      </c>
      <c r="AB4" s="9">
        <f t="shared" si="1"/>
        <v>45495</v>
      </c>
      <c r="AC4" s="9">
        <f t="shared" si="1"/>
        <v>45496</v>
      </c>
      <c r="AD4" s="9">
        <f t="shared" si="1"/>
        <v>45497</v>
      </c>
      <c r="AE4" s="9">
        <f t="shared" si="1"/>
        <v>45498</v>
      </c>
      <c r="AF4" s="9">
        <f t="shared" si="1"/>
        <v>45499</v>
      </c>
      <c r="AG4" s="9">
        <f t="shared" si="1"/>
        <v>45500</v>
      </c>
      <c r="AH4" s="9">
        <f t="shared" si="1"/>
        <v>45501</v>
      </c>
      <c r="AI4" s="9">
        <f t="shared" si="1"/>
        <v>45502</v>
      </c>
      <c r="AJ4" s="9">
        <f t="shared" si="1"/>
        <v>45503</v>
      </c>
      <c r="AK4" s="45">
        <f t="shared" si="1"/>
        <v>45504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Mon</v>
      </c>
      <c r="H5" s="10" t="str">
        <f t="shared" ref="H5:AK5" si="2">TEXT(H4,"DDD")</f>
        <v>Tue</v>
      </c>
      <c r="I5" s="10" t="str">
        <f t="shared" si="2"/>
        <v>Wed</v>
      </c>
      <c r="J5" s="10" t="str">
        <f t="shared" si="2"/>
        <v>Thu</v>
      </c>
      <c r="K5" s="10" t="str">
        <f t="shared" si="2"/>
        <v>Fri</v>
      </c>
      <c r="L5" s="10" t="str">
        <f t="shared" si="2"/>
        <v>Sat</v>
      </c>
      <c r="M5" s="10" t="str">
        <f t="shared" si="2"/>
        <v>Sun</v>
      </c>
      <c r="N5" s="10" t="str">
        <f t="shared" si="2"/>
        <v>Mon</v>
      </c>
      <c r="O5" s="10" t="str">
        <f t="shared" si="2"/>
        <v>Tue</v>
      </c>
      <c r="P5" s="10" t="str">
        <f t="shared" si="2"/>
        <v>Wed</v>
      </c>
      <c r="Q5" s="10" t="str">
        <f t="shared" si="2"/>
        <v>Thu</v>
      </c>
      <c r="R5" s="10" t="str">
        <f t="shared" si="2"/>
        <v>Fri</v>
      </c>
      <c r="S5" s="10" t="str">
        <f t="shared" si="2"/>
        <v>Sat</v>
      </c>
      <c r="T5" s="10" t="str">
        <f t="shared" si="2"/>
        <v>Sun</v>
      </c>
      <c r="U5" s="10" t="str">
        <f t="shared" si="2"/>
        <v>Mon</v>
      </c>
      <c r="V5" s="10" t="str">
        <f t="shared" si="2"/>
        <v>Tue</v>
      </c>
      <c r="W5" s="10" t="str">
        <f t="shared" si="2"/>
        <v>Wed</v>
      </c>
      <c r="X5" s="10" t="str">
        <f t="shared" si="2"/>
        <v>Thu</v>
      </c>
      <c r="Y5" s="10" t="str">
        <f t="shared" si="2"/>
        <v>Fri</v>
      </c>
      <c r="Z5" s="10" t="str">
        <f t="shared" si="2"/>
        <v>Sat</v>
      </c>
      <c r="AA5" s="10" t="str">
        <f t="shared" si="2"/>
        <v>Sun</v>
      </c>
      <c r="AB5" s="10" t="str">
        <f t="shared" si="2"/>
        <v>Mon</v>
      </c>
      <c r="AC5" s="10" t="str">
        <f t="shared" si="2"/>
        <v>Tue</v>
      </c>
      <c r="AD5" s="10" t="str">
        <f t="shared" si="2"/>
        <v>Wed</v>
      </c>
      <c r="AE5" s="10" t="str">
        <f t="shared" si="2"/>
        <v>Thu</v>
      </c>
      <c r="AF5" s="10" t="str">
        <f t="shared" si="2"/>
        <v>Fri</v>
      </c>
      <c r="AG5" s="10" t="str">
        <f t="shared" si="2"/>
        <v>Sat</v>
      </c>
      <c r="AH5" s="10" t="str">
        <f t="shared" si="2"/>
        <v>Sun</v>
      </c>
      <c r="AI5" s="10" t="str">
        <f t="shared" si="2"/>
        <v>Mon</v>
      </c>
      <c r="AJ5" s="10" t="str">
        <f t="shared" si="2"/>
        <v>Tue</v>
      </c>
      <c r="AK5" s="46" t="str">
        <f t="shared" si="2"/>
        <v>Wed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 t="s">
        <v>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1</v>
      </c>
      <c r="AM8" s="12">
        <f t="shared" si="5"/>
        <v>0</v>
      </c>
      <c r="AN8" s="12">
        <f t="shared" si="5"/>
        <v>1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 t="s">
        <v>257</v>
      </c>
      <c r="AG13" s="11"/>
      <c r="AH13" s="11"/>
      <c r="AI13" s="11"/>
      <c r="AJ13" s="11"/>
      <c r="AK13" s="47"/>
      <c r="AL13" s="29">
        <f t="shared" si="4"/>
        <v>0.5</v>
      </c>
      <c r="AM13" s="12">
        <f t="shared" si="5"/>
        <v>0</v>
      </c>
      <c r="AN13" s="12">
        <f t="shared" si="5"/>
        <v>0</v>
      </c>
      <c r="AO13" s="12">
        <f t="shared" si="6"/>
        <v>0.5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119" priority="6" operator="equal">
      <formula>"U"</formula>
    </cfRule>
    <cfRule type="cellIs" dxfId="118" priority="12" operator="equal">
      <formula>"S"</formula>
    </cfRule>
  </conditionalFormatting>
  <conditionalFormatting sqref="C4:XFD6 A232:XFD1048576 A1:XFD3 A4:A43 A44:AK231 C7:AK43 AL7:XFD231">
    <cfRule type="cellIs" dxfId="117" priority="5" operator="equal">
      <formula>"U"</formula>
    </cfRule>
    <cfRule type="cellIs" dxfId="116" priority="7" operator="equal">
      <formula>"M"</formula>
    </cfRule>
    <cfRule type="cellIs" dxfId="115" priority="8" operator="equal">
      <formula>"M"</formula>
    </cfRule>
    <cfRule type="cellIs" dxfId="114" priority="9" operator="equal">
      <formula>"ABS"</formula>
    </cfRule>
    <cfRule type="cellIs" dxfId="113" priority="10" operator="equal">
      <formula>"H"</formula>
    </cfRule>
    <cfRule type="cellIs" dxfId="112" priority="11" operator="equal">
      <formula>"S"</formula>
    </cfRule>
    <cfRule type="cellIs" dxfId="111" priority="13" operator="equal">
      <formula>"WFH"</formula>
    </cfRule>
    <cfRule type="cellIs" dxfId="110" priority="14" operator="equal">
      <formula>"HD"</formula>
    </cfRule>
    <cfRule type="cellIs" dxfId="109" priority="15" operator="equal">
      <formula>"V"</formula>
    </cfRule>
    <cfRule type="cellIs" dxfId="108" priority="16" operator="equal">
      <formula>"FR"</formula>
    </cfRule>
  </conditionalFormatting>
  <conditionalFormatting sqref="G4:AK231">
    <cfRule type="expression" dxfId="107" priority="1">
      <formula>(G$4="EOM")</formula>
    </cfRule>
  </conditionalFormatting>
  <conditionalFormatting sqref="G6:AK231">
    <cfRule type="expression" dxfId="106" priority="2">
      <formula>COUNTIF(Holidays,G$4)</formula>
    </cfRule>
    <cfRule type="expression" dxfId="105" priority="3">
      <formula>G$4=TODAY()</formula>
    </cfRule>
    <cfRule type="expression" dxfId="104" priority="4">
      <formula>(G$5="Sat")+(G$5="Sun")</formula>
    </cfRule>
  </conditionalFormatting>
  <dataValidations count="3">
    <dataValidation type="list" allowBlank="1" showInputMessage="1" showErrorMessage="1" sqref="E3" xr:uid="{94E9B3B6-9359-7E44-AAA6-CCE53E1E90BC}">
      <formula1>"January,February,March,April,May,June,July,August,September,October,November,December"</formula1>
    </dataValidation>
    <dataValidation type="list" allowBlank="1" showInputMessage="1" showErrorMessage="1" sqref="F3" xr:uid="{05A47994-72D2-6A4C-871F-5D61283B44A1}">
      <formula1>"2024,2025,2026,2027"</formula1>
    </dataValidation>
    <dataValidation type="list" allowBlank="1" showInputMessage="1" showErrorMessage="1" sqref="G6:AK231" xr:uid="{14628A23-BF87-DB4D-B014-E5F6F9A9A74B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C6FE-9759-094E-B7BB-15C3DB42938E}">
  <sheetPr codeName="Sheet10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272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45505</v>
      </c>
      <c r="H4" s="9">
        <f>IF(G$4&lt;EOMONTH($G$4,0),G4+1,"EOM")</f>
        <v>45506</v>
      </c>
      <c r="I4" s="9">
        <f t="shared" ref="I4:AK4" si="1">IF(H$4&lt;EOMONTH($G$4,0),H4+1,"EOM")</f>
        <v>45507</v>
      </c>
      <c r="J4" s="9">
        <f t="shared" si="1"/>
        <v>45508</v>
      </c>
      <c r="K4" s="9">
        <f t="shared" si="1"/>
        <v>45509</v>
      </c>
      <c r="L4" s="9">
        <f t="shared" si="1"/>
        <v>45510</v>
      </c>
      <c r="M4" s="9">
        <f t="shared" si="1"/>
        <v>45511</v>
      </c>
      <c r="N4" s="9">
        <f t="shared" si="1"/>
        <v>45512</v>
      </c>
      <c r="O4" s="9">
        <f t="shared" si="1"/>
        <v>45513</v>
      </c>
      <c r="P4" s="9">
        <f t="shared" si="1"/>
        <v>45514</v>
      </c>
      <c r="Q4" s="9">
        <f t="shared" si="1"/>
        <v>45515</v>
      </c>
      <c r="R4" s="9">
        <f t="shared" si="1"/>
        <v>45516</v>
      </c>
      <c r="S4" s="9">
        <f t="shared" si="1"/>
        <v>45517</v>
      </c>
      <c r="T4" s="9">
        <f t="shared" si="1"/>
        <v>45518</v>
      </c>
      <c r="U4" s="9">
        <f t="shared" si="1"/>
        <v>45519</v>
      </c>
      <c r="V4" s="9">
        <f t="shared" si="1"/>
        <v>45520</v>
      </c>
      <c r="W4" s="9">
        <f t="shared" si="1"/>
        <v>45521</v>
      </c>
      <c r="X4" s="9">
        <f t="shared" si="1"/>
        <v>45522</v>
      </c>
      <c r="Y4" s="9">
        <f t="shared" si="1"/>
        <v>45523</v>
      </c>
      <c r="Z4" s="9">
        <f t="shared" si="1"/>
        <v>45524</v>
      </c>
      <c r="AA4" s="9">
        <f t="shared" si="1"/>
        <v>45525</v>
      </c>
      <c r="AB4" s="9">
        <f t="shared" si="1"/>
        <v>45526</v>
      </c>
      <c r="AC4" s="9">
        <f t="shared" si="1"/>
        <v>45527</v>
      </c>
      <c r="AD4" s="9">
        <f t="shared" si="1"/>
        <v>45528</v>
      </c>
      <c r="AE4" s="9">
        <f t="shared" si="1"/>
        <v>45529</v>
      </c>
      <c r="AF4" s="9">
        <f t="shared" si="1"/>
        <v>45530</v>
      </c>
      <c r="AG4" s="9">
        <f t="shared" si="1"/>
        <v>45531</v>
      </c>
      <c r="AH4" s="9">
        <f t="shared" si="1"/>
        <v>45532</v>
      </c>
      <c r="AI4" s="9">
        <f t="shared" si="1"/>
        <v>45533</v>
      </c>
      <c r="AJ4" s="9">
        <f t="shared" si="1"/>
        <v>45534</v>
      </c>
      <c r="AK4" s="45">
        <f t="shared" si="1"/>
        <v>45535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Thu</v>
      </c>
      <c r="H5" s="10" t="str">
        <f t="shared" ref="H5:AK5" si="2">TEXT(H4,"DDD")</f>
        <v>Fri</v>
      </c>
      <c r="I5" s="10" t="str">
        <f t="shared" si="2"/>
        <v>Sat</v>
      </c>
      <c r="J5" s="10" t="str">
        <f t="shared" si="2"/>
        <v>Sun</v>
      </c>
      <c r="K5" s="10" t="str">
        <f t="shared" si="2"/>
        <v>Mon</v>
      </c>
      <c r="L5" s="10" t="str">
        <f t="shared" si="2"/>
        <v>Tue</v>
      </c>
      <c r="M5" s="10" t="str">
        <f t="shared" si="2"/>
        <v>Wed</v>
      </c>
      <c r="N5" s="10" t="str">
        <f t="shared" si="2"/>
        <v>Thu</v>
      </c>
      <c r="O5" s="10" t="str">
        <f t="shared" si="2"/>
        <v>Fri</v>
      </c>
      <c r="P5" s="10" t="str">
        <f t="shared" si="2"/>
        <v>Sat</v>
      </c>
      <c r="Q5" s="10" t="str">
        <f t="shared" si="2"/>
        <v>Sun</v>
      </c>
      <c r="R5" s="10" t="str">
        <f t="shared" si="2"/>
        <v>Mon</v>
      </c>
      <c r="S5" s="10" t="str">
        <f t="shared" si="2"/>
        <v>Tue</v>
      </c>
      <c r="T5" s="10" t="str">
        <f t="shared" si="2"/>
        <v>Wed</v>
      </c>
      <c r="U5" s="10" t="str">
        <f t="shared" si="2"/>
        <v>Thu</v>
      </c>
      <c r="V5" s="10" t="str">
        <f t="shared" si="2"/>
        <v>Fri</v>
      </c>
      <c r="W5" s="10" t="str">
        <f t="shared" si="2"/>
        <v>Sat</v>
      </c>
      <c r="X5" s="10" t="str">
        <f t="shared" si="2"/>
        <v>Sun</v>
      </c>
      <c r="Y5" s="10" t="str">
        <f t="shared" si="2"/>
        <v>Mon</v>
      </c>
      <c r="Z5" s="10" t="str">
        <f t="shared" si="2"/>
        <v>Tue</v>
      </c>
      <c r="AA5" s="10" t="str">
        <f t="shared" si="2"/>
        <v>Wed</v>
      </c>
      <c r="AB5" s="10" t="str">
        <f t="shared" si="2"/>
        <v>Thu</v>
      </c>
      <c r="AC5" s="10" t="str">
        <f t="shared" si="2"/>
        <v>Fri</v>
      </c>
      <c r="AD5" s="10" t="str">
        <f t="shared" si="2"/>
        <v>Sat</v>
      </c>
      <c r="AE5" s="10" t="str">
        <f t="shared" si="2"/>
        <v>Sun</v>
      </c>
      <c r="AF5" s="10" t="str">
        <f t="shared" si="2"/>
        <v>Mon</v>
      </c>
      <c r="AG5" s="10" t="str">
        <f t="shared" si="2"/>
        <v>Tue</v>
      </c>
      <c r="AH5" s="10" t="str">
        <f t="shared" si="2"/>
        <v>Wed</v>
      </c>
      <c r="AI5" s="10" t="str">
        <f t="shared" si="2"/>
        <v>Thu</v>
      </c>
      <c r="AJ5" s="10" t="str">
        <f t="shared" si="2"/>
        <v>Fri</v>
      </c>
      <c r="AK5" s="46" t="str">
        <f t="shared" si="2"/>
        <v>Sat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 t="s">
        <v>257</v>
      </c>
      <c r="O6" s="11"/>
      <c r="P6" s="11"/>
      <c r="Q6" s="11"/>
      <c r="R6" s="11"/>
      <c r="S6" s="11" t="s">
        <v>259</v>
      </c>
      <c r="T6" s="11"/>
      <c r="U6" s="11" t="s">
        <v>263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2.5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0.5</v>
      </c>
      <c r="AP6" s="12">
        <f t="shared" si="3"/>
        <v>1</v>
      </c>
      <c r="AQ6" s="12">
        <f t="shared" si="3"/>
        <v>0</v>
      </c>
      <c r="AR6" s="12">
        <f t="shared" si="3"/>
        <v>0</v>
      </c>
      <c r="AS6" s="12">
        <f t="shared" si="3"/>
        <v>1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103" priority="6" operator="equal">
      <formula>"U"</formula>
    </cfRule>
    <cfRule type="cellIs" dxfId="102" priority="12" operator="equal">
      <formula>"S"</formula>
    </cfRule>
  </conditionalFormatting>
  <conditionalFormatting sqref="C4:XFD6 A232:XFD1048576 A1:XFD3 A4:A43 A44:AK231 C7:AK43 AL7:XFD231">
    <cfRule type="cellIs" dxfId="101" priority="5" operator="equal">
      <formula>"U"</formula>
    </cfRule>
    <cfRule type="cellIs" dxfId="100" priority="7" operator="equal">
      <formula>"M"</formula>
    </cfRule>
    <cfRule type="cellIs" dxfId="99" priority="8" operator="equal">
      <formula>"M"</formula>
    </cfRule>
    <cfRule type="cellIs" dxfId="98" priority="9" operator="equal">
      <formula>"ABS"</formula>
    </cfRule>
    <cfRule type="cellIs" dxfId="97" priority="10" operator="equal">
      <formula>"H"</formula>
    </cfRule>
    <cfRule type="cellIs" dxfId="96" priority="11" operator="equal">
      <formula>"S"</formula>
    </cfRule>
    <cfRule type="cellIs" dxfId="95" priority="13" operator="equal">
      <formula>"WFH"</formula>
    </cfRule>
    <cfRule type="cellIs" dxfId="94" priority="14" operator="equal">
      <formula>"HD"</formula>
    </cfRule>
    <cfRule type="cellIs" dxfId="93" priority="15" operator="equal">
      <formula>"V"</formula>
    </cfRule>
    <cfRule type="cellIs" dxfId="92" priority="16" operator="equal">
      <formula>"FR"</formula>
    </cfRule>
  </conditionalFormatting>
  <conditionalFormatting sqref="G4:AK231">
    <cfRule type="expression" dxfId="91" priority="1">
      <formula>(G$4="EOM")</formula>
    </cfRule>
  </conditionalFormatting>
  <conditionalFormatting sqref="G6:AK231">
    <cfRule type="expression" dxfId="90" priority="2">
      <formula>COUNTIF(Holidays,G$4)</formula>
    </cfRule>
    <cfRule type="expression" dxfId="89" priority="3">
      <formula>G$4=TODAY()</formula>
    </cfRule>
    <cfRule type="expression" dxfId="88" priority="4">
      <formula>(G$5="Sat")+(G$5="Sun")</formula>
    </cfRule>
  </conditionalFormatting>
  <dataValidations count="3">
    <dataValidation type="list" allowBlank="1" showInputMessage="1" showErrorMessage="1" sqref="E3" xr:uid="{37CEF90D-512C-124D-BF32-AAE2DC2A1B9B}">
      <formula1>"January,February,March,April,May,June,July,August,September,October,November,December"</formula1>
    </dataValidation>
    <dataValidation type="list" allowBlank="1" showInputMessage="1" showErrorMessage="1" sqref="F3" xr:uid="{D281424D-16E5-8848-A23E-534DB669AC1B}">
      <formula1>"2024,2025,2026,2027"</formula1>
    </dataValidation>
    <dataValidation type="list" allowBlank="1" showInputMessage="1" showErrorMessage="1" sqref="G6:AK231" xr:uid="{86771570-DAAB-0444-846C-DD7319EFB846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DBA0-536D-7E4D-89CC-FD78C363E44E}">
  <sheetPr codeName="Sheet11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275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>Eid-el-Maolud</v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45536</v>
      </c>
      <c r="H4" s="9">
        <f>IF(G$4&lt;EOMONTH($G$4,0),G4+1,"EOM")</f>
        <v>45537</v>
      </c>
      <c r="I4" s="9">
        <f t="shared" ref="I4:AK4" si="1">IF(H$4&lt;EOMONTH($G$4,0),H4+1,"EOM")</f>
        <v>45538</v>
      </c>
      <c r="J4" s="9">
        <f t="shared" si="1"/>
        <v>45539</v>
      </c>
      <c r="K4" s="9">
        <f t="shared" si="1"/>
        <v>45540</v>
      </c>
      <c r="L4" s="9">
        <f t="shared" si="1"/>
        <v>45541</v>
      </c>
      <c r="M4" s="9">
        <f t="shared" si="1"/>
        <v>45542</v>
      </c>
      <c r="N4" s="9">
        <f t="shared" si="1"/>
        <v>45543</v>
      </c>
      <c r="O4" s="9">
        <f t="shared" si="1"/>
        <v>45544</v>
      </c>
      <c r="P4" s="9">
        <f t="shared" si="1"/>
        <v>45545</v>
      </c>
      <c r="Q4" s="9">
        <f t="shared" si="1"/>
        <v>45546</v>
      </c>
      <c r="R4" s="9">
        <f t="shared" si="1"/>
        <v>45547</v>
      </c>
      <c r="S4" s="9">
        <f t="shared" si="1"/>
        <v>45548</v>
      </c>
      <c r="T4" s="9">
        <f t="shared" si="1"/>
        <v>45549</v>
      </c>
      <c r="U4" s="9">
        <f t="shared" si="1"/>
        <v>45550</v>
      </c>
      <c r="V4" s="9">
        <f t="shared" si="1"/>
        <v>45551</v>
      </c>
      <c r="W4" s="9">
        <f t="shared" si="1"/>
        <v>45552</v>
      </c>
      <c r="X4" s="9">
        <f t="shared" si="1"/>
        <v>45553</v>
      </c>
      <c r="Y4" s="9">
        <f t="shared" si="1"/>
        <v>45554</v>
      </c>
      <c r="Z4" s="9">
        <f t="shared" si="1"/>
        <v>45555</v>
      </c>
      <c r="AA4" s="9">
        <f t="shared" si="1"/>
        <v>45556</v>
      </c>
      <c r="AB4" s="9">
        <f t="shared" si="1"/>
        <v>45557</v>
      </c>
      <c r="AC4" s="9">
        <f t="shared" si="1"/>
        <v>45558</v>
      </c>
      <c r="AD4" s="9">
        <f t="shared" si="1"/>
        <v>45559</v>
      </c>
      <c r="AE4" s="9">
        <f t="shared" si="1"/>
        <v>45560</v>
      </c>
      <c r="AF4" s="9">
        <f t="shared" si="1"/>
        <v>45561</v>
      </c>
      <c r="AG4" s="9">
        <f t="shared" si="1"/>
        <v>45562</v>
      </c>
      <c r="AH4" s="9">
        <f t="shared" si="1"/>
        <v>45563</v>
      </c>
      <c r="AI4" s="9">
        <f t="shared" si="1"/>
        <v>45564</v>
      </c>
      <c r="AJ4" s="9">
        <f t="shared" si="1"/>
        <v>45565</v>
      </c>
      <c r="AK4" s="45" t="str">
        <f t="shared" si="1"/>
        <v>EOM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Sun</v>
      </c>
      <c r="H5" s="10" t="str">
        <f t="shared" ref="H5:AK5" si="2">TEXT(H4,"DDD")</f>
        <v>Mon</v>
      </c>
      <c r="I5" s="10" t="str">
        <f t="shared" si="2"/>
        <v>Tue</v>
      </c>
      <c r="J5" s="10" t="str">
        <f t="shared" si="2"/>
        <v>Wed</v>
      </c>
      <c r="K5" s="10" t="str">
        <f t="shared" si="2"/>
        <v>Thu</v>
      </c>
      <c r="L5" s="10" t="str">
        <f t="shared" si="2"/>
        <v>Fri</v>
      </c>
      <c r="M5" s="10" t="str">
        <f t="shared" si="2"/>
        <v>Sat</v>
      </c>
      <c r="N5" s="10" t="str">
        <f t="shared" si="2"/>
        <v>Sun</v>
      </c>
      <c r="O5" s="10" t="str">
        <f t="shared" si="2"/>
        <v>Mon</v>
      </c>
      <c r="P5" s="10" t="str">
        <f t="shared" si="2"/>
        <v>Tue</v>
      </c>
      <c r="Q5" s="10" t="str">
        <f t="shared" si="2"/>
        <v>Wed</v>
      </c>
      <c r="R5" s="10" t="str">
        <f t="shared" si="2"/>
        <v>Thu</v>
      </c>
      <c r="S5" s="10" t="str">
        <f t="shared" si="2"/>
        <v>Fri</v>
      </c>
      <c r="T5" s="10" t="str">
        <f t="shared" si="2"/>
        <v>Sat</v>
      </c>
      <c r="U5" s="10" t="str">
        <f t="shared" si="2"/>
        <v>Sun</v>
      </c>
      <c r="V5" s="10" t="str">
        <f t="shared" si="2"/>
        <v>Mon</v>
      </c>
      <c r="W5" s="10" t="str">
        <f t="shared" si="2"/>
        <v>Tue</v>
      </c>
      <c r="X5" s="10" t="str">
        <f t="shared" si="2"/>
        <v>Wed</v>
      </c>
      <c r="Y5" s="10" t="str">
        <f t="shared" si="2"/>
        <v>Thu</v>
      </c>
      <c r="Z5" s="10" t="str">
        <f t="shared" si="2"/>
        <v>Fri</v>
      </c>
      <c r="AA5" s="10" t="str">
        <f t="shared" si="2"/>
        <v>Sat</v>
      </c>
      <c r="AB5" s="10" t="str">
        <f t="shared" si="2"/>
        <v>Sun</v>
      </c>
      <c r="AC5" s="10" t="str">
        <f t="shared" si="2"/>
        <v>Mon</v>
      </c>
      <c r="AD5" s="10" t="str">
        <f t="shared" si="2"/>
        <v>Tue</v>
      </c>
      <c r="AE5" s="10" t="str">
        <f t="shared" si="2"/>
        <v>Wed</v>
      </c>
      <c r="AF5" s="10" t="str">
        <f t="shared" si="2"/>
        <v>Thu</v>
      </c>
      <c r="AG5" s="10" t="str">
        <f t="shared" si="2"/>
        <v>Fri</v>
      </c>
      <c r="AH5" s="10" t="str">
        <f t="shared" si="2"/>
        <v>Sat</v>
      </c>
      <c r="AI5" s="10" t="str">
        <f t="shared" si="2"/>
        <v>Sun</v>
      </c>
      <c r="AJ5" s="10" t="str">
        <f t="shared" si="2"/>
        <v>Mon</v>
      </c>
      <c r="AK5" s="46" t="str">
        <f t="shared" si="2"/>
        <v>EOM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87" priority="6" operator="equal">
      <formula>"U"</formula>
    </cfRule>
    <cfRule type="cellIs" dxfId="86" priority="12" operator="equal">
      <formula>"S"</formula>
    </cfRule>
  </conditionalFormatting>
  <conditionalFormatting sqref="C4:XFD6 A232:XFD1048576 A1:XFD3 A4:A43 A44:AK231 C7:AK43 AL7:XFD231">
    <cfRule type="cellIs" dxfId="85" priority="5" operator="equal">
      <formula>"U"</formula>
    </cfRule>
    <cfRule type="cellIs" dxfId="84" priority="7" operator="equal">
      <formula>"M"</formula>
    </cfRule>
    <cfRule type="cellIs" dxfId="83" priority="8" operator="equal">
      <formula>"M"</formula>
    </cfRule>
    <cfRule type="cellIs" dxfId="82" priority="9" operator="equal">
      <formula>"ABS"</formula>
    </cfRule>
    <cfRule type="cellIs" dxfId="81" priority="10" operator="equal">
      <formula>"H"</formula>
    </cfRule>
    <cfRule type="cellIs" dxfId="80" priority="11" operator="equal">
      <formula>"S"</formula>
    </cfRule>
    <cfRule type="cellIs" dxfId="79" priority="13" operator="equal">
      <formula>"WFH"</formula>
    </cfRule>
    <cfRule type="cellIs" dxfId="78" priority="14" operator="equal">
      <formula>"HD"</formula>
    </cfRule>
    <cfRule type="cellIs" dxfId="77" priority="15" operator="equal">
      <formula>"V"</formula>
    </cfRule>
    <cfRule type="cellIs" dxfId="76" priority="16" operator="equal">
      <formula>"FR"</formula>
    </cfRule>
  </conditionalFormatting>
  <conditionalFormatting sqref="G4:AK231">
    <cfRule type="expression" dxfId="75" priority="1">
      <formula>(G$4="EOM")</formula>
    </cfRule>
  </conditionalFormatting>
  <conditionalFormatting sqref="G6:AK231">
    <cfRule type="expression" dxfId="74" priority="2">
      <formula>COUNTIF(Holidays,G$4)</formula>
    </cfRule>
    <cfRule type="expression" dxfId="73" priority="3">
      <formula>G$4=TODAY()</formula>
    </cfRule>
    <cfRule type="expression" dxfId="72" priority="4">
      <formula>(G$5="Sat")+(G$5="Sun")</formula>
    </cfRule>
  </conditionalFormatting>
  <dataValidations count="3">
    <dataValidation type="list" allowBlank="1" showInputMessage="1" showErrorMessage="1" sqref="E3" xr:uid="{63D40704-3BC1-D244-91C6-27BBF7F0B0F7}">
      <formula1>"January,February,March,April,May,June,July,August,September,October,November,December"</formula1>
    </dataValidation>
    <dataValidation type="list" allowBlank="1" showInputMessage="1" showErrorMessage="1" sqref="F3" xr:uid="{1AD97D96-8770-9047-A51D-385735602C3D}">
      <formula1>"2024,2025,2026,2027"</formula1>
    </dataValidation>
    <dataValidation type="list" allowBlank="1" showInputMessage="1" showErrorMessage="1" sqref="G6:AK231" xr:uid="{DE0A1611-4F3C-C843-8565-45A4F0AF9E01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8692-C7EC-E649-B31D-26A1FA78371F}">
  <sheetPr codeName="Sheet12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276</v>
      </c>
      <c r="F3" s="13">
        <v>2024</v>
      </c>
      <c r="G3" s="43" t="str">
        <f>IFERROR(VLOOKUP(G4,Holidays,2,FALSE),"")</f>
        <v>Independence Day</v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45566</v>
      </c>
      <c r="H4" s="9">
        <f>IF(G$4&lt;EOMONTH($G$4,0),G4+1,"EOM")</f>
        <v>45567</v>
      </c>
      <c r="I4" s="9">
        <f t="shared" ref="I4:AK4" si="1">IF(H$4&lt;EOMONTH($G$4,0),H4+1,"EOM")</f>
        <v>45568</v>
      </c>
      <c r="J4" s="9">
        <f t="shared" si="1"/>
        <v>45569</v>
      </c>
      <c r="K4" s="9">
        <f t="shared" si="1"/>
        <v>45570</v>
      </c>
      <c r="L4" s="9">
        <f t="shared" si="1"/>
        <v>45571</v>
      </c>
      <c r="M4" s="9">
        <f t="shared" si="1"/>
        <v>45572</v>
      </c>
      <c r="N4" s="9">
        <f t="shared" si="1"/>
        <v>45573</v>
      </c>
      <c r="O4" s="9">
        <f t="shared" si="1"/>
        <v>45574</v>
      </c>
      <c r="P4" s="9">
        <f t="shared" si="1"/>
        <v>45575</v>
      </c>
      <c r="Q4" s="9">
        <f t="shared" si="1"/>
        <v>45576</v>
      </c>
      <c r="R4" s="9">
        <f t="shared" si="1"/>
        <v>45577</v>
      </c>
      <c r="S4" s="9">
        <f t="shared" si="1"/>
        <v>45578</v>
      </c>
      <c r="T4" s="9">
        <f t="shared" si="1"/>
        <v>45579</v>
      </c>
      <c r="U4" s="9">
        <f t="shared" si="1"/>
        <v>45580</v>
      </c>
      <c r="V4" s="9">
        <f t="shared" si="1"/>
        <v>45581</v>
      </c>
      <c r="W4" s="9">
        <f t="shared" si="1"/>
        <v>45582</v>
      </c>
      <c r="X4" s="9">
        <f t="shared" si="1"/>
        <v>45583</v>
      </c>
      <c r="Y4" s="9">
        <f t="shared" si="1"/>
        <v>45584</v>
      </c>
      <c r="Z4" s="9">
        <f t="shared" si="1"/>
        <v>45585</v>
      </c>
      <c r="AA4" s="9">
        <f t="shared" si="1"/>
        <v>45586</v>
      </c>
      <c r="AB4" s="9">
        <f t="shared" si="1"/>
        <v>45587</v>
      </c>
      <c r="AC4" s="9">
        <f t="shared" si="1"/>
        <v>45588</v>
      </c>
      <c r="AD4" s="9">
        <f t="shared" si="1"/>
        <v>45589</v>
      </c>
      <c r="AE4" s="9">
        <f t="shared" si="1"/>
        <v>45590</v>
      </c>
      <c r="AF4" s="9">
        <f t="shared" si="1"/>
        <v>45591</v>
      </c>
      <c r="AG4" s="9">
        <f t="shared" si="1"/>
        <v>45592</v>
      </c>
      <c r="AH4" s="9">
        <f t="shared" si="1"/>
        <v>45593</v>
      </c>
      <c r="AI4" s="9">
        <f t="shared" si="1"/>
        <v>45594</v>
      </c>
      <c r="AJ4" s="9">
        <f t="shared" si="1"/>
        <v>45595</v>
      </c>
      <c r="AK4" s="45">
        <f t="shared" si="1"/>
        <v>45596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Tue</v>
      </c>
      <c r="H5" s="10" t="str">
        <f t="shared" ref="H5:AK5" si="2">TEXT(H4,"DDD")</f>
        <v>Wed</v>
      </c>
      <c r="I5" s="10" t="str">
        <f t="shared" si="2"/>
        <v>Thu</v>
      </c>
      <c r="J5" s="10" t="str">
        <f t="shared" si="2"/>
        <v>Fri</v>
      </c>
      <c r="K5" s="10" t="str">
        <f t="shared" si="2"/>
        <v>Sat</v>
      </c>
      <c r="L5" s="10" t="str">
        <f t="shared" si="2"/>
        <v>Sun</v>
      </c>
      <c r="M5" s="10" t="str">
        <f t="shared" si="2"/>
        <v>Mon</v>
      </c>
      <c r="N5" s="10" t="str">
        <f t="shared" si="2"/>
        <v>Tue</v>
      </c>
      <c r="O5" s="10" t="str">
        <f t="shared" si="2"/>
        <v>Wed</v>
      </c>
      <c r="P5" s="10" t="str">
        <f t="shared" si="2"/>
        <v>Thu</v>
      </c>
      <c r="Q5" s="10" t="str">
        <f t="shared" si="2"/>
        <v>Fri</v>
      </c>
      <c r="R5" s="10" t="str">
        <f t="shared" si="2"/>
        <v>Sat</v>
      </c>
      <c r="S5" s="10" t="str">
        <f t="shared" si="2"/>
        <v>Sun</v>
      </c>
      <c r="T5" s="10" t="str">
        <f t="shared" si="2"/>
        <v>Mon</v>
      </c>
      <c r="U5" s="10" t="str">
        <f t="shared" si="2"/>
        <v>Tue</v>
      </c>
      <c r="V5" s="10" t="str">
        <f t="shared" si="2"/>
        <v>Wed</v>
      </c>
      <c r="W5" s="10" t="str">
        <f t="shared" si="2"/>
        <v>Thu</v>
      </c>
      <c r="X5" s="10" t="str">
        <f t="shared" si="2"/>
        <v>Fri</v>
      </c>
      <c r="Y5" s="10" t="str">
        <f t="shared" si="2"/>
        <v>Sat</v>
      </c>
      <c r="Z5" s="10" t="str">
        <f t="shared" si="2"/>
        <v>Sun</v>
      </c>
      <c r="AA5" s="10" t="str">
        <f t="shared" si="2"/>
        <v>Mon</v>
      </c>
      <c r="AB5" s="10" t="str">
        <f t="shared" si="2"/>
        <v>Tue</v>
      </c>
      <c r="AC5" s="10" t="str">
        <f t="shared" si="2"/>
        <v>Wed</v>
      </c>
      <c r="AD5" s="10" t="str">
        <f t="shared" si="2"/>
        <v>Thu</v>
      </c>
      <c r="AE5" s="10" t="str">
        <f t="shared" si="2"/>
        <v>Fri</v>
      </c>
      <c r="AF5" s="10" t="str">
        <f t="shared" si="2"/>
        <v>Sat</v>
      </c>
      <c r="AG5" s="10" t="str">
        <f t="shared" si="2"/>
        <v>Sun</v>
      </c>
      <c r="AH5" s="10" t="str">
        <f t="shared" si="2"/>
        <v>Mon</v>
      </c>
      <c r="AI5" s="10" t="str">
        <f t="shared" si="2"/>
        <v>Tue</v>
      </c>
      <c r="AJ5" s="10" t="str">
        <f t="shared" si="2"/>
        <v>Wed</v>
      </c>
      <c r="AK5" s="46" t="str">
        <f t="shared" si="2"/>
        <v>Thu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71" priority="6" operator="equal">
      <formula>"U"</formula>
    </cfRule>
    <cfRule type="cellIs" dxfId="70" priority="12" operator="equal">
      <formula>"S"</formula>
    </cfRule>
  </conditionalFormatting>
  <conditionalFormatting sqref="C4:XFD6 A232:XFD1048576 A1:XFD3 A4:A43 A44:AK231 C7:AK43 AL7:XFD231">
    <cfRule type="cellIs" dxfId="69" priority="5" operator="equal">
      <formula>"U"</formula>
    </cfRule>
    <cfRule type="cellIs" dxfId="68" priority="7" operator="equal">
      <formula>"M"</formula>
    </cfRule>
    <cfRule type="cellIs" dxfId="67" priority="8" operator="equal">
      <formula>"M"</formula>
    </cfRule>
    <cfRule type="cellIs" dxfId="66" priority="9" operator="equal">
      <formula>"ABS"</formula>
    </cfRule>
    <cfRule type="cellIs" dxfId="65" priority="10" operator="equal">
      <formula>"H"</formula>
    </cfRule>
    <cfRule type="cellIs" dxfId="64" priority="11" operator="equal">
      <formula>"S"</formula>
    </cfRule>
    <cfRule type="cellIs" dxfId="63" priority="13" operator="equal">
      <formula>"WFH"</formula>
    </cfRule>
    <cfRule type="cellIs" dxfId="62" priority="14" operator="equal">
      <formula>"HD"</formula>
    </cfRule>
    <cfRule type="cellIs" dxfId="61" priority="15" operator="equal">
      <formula>"V"</formula>
    </cfRule>
    <cfRule type="cellIs" dxfId="60" priority="16" operator="equal">
      <formula>"FR"</formula>
    </cfRule>
  </conditionalFormatting>
  <conditionalFormatting sqref="G4:AK231">
    <cfRule type="expression" dxfId="59" priority="1">
      <formula>(G$4="EOM")</formula>
    </cfRule>
  </conditionalFormatting>
  <conditionalFormatting sqref="G6:AK231">
    <cfRule type="expression" dxfId="58" priority="2">
      <formula>COUNTIF(Holidays,G$4)</formula>
    </cfRule>
    <cfRule type="expression" dxfId="57" priority="3">
      <formula>G$4=TODAY()</formula>
    </cfRule>
    <cfRule type="expression" dxfId="56" priority="4">
      <formula>(G$5="Sat")+(G$5="Sun")</formula>
    </cfRule>
  </conditionalFormatting>
  <dataValidations count="3">
    <dataValidation type="list" allowBlank="1" showInputMessage="1" showErrorMessage="1" sqref="E3" xr:uid="{CBB7C22E-B718-204D-8A50-84884AA46C93}">
      <formula1>"January,February,March,April,May,June,July,August,September,October,November,December"</formula1>
    </dataValidation>
    <dataValidation type="list" allowBlank="1" showInputMessage="1" showErrorMessage="1" sqref="F3" xr:uid="{9DE7D4F6-7494-624B-A0DB-146E13CA5CDB}">
      <formula1>"2024,2025,2026,2027"</formula1>
    </dataValidation>
    <dataValidation type="list" allowBlank="1" showInputMessage="1" showErrorMessage="1" sqref="G6:AK231" xr:uid="{F8984886-1753-C047-AF85-43FA3B0F9F26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7855-71A6-8440-83B9-D585D218A6D0}">
  <sheetPr codeName="Sheet13"/>
  <dimension ref="B2:AV231"/>
  <sheetViews>
    <sheetView showGridLines="0" zoomScale="50" zoomScaleNormal="50" workbookViewId="0">
      <selection activeCell="F6" sqref="F6:F231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277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/>
      </c>
      <c r="AF3" s="43" t="str">
        <f t="shared" si="0"/>
        <v/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45597</v>
      </c>
      <c r="H4" s="9">
        <f>IF(G$4&lt;EOMONTH($G$4,0),G4+1,"EOM")</f>
        <v>45598</v>
      </c>
      <c r="I4" s="9">
        <f t="shared" ref="I4:AK4" si="1">IF(H$4&lt;EOMONTH($G$4,0),H4+1,"EOM")</f>
        <v>45599</v>
      </c>
      <c r="J4" s="9">
        <f t="shared" si="1"/>
        <v>45600</v>
      </c>
      <c r="K4" s="9">
        <f t="shared" si="1"/>
        <v>45601</v>
      </c>
      <c r="L4" s="9">
        <f t="shared" si="1"/>
        <v>45602</v>
      </c>
      <c r="M4" s="9">
        <f t="shared" si="1"/>
        <v>45603</v>
      </c>
      <c r="N4" s="9">
        <f t="shared" si="1"/>
        <v>45604</v>
      </c>
      <c r="O4" s="9">
        <f t="shared" si="1"/>
        <v>45605</v>
      </c>
      <c r="P4" s="9">
        <f t="shared" si="1"/>
        <v>45606</v>
      </c>
      <c r="Q4" s="9">
        <f t="shared" si="1"/>
        <v>45607</v>
      </c>
      <c r="R4" s="9">
        <f t="shared" si="1"/>
        <v>45608</v>
      </c>
      <c r="S4" s="9">
        <f t="shared" si="1"/>
        <v>45609</v>
      </c>
      <c r="T4" s="9">
        <f t="shared" si="1"/>
        <v>45610</v>
      </c>
      <c r="U4" s="9">
        <f t="shared" si="1"/>
        <v>45611</v>
      </c>
      <c r="V4" s="9">
        <f t="shared" si="1"/>
        <v>45612</v>
      </c>
      <c r="W4" s="9">
        <f t="shared" si="1"/>
        <v>45613</v>
      </c>
      <c r="X4" s="9">
        <f t="shared" si="1"/>
        <v>45614</v>
      </c>
      <c r="Y4" s="9">
        <f t="shared" si="1"/>
        <v>45615</v>
      </c>
      <c r="Z4" s="9">
        <f t="shared" si="1"/>
        <v>45616</v>
      </c>
      <c r="AA4" s="9">
        <f t="shared" si="1"/>
        <v>45617</v>
      </c>
      <c r="AB4" s="9">
        <f t="shared" si="1"/>
        <v>45618</v>
      </c>
      <c r="AC4" s="9">
        <f t="shared" si="1"/>
        <v>45619</v>
      </c>
      <c r="AD4" s="9">
        <f t="shared" si="1"/>
        <v>45620</v>
      </c>
      <c r="AE4" s="9">
        <f t="shared" si="1"/>
        <v>45621</v>
      </c>
      <c r="AF4" s="9">
        <f t="shared" si="1"/>
        <v>45622</v>
      </c>
      <c r="AG4" s="9">
        <f t="shared" si="1"/>
        <v>45623</v>
      </c>
      <c r="AH4" s="9">
        <f t="shared" si="1"/>
        <v>45624</v>
      </c>
      <c r="AI4" s="9">
        <f t="shared" si="1"/>
        <v>45625</v>
      </c>
      <c r="AJ4" s="9">
        <f t="shared" si="1"/>
        <v>45626</v>
      </c>
      <c r="AK4" s="45" t="str">
        <f t="shared" si="1"/>
        <v>EOM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Fri</v>
      </c>
      <c r="H5" s="10" t="str">
        <f t="shared" ref="H5:AK5" si="2">TEXT(H4,"DDD")</f>
        <v>Sat</v>
      </c>
      <c r="I5" s="10" t="str">
        <f t="shared" si="2"/>
        <v>Sun</v>
      </c>
      <c r="J5" s="10" t="str">
        <f t="shared" si="2"/>
        <v>Mon</v>
      </c>
      <c r="K5" s="10" t="str">
        <f t="shared" si="2"/>
        <v>Tue</v>
      </c>
      <c r="L5" s="10" t="str">
        <f t="shared" si="2"/>
        <v>Wed</v>
      </c>
      <c r="M5" s="10" t="str">
        <f t="shared" si="2"/>
        <v>Thu</v>
      </c>
      <c r="N5" s="10" t="str">
        <f t="shared" si="2"/>
        <v>Fri</v>
      </c>
      <c r="O5" s="10" t="str">
        <f t="shared" si="2"/>
        <v>Sat</v>
      </c>
      <c r="P5" s="10" t="str">
        <f t="shared" si="2"/>
        <v>Sun</v>
      </c>
      <c r="Q5" s="10" t="str">
        <f t="shared" si="2"/>
        <v>Mon</v>
      </c>
      <c r="R5" s="10" t="str">
        <f t="shared" si="2"/>
        <v>Tue</v>
      </c>
      <c r="S5" s="10" t="str">
        <f t="shared" si="2"/>
        <v>Wed</v>
      </c>
      <c r="T5" s="10" t="str">
        <f t="shared" si="2"/>
        <v>Thu</v>
      </c>
      <c r="U5" s="10" t="str">
        <f t="shared" si="2"/>
        <v>Fri</v>
      </c>
      <c r="V5" s="10" t="str">
        <f t="shared" si="2"/>
        <v>Sat</v>
      </c>
      <c r="W5" s="10" t="str">
        <f t="shared" si="2"/>
        <v>Sun</v>
      </c>
      <c r="X5" s="10" t="str">
        <f t="shared" si="2"/>
        <v>Mon</v>
      </c>
      <c r="Y5" s="10" t="str">
        <f t="shared" si="2"/>
        <v>Tue</v>
      </c>
      <c r="Z5" s="10" t="str">
        <f t="shared" si="2"/>
        <v>Wed</v>
      </c>
      <c r="AA5" s="10" t="str">
        <f t="shared" si="2"/>
        <v>Thu</v>
      </c>
      <c r="AB5" s="10" t="str">
        <f t="shared" si="2"/>
        <v>Fri</v>
      </c>
      <c r="AC5" s="10" t="str">
        <f t="shared" si="2"/>
        <v>Sat</v>
      </c>
      <c r="AD5" s="10" t="str">
        <f t="shared" si="2"/>
        <v>Sun</v>
      </c>
      <c r="AE5" s="10" t="str">
        <f t="shared" si="2"/>
        <v>Mon</v>
      </c>
      <c r="AF5" s="10" t="str">
        <f t="shared" si="2"/>
        <v>Tue</v>
      </c>
      <c r="AG5" s="10" t="str">
        <f t="shared" si="2"/>
        <v>Wed</v>
      </c>
      <c r="AH5" s="10" t="str">
        <f t="shared" si="2"/>
        <v>Thu</v>
      </c>
      <c r="AI5" s="10" t="str">
        <f t="shared" si="2"/>
        <v>Fri</v>
      </c>
      <c r="AJ5" s="10" t="str">
        <f t="shared" si="2"/>
        <v>Sat</v>
      </c>
      <c r="AK5" s="46" t="str">
        <f t="shared" si="2"/>
        <v>EOM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47"/>
      <c r="AL6" s="29">
        <f>SUM($AM6:$AV6)</f>
        <v>0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</v>
      </c>
      <c r="AP6" s="12">
        <f t="shared" si="3"/>
        <v>0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</v>
      </c>
      <c r="AM18" s="12">
        <f t="shared" si="5"/>
        <v>0</v>
      </c>
      <c r="AN18" s="12">
        <f t="shared" si="5"/>
        <v>0</v>
      </c>
      <c r="AO18" s="12">
        <f t="shared" si="6"/>
        <v>0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55" priority="6" operator="equal">
      <formula>"U"</formula>
    </cfRule>
    <cfRule type="cellIs" dxfId="54" priority="12" operator="equal">
      <formula>"S"</formula>
    </cfRule>
  </conditionalFormatting>
  <conditionalFormatting sqref="C4:XFD6 A232:XFD1048576 A1:XFD3 A4:A43 A44:AK231 C7:AK43 AL7:XFD231">
    <cfRule type="cellIs" dxfId="53" priority="5" operator="equal">
      <formula>"U"</formula>
    </cfRule>
    <cfRule type="cellIs" dxfId="52" priority="7" operator="equal">
      <formula>"M"</formula>
    </cfRule>
    <cfRule type="cellIs" dxfId="51" priority="8" operator="equal">
      <formula>"M"</formula>
    </cfRule>
    <cfRule type="cellIs" dxfId="50" priority="9" operator="equal">
      <formula>"ABS"</formula>
    </cfRule>
    <cfRule type="cellIs" dxfId="49" priority="10" operator="equal">
      <formula>"H"</formula>
    </cfRule>
    <cfRule type="cellIs" dxfId="48" priority="11" operator="equal">
      <formula>"S"</formula>
    </cfRule>
    <cfRule type="cellIs" dxfId="47" priority="13" operator="equal">
      <formula>"WFH"</formula>
    </cfRule>
    <cfRule type="cellIs" dxfId="46" priority="14" operator="equal">
      <formula>"HD"</formula>
    </cfRule>
    <cfRule type="cellIs" dxfId="45" priority="15" operator="equal">
      <formula>"V"</formula>
    </cfRule>
    <cfRule type="cellIs" dxfId="44" priority="16" operator="equal">
      <formula>"FR"</formula>
    </cfRule>
  </conditionalFormatting>
  <conditionalFormatting sqref="G4:AK231">
    <cfRule type="expression" dxfId="43" priority="1">
      <formula>(G$4="EOM")</formula>
    </cfRule>
  </conditionalFormatting>
  <conditionalFormatting sqref="G6:AK231">
    <cfRule type="expression" dxfId="42" priority="2">
      <formula>COUNTIF(Holidays,G$4)</formula>
    </cfRule>
    <cfRule type="expression" dxfId="41" priority="3">
      <formula>G$4=TODAY()</formula>
    </cfRule>
    <cfRule type="expression" dxfId="40" priority="4">
      <formula>(G$5="Sat")+(G$5="Sun")</formula>
    </cfRule>
  </conditionalFormatting>
  <dataValidations count="3">
    <dataValidation type="list" allowBlank="1" showInputMessage="1" showErrorMessage="1" sqref="E3" xr:uid="{F2D174E0-1193-3740-B771-F5644ABF8807}">
      <formula1>"January,February,March,April,May,June,July,August,September,October,November,December"</formula1>
    </dataValidation>
    <dataValidation type="list" allowBlank="1" showInputMessage="1" showErrorMessage="1" sqref="F3" xr:uid="{48ED1E13-B848-CF40-B82A-0B6036905164}">
      <formula1>"2024,2025,2026,2027"</formula1>
    </dataValidation>
    <dataValidation type="list" allowBlank="1" showInputMessage="1" showErrorMessage="1" sqref="G6:AK231" xr:uid="{8CEC50E4-8C07-0646-A926-EBCDAD23AB88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8944-B3D6-1449-B1F3-DB87A2EF88A2}">
  <sheetPr codeName="Sheet14"/>
  <dimension ref="B2:AV231"/>
  <sheetViews>
    <sheetView showGridLines="0" tabSelected="1" topLeftCell="A2" zoomScale="50" zoomScaleNormal="50" workbookViewId="0">
      <selection activeCell="J18" sqref="J18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bestFit="1" customWidth="1"/>
    <col min="7" max="37" width="7.83203125" style="16" customWidth="1"/>
    <col min="38" max="38" width="10.83203125" style="7"/>
    <col min="39" max="39" width="27.6640625" style="7" bestFit="1" customWidth="1"/>
    <col min="40" max="40" width="24.5" style="7" bestFit="1" customWidth="1"/>
    <col min="41" max="41" width="25.5" style="7" bestFit="1" customWidth="1"/>
    <col min="42" max="42" width="27.5" style="7" bestFit="1" customWidth="1"/>
    <col min="43" max="16384" width="10.83203125" style="7"/>
  </cols>
  <sheetData>
    <row r="2" spans="2:48" ht="87" customHeight="1" thickBot="1" x14ac:dyDescent="0.25">
      <c r="G2" s="35" t="s">
        <v>279</v>
      </c>
      <c r="Q2" s="16" t="s">
        <v>267</v>
      </c>
    </row>
    <row r="3" spans="2:48" ht="98" customHeight="1" thickBot="1" x14ac:dyDescent="0.25">
      <c r="B3" s="17"/>
      <c r="D3" s="8"/>
      <c r="E3" s="13" t="s">
        <v>278</v>
      </c>
      <c r="F3" s="13">
        <v>2024</v>
      </c>
      <c r="G3" s="43" t="str">
        <f>IFERROR(VLOOKUP(G4,Holidays,2,FALSE),"")</f>
        <v/>
      </c>
      <c r="H3" s="43" t="str">
        <f t="shared" ref="H3:AK3" si="0">IFERROR(VLOOKUP(H4,Holidays,2,FALSE),"")</f>
        <v/>
      </c>
      <c r="I3" s="43" t="str">
        <f t="shared" si="0"/>
        <v/>
      </c>
      <c r="J3" s="43" t="str">
        <f t="shared" si="0"/>
        <v/>
      </c>
      <c r="K3" s="43" t="str">
        <f t="shared" si="0"/>
        <v/>
      </c>
      <c r="L3" s="43" t="str">
        <f t="shared" si="0"/>
        <v/>
      </c>
      <c r="M3" s="43" t="str">
        <f t="shared" si="0"/>
        <v/>
      </c>
      <c r="N3" s="43" t="str">
        <f t="shared" si="0"/>
        <v/>
      </c>
      <c r="O3" s="43" t="str">
        <f t="shared" si="0"/>
        <v/>
      </c>
      <c r="P3" s="43" t="str">
        <f t="shared" si="0"/>
        <v/>
      </c>
      <c r="Q3" s="43" t="str">
        <f t="shared" si="0"/>
        <v/>
      </c>
      <c r="R3" s="43" t="str">
        <f t="shared" si="0"/>
        <v/>
      </c>
      <c r="S3" s="43" t="str">
        <f t="shared" si="0"/>
        <v/>
      </c>
      <c r="T3" s="43" t="str">
        <f t="shared" si="0"/>
        <v/>
      </c>
      <c r="U3" s="43" t="str">
        <f t="shared" si="0"/>
        <v/>
      </c>
      <c r="V3" s="43" t="str">
        <f t="shared" si="0"/>
        <v/>
      </c>
      <c r="W3" s="43" t="str">
        <f t="shared" si="0"/>
        <v/>
      </c>
      <c r="X3" s="43" t="str">
        <f t="shared" si="0"/>
        <v/>
      </c>
      <c r="Y3" s="43" t="str">
        <f t="shared" si="0"/>
        <v/>
      </c>
      <c r="Z3" s="43" t="str">
        <f t="shared" si="0"/>
        <v/>
      </c>
      <c r="AA3" s="43" t="str">
        <f t="shared" si="0"/>
        <v/>
      </c>
      <c r="AB3" s="43" t="str">
        <f t="shared" si="0"/>
        <v/>
      </c>
      <c r="AC3" s="43" t="str">
        <f t="shared" si="0"/>
        <v/>
      </c>
      <c r="AD3" s="43" t="str">
        <f t="shared" si="0"/>
        <v/>
      </c>
      <c r="AE3" s="43" t="str">
        <f t="shared" si="0"/>
        <v>Christmas</v>
      </c>
      <c r="AF3" s="43" t="str">
        <f t="shared" si="0"/>
        <v>Boxing Day</v>
      </c>
      <c r="AG3" s="43" t="str">
        <f t="shared" si="0"/>
        <v/>
      </c>
      <c r="AH3" s="43" t="str">
        <f t="shared" si="0"/>
        <v/>
      </c>
      <c r="AI3" s="43" t="str">
        <f t="shared" si="0"/>
        <v/>
      </c>
      <c r="AJ3" s="43" t="str">
        <f t="shared" si="0"/>
        <v/>
      </c>
      <c r="AK3" s="44" t="str">
        <f t="shared" si="0"/>
        <v/>
      </c>
      <c r="AL3" s="49" t="s">
        <v>234</v>
      </c>
      <c r="AM3" s="20"/>
      <c r="AN3" s="20"/>
      <c r="AO3" s="20"/>
      <c r="AP3" s="20"/>
      <c r="AQ3" s="20"/>
      <c r="AR3" s="20"/>
      <c r="AS3" s="20"/>
      <c r="AT3" s="20"/>
      <c r="AU3" s="20"/>
      <c r="AV3" s="21"/>
    </row>
    <row r="4" spans="2:48" ht="51" x14ac:dyDescent="0.2">
      <c r="B4" s="17"/>
      <c r="D4" s="25" t="s">
        <v>252</v>
      </c>
      <c r="E4" s="18" t="s">
        <v>254</v>
      </c>
      <c r="F4" s="18" t="s">
        <v>253</v>
      </c>
      <c r="G4" s="9">
        <f>DATEVALUE("1"&amp;E3&amp;F3)</f>
        <v>45627</v>
      </c>
      <c r="H4" s="9">
        <f>IF(G$4&lt;EOMONTH($G$4,0),G4+1,"EOM")</f>
        <v>45628</v>
      </c>
      <c r="I4" s="9">
        <f t="shared" ref="I4:AK4" si="1">IF(H$4&lt;EOMONTH($G$4,0),H4+1,"EOM")</f>
        <v>45629</v>
      </c>
      <c r="J4" s="9">
        <f t="shared" si="1"/>
        <v>45630</v>
      </c>
      <c r="K4" s="9">
        <f t="shared" si="1"/>
        <v>45631</v>
      </c>
      <c r="L4" s="9">
        <f t="shared" si="1"/>
        <v>45632</v>
      </c>
      <c r="M4" s="9">
        <f t="shared" si="1"/>
        <v>45633</v>
      </c>
      <c r="N4" s="9">
        <f t="shared" si="1"/>
        <v>45634</v>
      </c>
      <c r="O4" s="9">
        <f t="shared" si="1"/>
        <v>45635</v>
      </c>
      <c r="P4" s="9">
        <f t="shared" si="1"/>
        <v>45636</v>
      </c>
      <c r="Q4" s="9">
        <f t="shared" si="1"/>
        <v>45637</v>
      </c>
      <c r="R4" s="9">
        <f t="shared" si="1"/>
        <v>45638</v>
      </c>
      <c r="S4" s="9">
        <f t="shared" si="1"/>
        <v>45639</v>
      </c>
      <c r="T4" s="9">
        <f t="shared" si="1"/>
        <v>45640</v>
      </c>
      <c r="U4" s="9">
        <f t="shared" si="1"/>
        <v>45641</v>
      </c>
      <c r="V4" s="9">
        <f t="shared" si="1"/>
        <v>45642</v>
      </c>
      <c r="W4" s="9">
        <f t="shared" si="1"/>
        <v>45643</v>
      </c>
      <c r="X4" s="9">
        <f t="shared" si="1"/>
        <v>45644</v>
      </c>
      <c r="Y4" s="9">
        <f t="shared" si="1"/>
        <v>45645</v>
      </c>
      <c r="Z4" s="9">
        <f t="shared" si="1"/>
        <v>45646</v>
      </c>
      <c r="AA4" s="9">
        <f t="shared" si="1"/>
        <v>45647</v>
      </c>
      <c r="AB4" s="9">
        <f t="shared" si="1"/>
        <v>45648</v>
      </c>
      <c r="AC4" s="9">
        <f t="shared" si="1"/>
        <v>45649</v>
      </c>
      <c r="AD4" s="9">
        <f t="shared" si="1"/>
        <v>45650</v>
      </c>
      <c r="AE4" s="9">
        <f t="shared" si="1"/>
        <v>45651</v>
      </c>
      <c r="AF4" s="9">
        <f t="shared" si="1"/>
        <v>45652</v>
      </c>
      <c r="AG4" s="9">
        <f t="shared" si="1"/>
        <v>45653</v>
      </c>
      <c r="AH4" s="9">
        <f t="shared" si="1"/>
        <v>45654</v>
      </c>
      <c r="AI4" s="9">
        <f t="shared" si="1"/>
        <v>45655</v>
      </c>
      <c r="AJ4" s="9">
        <f t="shared" si="1"/>
        <v>45656</v>
      </c>
      <c r="AK4" s="45">
        <f t="shared" si="1"/>
        <v>45657</v>
      </c>
      <c r="AL4" s="50" t="s">
        <v>255</v>
      </c>
      <c r="AM4" s="14" t="s">
        <v>236</v>
      </c>
      <c r="AN4" s="15" t="s">
        <v>265</v>
      </c>
      <c r="AO4" s="14" t="s">
        <v>256</v>
      </c>
      <c r="AP4" s="15" t="s">
        <v>258</v>
      </c>
      <c r="AQ4" s="14" t="s">
        <v>264</v>
      </c>
      <c r="AR4" s="15" t="s">
        <v>260</v>
      </c>
      <c r="AS4" s="14" t="s">
        <v>262</v>
      </c>
      <c r="AT4" s="15" t="s">
        <v>229</v>
      </c>
      <c r="AU4" s="14" t="s">
        <v>231</v>
      </c>
      <c r="AV4" s="26" t="s">
        <v>232</v>
      </c>
    </row>
    <row r="5" spans="2:48" x14ac:dyDescent="0.2">
      <c r="B5" s="17"/>
      <c r="D5" s="27"/>
      <c r="E5" s="19"/>
      <c r="F5" s="19"/>
      <c r="G5" s="10" t="str">
        <f>TEXT(G4,"DDD")</f>
        <v>Sun</v>
      </c>
      <c r="H5" s="10" t="str">
        <f t="shared" ref="H5:AK5" si="2">TEXT(H4,"DDD")</f>
        <v>Mon</v>
      </c>
      <c r="I5" s="10" t="str">
        <f t="shared" si="2"/>
        <v>Tue</v>
      </c>
      <c r="J5" s="10" t="str">
        <f t="shared" si="2"/>
        <v>Wed</v>
      </c>
      <c r="K5" s="10" t="str">
        <f t="shared" si="2"/>
        <v>Thu</v>
      </c>
      <c r="L5" s="10" t="str">
        <f t="shared" si="2"/>
        <v>Fri</v>
      </c>
      <c r="M5" s="10" t="str">
        <f t="shared" si="2"/>
        <v>Sat</v>
      </c>
      <c r="N5" s="10" t="str">
        <f t="shared" si="2"/>
        <v>Sun</v>
      </c>
      <c r="O5" s="10" t="str">
        <f t="shared" si="2"/>
        <v>Mon</v>
      </c>
      <c r="P5" s="10" t="str">
        <f t="shared" si="2"/>
        <v>Tue</v>
      </c>
      <c r="Q5" s="10" t="str">
        <f t="shared" si="2"/>
        <v>Wed</v>
      </c>
      <c r="R5" s="10" t="str">
        <f t="shared" si="2"/>
        <v>Thu</v>
      </c>
      <c r="S5" s="10" t="str">
        <f t="shared" si="2"/>
        <v>Fri</v>
      </c>
      <c r="T5" s="10" t="str">
        <f t="shared" si="2"/>
        <v>Sat</v>
      </c>
      <c r="U5" s="10" t="str">
        <f t="shared" si="2"/>
        <v>Sun</v>
      </c>
      <c r="V5" s="10" t="str">
        <f t="shared" si="2"/>
        <v>Mon</v>
      </c>
      <c r="W5" s="10" t="str">
        <f t="shared" si="2"/>
        <v>Tue</v>
      </c>
      <c r="X5" s="10" t="str">
        <f t="shared" si="2"/>
        <v>Wed</v>
      </c>
      <c r="Y5" s="10" t="str">
        <f t="shared" si="2"/>
        <v>Thu</v>
      </c>
      <c r="Z5" s="10" t="str">
        <f t="shared" si="2"/>
        <v>Fri</v>
      </c>
      <c r="AA5" s="10" t="str">
        <f t="shared" si="2"/>
        <v>Sat</v>
      </c>
      <c r="AB5" s="10" t="str">
        <f t="shared" si="2"/>
        <v>Sun</v>
      </c>
      <c r="AC5" s="10" t="str">
        <f t="shared" si="2"/>
        <v>Mon</v>
      </c>
      <c r="AD5" s="10" t="str">
        <f t="shared" si="2"/>
        <v>Tue</v>
      </c>
      <c r="AE5" s="10" t="str">
        <f t="shared" si="2"/>
        <v>Wed</v>
      </c>
      <c r="AF5" s="10" t="str">
        <f t="shared" si="2"/>
        <v>Thu</v>
      </c>
      <c r="AG5" s="10" t="str">
        <f t="shared" si="2"/>
        <v>Fri</v>
      </c>
      <c r="AH5" s="10" t="str">
        <f t="shared" si="2"/>
        <v>Sat</v>
      </c>
      <c r="AI5" s="10" t="str">
        <f t="shared" si="2"/>
        <v>Sun</v>
      </c>
      <c r="AJ5" s="10" t="str">
        <f t="shared" si="2"/>
        <v>Mon</v>
      </c>
      <c r="AK5" s="46" t="str">
        <f t="shared" si="2"/>
        <v>Tue</v>
      </c>
      <c r="AL5" s="51"/>
      <c r="AM5" s="10" t="s">
        <v>235</v>
      </c>
      <c r="AN5" s="10" t="s">
        <v>0</v>
      </c>
      <c r="AO5" s="10" t="s">
        <v>257</v>
      </c>
      <c r="AP5" s="10" t="s">
        <v>259</v>
      </c>
      <c r="AQ5" s="10" t="s">
        <v>1</v>
      </c>
      <c r="AR5" s="10" t="s">
        <v>261</v>
      </c>
      <c r="AS5" s="10" t="s">
        <v>263</v>
      </c>
      <c r="AT5" s="10" t="s">
        <v>230</v>
      </c>
      <c r="AU5" s="10" t="s">
        <v>2</v>
      </c>
      <c r="AV5" s="28" t="s">
        <v>233</v>
      </c>
    </row>
    <row r="6" spans="2:48" x14ac:dyDescent="0.2">
      <c r="B6" s="17"/>
      <c r="D6" s="29">
        <v>1</v>
      </c>
      <c r="E6" s="12">
        <f>Settings!E3</f>
        <v>1001</v>
      </c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 t="s">
        <v>257</v>
      </c>
      <c r="Z6" s="11"/>
      <c r="AA6" s="11"/>
      <c r="AB6" s="11"/>
      <c r="AC6" s="11"/>
      <c r="AD6" s="11" t="s">
        <v>259</v>
      </c>
      <c r="AE6" s="11"/>
      <c r="AF6" s="11"/>
      <c r="AG6" s="11"/>
      <c r="AH6" s="11"/>
      <c r="AI6" s="11"/>
      <c r="AJ6" s="11"/>
      <c r="AK6" s="47"/>
      <c r="AL6" s="29">
        <f>SUM($AM6:$AV6)</f>
        <v>1.5</v>
      </c>
      <c r="AM6" s="12">
        <f>COUNTIF($G6:$AK6,AM$5)</f>
        <v>0</v>
      </c>
      <c r="AN6" s="12">
        <f t="shared" ref="AN6:AV6" si="3">COUNTIF($G6:$AK6,AN$5)</f>
        <v>0</v>
      </c>
      <c r="AO6" s="12">
        <f>COUNTIF($G6:$AK6,AO$5)/2</f>
        <v>0.5</v>
      </c>
      <c r="AP6" s="12">
        <f t="shared" si="3"/>
        <v>1</v>
      </c>
      <c r="AQ6" s="12">
        <f t="shared" si="3"/>
        <v>0</v>
      </c>
      <c r="AR6" s="12">
        <f t="shared" si="3"/>
        <v>0</v>
      </c>
      <c r="AS6" s="12">
        <f t="shared" si="3"/>
        <v>0</v>
      </c>
      <c r="AT6" s="12">
        <f t="shared" si="3"/>
        <v>0</v>
      </c>
      <c r="AU6" s="12">
        <f t="shared" si="3"/>
        <v>0</v>
      </c>
      <c r="AV6" s="30">
        <f t="shared" si="3"/>
        <v>0</v>
      </c>
    </row>
    <row r="7" spans="2:48" x14ac:dyDescent="0.2">
      <c r="B7" s="17"/>
      <c r="D7" s="29">
        <v>2</v>
      </c>
      <c r="E7" s="12">
        <f>Settings!E4</f>
        <v>1002</v>
      </c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47"/>
      <c r="AL7" s="29">
        <f t="shared" ref="AL7:AL70" si="4">SUM($AM7:$AV7)</f>
        <v>0</v>
      </c>
      <c r="AM7" s="12">
        <f t="shared" ref="AM7:AV70" si="5">COUNTIF($G7:$AK7,AM$5)</f>
        <v>0</v>
      </c>
      <c r="AN7" s="12">
        <f t="shared" si="5"/>
        <v>0</v>
      </c>
      <c r="AO7" s="12">
        <f t="shared" ref="AO7:AO70" si="6">COUNTIF($G7:$AK7,AO$5)/2</f>
        <v>0</v>
      </c>
      <c r="AP7" s="12">
        <f t="shared" si="5"/>
        <v>0</v>
      </c>
      <c r="AQ7" s="12">
        <f t="shared" si="5"/>
        <v>0</v>
      </c>
      <c r="AR7" s="12">
        <f t="shared" si="5"/>
        <v>0</v>
      </c>
      <c r="AS7" s="12">
        <f t="shared" si="5"/>
        <v>0</v>
      </c>
      <c r="AT7" s="12">
        <f t="shared" si="5"/>
        <v>0</v>
      </c>
      <c r="AU7" s="12">
        <f t="shared" si="5"/>
        <v>0</v>
      </c>
      <c r="AV7" s="30">
        <f t="shared" si="5"/>
        <v>0</v>
      </c>
    </row>
    <row r="8" spans="2:48" x14ac:dyDescent="0.2">
      <c r="B8" s="17"/>
      <c r="D8" s="29">
        <v>3</v>
      </c>
      <c r="E8" s="12">
        <f>Settings!E5</f>
        <v>1003</v>
      </c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47"/>
      <c r="AL8" s="29">
        <f t="shared" si="4"/>
        <v>0</v>
      </c>
      <c r="AM8" s="12">
        <f t="shared" si="5"/>
        <v>0</v>
      </c>
      <c r="AN8" s="12">
        <f t="shared" si="5"/>
        <v>0</v>
      </c>
      <c r="AO8" s="12">
        <f t="shared" si="6"/>
        <v>0</v>
      </c>
      <c r="AP8" s="12">
        <f t="shared" si="5"/>
        <v>0</v>
      </c>
      <c r="AQ8" s="12">
        <f t="shared" si="5"/>
        <v>0</v>
      </c>
      <c r="AR8" s="12">
        <f t="shared" si="5"/>
        <v>0</v>
      </c>
      <c r="AS8" s="12">
        <f t="shared" si="5"/>
        <v>0</v>
      </c>
      <c r="AT8" s="12">
        <f t="shared" si="5"/>
        <v>0</v>
      </c>
      <c r="AU8" s="12">
        <f t="shared" si="5"/>
        <v>0</v>
      </c>
      <c r="AV8" s="30">
        <f t="shared" si="5"/>
        <v>0</v>
      </c>
    </row>
    <row r="9" spans="2:48" x14ac:dyDescent="0.2">
      <c r="B9" s="17"/>
      <c r="D9" s="29">
        <v>4</v>
      </c>
      <c r="E9" s="12">
        <f>Settings!E6</f>
        <v>1004</v>
      </c>
      <c r="F9" s="1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47"/>
      <c r="AL9" s="29">
        <f t="shared" si="4"/>
        <v>0</v>
      </c>
      <c r="AM9" s="12">
        <f t="shared" si="5"/>
        <v>0</v>
      </c>
      <c r="AN9" s="12">
        <f t="shared" si="5"/>
        <v>0</v>
      </c>
      <c r="AO9" s="12">
        <f t="shared" si="6"/>
        <v>0</v>
      </c>
      <c r="AP9" s="12">
        <f t="shared" si="5"/>
        <v>0</v>
      </c>
      <c r="AQ9" s="12">
        <f t="shared" si="5"/>
        <v>0</v>
      </c>
      <c r="AR9" s="12">
        <f t="shared" si="5"/>
        <v>0</v>
      </c>
      <c r="AS9" s="12">
        <f t="shared" si="5"/>
        <v>0</v>
      </c>
      <c r="AT9" s="12">
        <f t="shared" si="5"/>
        <v>0</v>
      </c>
      <c r="AU9" s="12">
        <f t="shared" si="5"/>
        <v>0</v>
      </c>
      <c r="AV9" s="30">
        <f t="shared" si="5"/>
        <v>0</v>
      </c>
    </row>
    <row r="10" spans="2:48" x14ac:dyDescent="0.2">
      <c r="B10" s="17"/>
      <c r="D10" s="29">
        <v>5</v>
      </c>
      <c r="E10" s="12">
        <f>Settings!E7</f>
        <v>1005</v>
      </c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47"/>
      <c r="AL10" s="29">
        <f t="shared" si="4"/>
        <v>0</v>
      </c>
      <c r="AM10" s="12">
        <f t="shared" si="5"/>
        <v>0</v>
      </c>
      <c r="AN10" s="12">
        <f t="shared" si="5"/>
        <v>0</v>
      </c>
      <c r="AO10" s="12">
        <f t="shared" si="6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30">
        <f t="shared" si="5"/>
        <v>0</v>
      </c>
    </row>
    <row r="11" spans="2:48" x14ac:dyDescent="0.2">
      <c r="B11" s="17"/>
      <c r="D11" s="29">
        <v>6</v>
      </c>
      <c r="E11" s="12">
        <f>Settings!E8</f>
        <v>1006</v>
      </c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47"/>
      <c r="AL11" s="29">
        <f t="shared" si="4"/>
        <v>0</v>
      </c>
      <c r="AM11" s="12">
        <f t="shared" si="5"/>
        <v>0</v>
      </c>
      <c r="AN11" s="12">
        <f t="shared" si="5"/>
        <v>0</v>
      </c>
      <c r="AO11" s="12">
        <f t="shared" si="6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  <c r="AT11" s="12">
        <f t="shared" si="5"/>
        <v>0</v>
      </c>
      <c r="AU11" s="12">
        <f t="shared" si="5"/>
        <v>0</v>
      </c>
      <c r="AV11" s="30">
        <f t="shared" si="5"/>
        <v>0</v>
      </c>
    </row>
    <row r="12" spans="2:48" x14ac:dyDescent="0.2">
      <c r="B12" s="17"/>
      <c r="D12" s="29">
        <v>7</v>
      </c>
      <c r="E12" s="12">
        <f>Settings!E9</f>
        <v>1007</v>
      </c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47"/>
      <c r="AL12" s="29">
        <f t="shared" si="4"/>
        <v>0</v>
      </c>
      <c r="AM12" s="12">
        <f t="shared" si="5"/>
        <v>0</v>
      </c>
      <c r="AN12" s="12">
        <f t="shared" si="5"/>
        <v>0</v>
      </c>
      <c r="AO12" s="12">
        <f t="shared" si="6"/>
        <v>0</v>
      </c>
      <c r="AP12" s="12">
        <f t="shared" si="5"/>
        <v>0</v>
      </c>
      <c r="AQ12" s="12">
        <f t="shared" si="5"/>
        <v>0</v>
      </c>
      <c r="AR12" s="12">
        <f t="shared" si="5"/>
        <v>0</v>
      </c>
      <c r="AS12" s="12">
        <f t="shared" si="5"/>
        <v>0</v>
      </c>
      <c r="AT12" s="12">
        <f t="shared" si="5"/>
        <v>0</v>
      </c>
      <c r="AU12" s="12">
        <f t="shared" si="5"/>
        <v>0</v>
      </c>
      <c r="AV12" s="30">
        <f t="shared" si="5"/>
        <v>0</v>
      </c>
    </row>
    <row r="13" spans="2:48" x14ac:dyDescent="0.2">
      <c r="B13" s="17"/>
      <c r="D13" s="29">
        <v>8</v>
      </c>
      <c r="E13" s="12">
        <f>Settings!E10</f>
        <v>1008</v>
      </c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47"/>
      <c r="AL13" s="29">
        <f t="shared" si="4"/>
        <v>0</v>
      </c>
      <c r="AM13" s="12">
        <f t="shared" si="5"/>
        <v>0</v>
      </c>
      <c r="AN13" s="12">
        <f t="shared" si="5"/>
        <v>0</v>
      </c>
      <c r="AO13" s="12">
        <f t="shared" si="6"/>
        <v>0</v>
      </c>
      <c r="AP13" s="12">
        <f t="shared" si="5"/>
        <v>0</v>
      </c>
      <c r="AQ13" s="12">
        <f t="shared" si="5"/>
        <v>0</v>
      </c>
      <c r="AR13" s="12">
        <f t="shared" si="5"/>
        <v>0</v>
      </c>
      <c r="AS13" s="12">
        <f t="shared" si="5"/>
        <v>0</v>
      </c>
      <c r="AT13" s="12">
        <f t="shared" si="5"/>
        <v>0</v>
      </c>
      <c r="AU13" s="12">
        <f t="shared" si="5"/>
        <v>0</v>
      </c>
      <c r="AV13" s="30">
        <f t="shared" si="5"/>
        <v>0</v>
      </c>
    </row>
    <row r="14" spans="2:48" x14ac:dyDescent="0.2">
      <c r="B14" s="17"/>
      <c r="D14" s="29">
        <v>9</v>
      </c>
      <c r="E14" s="12">
        <f>Settings!E11</f>
        <v>1009</v>
      </c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47"/>
      <c r="AL14" s="29">
        <f t="shared" si="4"/>
        <v>0</v>
      </c>
      <c r="AM14" s="12">
        <f t="shared" si="5"/>
        <v>0</v>
      </c>
      <c r="AN14" s="12">
        <f t="shared" si="5"/>
        <v>0</v>
      </c>
      <c r="AO14" s="12">
        <f t="shared" si="6"/>
        <v>0</v>
      </c>
      <c r="AP14" s="12">
        <f t="shared" si="5"/>
        <v>0</v>
      </c>
      <c r="AQ14" s="12">
        <f t="shared" si="5"/>
        <v>0</v>
      </c>
      <c r="AR14" s="12">
        <f t="shared" si="5"/>
        <v>0</v>
      </c>
      <c r="AS14" s="12">
        <f t="shared" si="5"/>
        <v>0</v>
      </c>
      <c r="AT14" s="12">
        <f t="shared" si="5"/>
        <v>0</v>
      </c>
      <c r="AU14" s="12">
        <f t="shared" si="5"/>
        <v>0</v>
      </c>
      <c r="AV14" s="30">
        <f t="shared" si="5"/>
        <v>0</v>
      </c>
    </row>
    <row r="15" spans="2:48" x14ac:dyDescent="0.2">
      <c r="B15" s="17"/>
      <c r="D15" s="29">
        <v>10</v>
      </c>
      <c r="E15" s="12">
        <f>Settings!E12</f>
        <v>1010</v>
      </c>
      <c r="F15" s="1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47"/>
      <c r="AL15" s="29">
        <f t="shared" si="4"/>
        <v>0</v>
      </c>
      <c r="AM15" s="12">
        <f t="shared" si="5"/>
        <v>0</v>
      </c>
      <c r="AN15" s="12">
        <f t="shared" si="5"/>
        <v>0</v>
      </c>
      <c r="AO15" s="12">
        <f t="shared" si="6"/>
        <v>0</v>
      </c>
      <c r="AP15" s="12">
        <f t="shared" si="5"/>
        <v>0</v>
      </c>
      <c r="AQ15" s="12">
        <f t="shared" si="5"/>
        <v>0</v>
      </c>
      <c r="AR15" s="12">
        <f t="shared" si="5"/>
        <v>0</v>
      </c>
      <c r="AS15" s="12">
        <f t="shared" si="5"/>
        <v>0</v>
      </c>
      <c r="AT15" s="12">
        <f t="shared" si="5"/>
        <v>0</v>
      </c>
      <c r="AU15" s="12">
        <f t="shared" si="5"/>
        <v>0</v>
      </c>
      <c r="AV15" s="30">
        <f t="shared" si="5"/>
        <v>0</v>
      </c>
    </row>
    <row r="16" spans="2:48" x14ac:dyDescent="0.2">
      <c r="B16" s="17"/>
      <c r="D16" s="29">
        <v>11</v>
      </c>
      <c r="E16" s="12">
        <f>Settings!E13</f>
        <v>1011</v>
      </c>
      <c r="F16" s="1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47"/>
      <c r="AL16" s="29">
        <f t="shared" si="4"/>
        <v>0</v>
      </c>
      <c r="AM16" s="12">
        <f t="shared" si="5"/>
        <v>0</v>
      </c>
      <c r="AN16" s="12">
        <f t="shared" si="5"/>
        <v>0</v>
      </c>
      <c r="AO16" s="12">
        <f t="shared" si="6"/>
        <v>0</v>
      </c>
      <c r="AP16" s="12">
        <f t="shared" si="5"/>
        <v>0</v>
      </c>
      <c r="AQ16" s="12">
        <f t="shared" si="5"/>
        <v>0</v>
      </c>
      <c r="AR16" s="12">
        <f t="shared" si="5"/>
        <v>0</v>
      </c>
      <c r="AS16" s="12">
        <f t="shared" si="5"/>
        <v>0</v>
      </c>
      <c r="AT16" s="12">
        <f t="shared" si="5"/>
        <v>0</v>
      </c>
      <c r="AU16" s="12">
        <f t="shared" si="5"/>
        <v>0</v>
      </c>
      <c r="AV16" s="30">
        <f t="shared" si="5"/>
        <v>0</v>
      </c>
    </row>
    <row r="17" spans="2:48" x14ac:dyDescent="0.2">
      <c r="B17" s="17"/>
      <c r="D17" s="29">
        <v>12</v>
      </c>
      <c r="E17" s="12">
        <f>Settings!E14</f>
        <v>1012</v>
      </c>
      <c r="F17" s="1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47"/>
      <c r="AL17" s="29">
        <f t="shared" si="4"/>
        <v>0</v>
      </c>
      <c r="AM17" s="12">
        <f t="shared" si="5"/>
        <v>0</v>
      </c>
      <c r="AN17" s="12">
        <f t="shared" si="5"/>
        <v>0</v>
      </c>
      <c r="AO17" s="12">
        <f t="shared" si="6"/>
        <v>0</v>
      </c>
      <c r="AP17" s="12">
        <f t="shared" si="5"/>
        <v>0</v>
      </c>
      <c r="AQ17" s="12">
        <f t="shared" si="5"/>
        <v>0</v>
      </c>
      <c r="AR17" s="12">
        <f t="shared" si="5"/>
        <v>0</v>
      </c>
      <c r="AS17" s="12">
        <f t="shared" si="5"/>
        <v>0</v>
      </c>
      <c r="AT17" s="12">
        <f t="shared" si="5"/>
        <v>0</v>
      </c>
      <c r="AU17" s="12">
        <f t="shared" si="5"/>
        <v>0</v>
      </c>
      <c r="AV17" s="30">
        <f t="shared" si="5"/>
        <v>0</v>
      </c>
    </row>
    <row r="18" spans="2:48" x14ac:dyDescent="0.2">
      <c r="B18" s="17"/>
      <c r="D18" s="29">
        <v>13</v>
      </c>
      <c r="E18" s="12">
        <f>Settings!E15</f>
        <v>1013</v>
      </c>
      <c r="F18" s="12"/>
      <c r="G18" s="11"/>
      <c r="H18" s="11"/>
      <c r="I18" s="11"/>
      <c r="J18" s="11" t="s">
        <v>257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47"/>
      <c r="AL18" s="29">
        <f t="shared" si="4"/>
        <v>0.5</v>
      </c>
      <c r="AM18" s="12">
        <f t="shared" si="5"/>
        <v>0</v>
      </c>
      <c r="AN18" s="12">
        <f t="shared" si="5"/>
        <v>0</v>
      </c>
      <c r="AO18" s="12">
        <f t="shared" si="6"/>
        <v>0.5</v>
      </c>
      <c r="AP18" s="12">
        <f t="shared" si="5"/>
        <v>0</v>
      </c>
      <c r="AQ18" s="12">
        <f t="shared" si="5"/>
        <v>0</v>
      </c>
      <c r="AR18" s="12">
        <f t="shared" si="5"/>
        <v>0</v>
      </c>
      <c r="AS18" s="12">
        <f t="shared" si="5"/>
        <v>0</v>
      </c>
      <c r="AT18" s="12">
        <f t="shared" si="5"/>
        <v>0</v>
      </c>
      <c r="AU18" s="12">
        <f t="shared" si="5"/>
        <v>0</v>
      </c>
      <c r="AV18" s="30">
        <f t="shared" si="5"/>
        <v>0</v>
      </c>
    </row>
    <row r="19" spans="2:48" x14ac:dyDescent="0.2">
      <c r="B19" s="17"/>
      <c r="D19" s="29">
        <v>14</v>
      </c>
      <c r="E19" s="12">
        <f>Settings!E16</f>
        <v>1014</v>
      </c>
      <c r="F19" s="1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47"/>
      <c r="AL19" s="29">
        <f t="shared" si="4"/>
        <v>0</v>
      </c>
      <c r="AM19" s="12">
        <f t="shared" si="5"/>
        <v>0</v>
      </c>
      <c r="AN19" s="12">
        <f t="shared" si="5"/>
        <v>0</v>
      </c>
      <c r="AO19" s="12">
        <f t="shared" si="6"/>
        <v>0</v>
      </c>
      <c r="AP19" s="12">
        <f t="shared" si="5"/>
        <v>0</v>
      </c>
      <c r="AQ19" s="12">
        <f t="shared" si="5"/>
        <v>0</v>
      </c>
      <c r="AR19" s="12">
        <f t="shared" si="5"/>
        <v>0</v>
      </c>
      <c r="AS19" s="12">
        <f t="shared" si="5"/>
        <v>0</v>
      </c>
      <c r="AT19" s="12">
        <f t="shared" si="5"/>
        <v>0</v>
      </c>
      <c r="AU19" s="12">
        <f t="shared" si="5"/>
        <v>0</v>
      </c>
      <c r="AV19" s="30">
        <f t="shared" si="5"/>
        <v>0</v>
      </c>
    </row>
    <row r="20" spans="2:48" x14ac:dyDescent="0.2">
      <c r="B20" s="17"/>
      <c r="D20" s="29">
        <v>15</v>
      </c>
      <c r="E20" s="12">
        <f>Settings!E17</f>
        <v>1015</v>
      </c>
      <c r="F20" s="1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47"/>
      <c r="AL20" s="29">
        <f t="shared" si="4"/>
        <v>0</v>
      </c>
      <c r="AM20" s="12">
        <f t="shared" si="5"/>
        <v>0</v>
      </c>
      <c r="AN20" s="12">
        <f t="shared" si="5"/>
        <v>0</v>
      </c>
      <c r="AO20" s="12">
        <f t="shared" si="6"/>
        <v>0</v>
      </c>
      <c r="AP20" s="12">
        <f t="shared" si="5"/>
        <v>0</v>
      </c>
      <c r="AQ20" s="12">
        <f t="shared" si="5"/>
        <v>0</v>
      </c>
      <c r="AR20" s="12">
        <f t="shared" si="5"/>
        <v>0</v>
      </c>
      <c r="AS20" s="12">
        <f t="shared" si="5"/>
        <v>0</v>
      </c>
      <c r="AT20" s="12">
        <f t="shared" si="5"/>
        <v>0</v>
      </c>
      <c r="AU20" s="12">
        <f t="shared" si="5"/>
        <v>0</v>
      </c>
      <c r="AV20" s="30">
        <f t="shared" si="5"/>
        <v>0</v>
      </c>
    </row>
    <row r="21" spans="2:48" x14ac:dyDescent="0.2">
      <c r="B21" s="17"/>
      <c r="D21" s="29">
        <v>16</v>
      </c>
      <c r="E21" s="12">
        <f>Settings!E18</f>
        <v>1016</v>
      </c>
      <c r="F21" s="1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47"/>
      <c r="AL21" s="29">
        <f t="shared" si="4"/>
        <v>0</v>
      </c>
      <c r="AM21" s="12">
        <f t="shared" si="5"/>
        <v>0</v>
      </c>
      <c r="AN21" s="12">
        <f t="shared" si="5"/>
        <v>0</v>
      </c>
      <c r="AO21" s="12">
        <f t="shared" si="6"/>
        <v>0</v>
      </c>
      <c r="AP21" s="12">
        <f t="shared" si="5"/>
        <v>0</v>
      </c>
      <c r="AQ21" s="12">
        <f t="shared" si="5"/>
        <v>0</v>
      </c>
      <c r="AR21" s="12">
        <f t="shared" si="5"/>
        <v>0</v>
      </c>
      <c r="AS21" s="12">
        <f t="shared" si="5"/>
        <v>0</v>
      </c>
      <c r="AT21" s="12">
        <f t="shared" si="5"/>
        <v>0</v>
      </c>
      <c r="AU21" s="12">
        <f t="shared" si="5"/>
        <v>0</v>
      </c>
      <c r="AV21" s="30">
        <f t="shared" si="5"/>
        <v>0</v>
      </c>
    </row>
    <row r="22" spans="2:48" x14ac:dyDescent="0.2">
      <c r="B22" s="17"/>
      <c r="D22" s="29">
        <v>17</v>
      </c>
      <c r="E22" s="12">
        <f>Settings!E19</f>
        <v>1017</v>
      </c>
      <c r="F22" s="1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47"/>
      <c r="AL22" s="29">
        <f t="shared" si="4"/>
        <v>0</v>
      </c>
      <c r="AM22" s="12">
        <f t="shared" si="5"/>
        <v>0</v>
      </c>
      <c r="AN22" s="12">
        <f t="shared" si="5"/>
        <v>0</v>
      </c>
      <c r="AO22" s="12">
        <f t="shared" si="6"/>
        <v>0</v>
      </c>
      <c r="AP22" s="12">
        <f t="shared" si="5"/>
        <v>0</v>
      </c>
      <c r="AQ22" s="12">
        <f t="shared" si="5"/>
        <v>0</v>
      </c>
      <c r="AR22" s="12">
        <f t="shared" si="5"/>
        <v>0</v>
      </c>
      <c r="AS22" s="12">
        <f t="shared" si="5"/>
        <v>0</v>
      </c>
      <c r="AT22" s="12">
        <f t="shared" si="5"/>
        <v>0</v>
      </c>
      <c r="AU22" s="12">
        <f t="shared" si="5"/>
        <v>0</v>
      </c>
      <c r="AV22" s="30">
        <f t="shared" si="5"/>
        <v>0</v>
      </c>
    </row>
    <row r="23" spans="2:48" x14ac:dyDescent="0.2">
      <c r="B23" s="17"/>
      <c r="D23" s="29">
        <v>18</v>
      </c>
      <c r="E23" s="12">
        <f>Settings!E20</f>
        <v>1018</v>
      </c>
      <c r="F23" s="1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47"/>
      <c r="AL23" s="29">
        <f t="shared" si="4"/>
        <v>0</v>
      </c>
      <c r="AM23" s="12">
        <f t="shared" si="5"/>
        <v>0</v>
      </c>
      <c r="AN23" s="12">
        <f t="shared" si="5"/>
        <v>0</v>
      </c>
      <c r="AO23" s="12">
        <f t="shared" si="6"/>
        <v>0</v>
      </c>
      <c r="AP23" s="12">
        <f t="shared" si="5"/>
        <v>0</v>
      </c>
      <c r="AQ23" s="12">
        <f t="shared" si="5"/>
        <v>0</v>
      </c>
      <c r="AR23" s="12">
        <f t="shared" si="5"/>
        <v>0</v>
      </c>
      <c r="AS23" s="12">
        <f t="shared" si="5"/>
        <v>0</v>
      </c>
      <c r="AT23" s="12">
        <f t="shared" si="5"/>
        <v>0</v>
      </c>
      <c r="AU23" s="12">
        <f t="shared" si="5"/>
        <v>0</v>
      </c>
      <c r="AV23" s="30">
        <f t="shared" si="5"/>
        <v>0</v>
      </c>
    </row>
    <row r="24" spans="2:48" x14ac:dyDescent="0.2">
      <c r="B24" s="17"/>
      <c r="D24" s="29">
        <v>19</v>
      </c>
      <c r="E24" s="12">
        <f>Settings!E21</f>
        <v>1019</v>
      </c>
      <c r="F24" s="1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47"/>
      <c r="AL24" s="29">
        <f t="shared" si="4"/>
        <v>0</v>
      </c>
      <c r="AM24" s="12">
        <f t="shared" si="5"/>
        <v>0</v>
      </c>
      <c r="AN24" s="12">
        <f t="shared" si="5"/>
        <v>0</v>
      </c>
      <c r="AO24" s="12">
        <f t="shared" si="6"/>
        <v>0</v>
      </c>
      <c r="AP24" s="12">
        <f t="shared" si="5"/>
        <v>0</v>
      </c>
      <c r="AQ24" s="12">
        <f t="shared" si="5"/>
        <v>0</v>
      </c>
      <c r="AR24" s="12">
        <f t="shared" si="5"/>
        <v>0</v>
      </c>
      <c r="AS24" s="12">
        <f t="shared" si="5"/>
        <v>0</v>
      </c>
      <c r="AT24" s="12">
        <f t="shared" si="5"/>
        <v>0</v>
      </c>
      <c r="AU24" s="12">
        <f t="shared" si="5"/>
        <v>0</v>
      </c>
      <c r="AV24" s="30">
        <f t="shared" si="5"/>
        <v>0</v>
      </c>
    </row>
    <row r="25" spans="2:48" x14ac:dyDescent="0.2">
      <c r="B25" s="17"/>
      <c r="D25" s="29">
        <v>20</v>
      </c>
      <c r="E25" s="12">
        <f>Settings!E22</f>
        <v>1020</v>
      </c>
      <c r="F25" s="1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47"/>
      <c r="AL25" s="29">
        <f t="shared" si="4"/>
        <v>0</v>
      </c>
      <c r="AM25" s="12">
        <f t="shared" si="5"/>
        <v>0</v>
      </c>
      <c r="AN25" s="12">
        <f t="shared" si="5"/>
        <v>0</v>
      </c>
      <c r="AO25" s="12">
        <f t="shared" si="6"/>
        <v>0</v>
      </c>
      <c r="AP25" s="12">
        <f t="shared" si="5"/>
        <v>0</v>
      </c>
      <c r="AQ25" s="12">
        <f t="shared" si="5"/>
        <v>0</v>
      </c>
      <c r="AR25" s="12">
        <f t="shared" si="5"/>
        <v>0</v>
      </c>
      <c r="AS25" s="12">
        <f t="shared" si="5"/>
        <v>0</v>
      </c>
      <c r="AT25" s="12">
        <f t="shared" si="5"/>
        <v>0</v>
      </c>
      <c r="AU25" s="12">
        <f t="shared" si="5"/>
        <v>0</v>
      </c>
      <c r="AV25" s="30">
        <f t="shared" si="5"/>
        <v>0</v>
      </c>
    </row>
    <row r="26" spans="2:48" x14ac:dyDescent="0.2">
      <c r="B26" s="17"/>
      <c r="D26" s="29">
        <v>21</v>
      </c>
      <c r="E26" s="12">
        <f>Settings!E23</f>
        <v>1021</v>
      </c>
      <c r="F26" s="1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47"/>
      <c r="AL26" s="29">
        <f t="shared" si="4"/>
        <v>0</v>
      </c>
      <c r="AM26" s="12">
        <f t="shared" si="5"/>
        <v>0</v>
      </c>
      <c r="AN26" s="12">
        <f t="shared" si="5"/>
        <v>0</v>
      </c>
      <c r="AO26" s="12">
        <f t="shared" si="6"/>
        <v>0</v>
      </c>
      <c r="AP26" s="12">
        <f t="shared" si="5"/>
        <v>0</v>
      </c>
      <c r="AQ26" s="12">
        <f t="shared" si="5"/>
        <v>0</v>
      </c>
      <c r="AR26" s="12">
        <f t="shared" si="5"/>
        <v>0</v>
      </c>
      <c r="AS26" s="12">
        <f t="shared" si="5"/>
        <v>0</v>
      </c>
      <c r="AT26" s="12">
        <f t="shared" si="5"/>
        <v>0</v>
      </c>
      <c r="AU26" s="12">
        <f t="shared" si="5"/>
        <v>0</v>
      </c>
      <c r="AV26" s="30">
        <f t="shared" si="5"/>
        <v>0</v>
      </c>
    </row>
    <row r="27" spans="2:48" x14ac:dyDescent="0.2">
      <c r="B27" s="17"/>
      <c r="D27" s="29">
        <v>22</v>
      </c>
      <c r="E27" s="12">
        <f>Settings!E24</f>
        <v>1022</v>
      </c>
      <c r="F27" s="1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47"/>
      <c r="AL27" s="29">
        <f t="shared" si="4"/>
        <v>0</v>
      </c>
      <c r="AM27" s="12">
        <f t="shared" si="5"/>
        <v>0</v>
      </c>
      <c r="AN27" s="12">
        <f t="shared" si="5"/>
        <v>0</v>
      </c>
      <c r="AO27" s="12">
        <f t="shared" si="6"/>
        <v>0</v>
      </c>
      <c r="AP27" s="12">
        <f t="shared" si="5"/>
        <v>0</v>
      </c>
      <c r="AQ27" s="12">
        <f t="shared" si="5"/>
        <v>0</v>
      </c>
      <c r="AR27" s="12">
        <f t="shared" si="5"/>
        <v>0</v>
      </c>
      <c r="AS27" s="12">
        <f t="shared" si="5"/>
        <v>0</v>
      </c>
      <c r="AT27" s="12">
        <f t="shared" si="5"/>
        <v>0</v>
      </c>
      <c r="AU27" s="12">
        <f t="shared" si="5"/>
        <v>0</v>
      </c>
      <c r="AV27" s="30">
        <f t="shared" si="5"/>
        <v>0</v>
      </c>
    </row>
    <row r="28" spans="2:48" x14ac:dyDescent="0.2">
      <c r="B28" s="17"/>
      <c r="D28" s="29">
        <v>23</v>
      </c>
      <c r="E28" s="12">
        <f>Settings!E25</f>
        <v>1023</v>
      </c>
      <c r="F28" s="1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47"/>
      <c r="AL28" s="29">
        <f t="shared" si="4"/>
        <v>0</v>
      </c>
      <c r="AM28" s="12">
        <f t="shared" si="5"/>
        <v>0</v>
      </c>
      <c r="AN28" s="12">
        <f t="shared" si="5"/>
        <v>0</v>
      </c>
      <c r="AO28" s="12">
        <f t="shared" si="6"/>
        <v>0</v>
      </c>
      <c r="AP28" s="12">
        <f t="shared" si="5"/>
        <v>0</v>
      </c>
      <c r="AQ28" s="12">
        <f t="shared" si="5"/>
        <v>0</v>
      </c>
      <c r="AR28" s="12">
        <f t="shared" si="5"/>
        <v>0</v>
      </c>
      <c r="AS28" s="12">
        <f t="shared" si="5"/>
        <v>0</v>
      </c>
      <c r="AT28" s="12">
        <f t="shared" si="5"/>
        <v>0</v>
      </c>
      <c r="AU28" s="12">
        <f t="shared" si="5"/>
        <v>0</v>
      </c>
      <c r="AV28" s="30">
        <f t="shared" si="5"/>
        <v>0</v>
      </c>
    </row>
    <row r="29" spans="2:48" x14ac:dyDescent="0.2">
      <c r="B29" s="17"/>
      <c r="D29" s="29">
        <v>24</v>
      </c>
      <c r="E29" s="12">
        <f>Settings!E26</f>
        <v>1024</v>
      </c>
      <c r="F29" s="1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47"/>
      <c r="AL29" s="29">
        <f t="shared" si="4"/>
        <v>0</v>
      </c>
      <c r="AM29" s="12">
        <f t="shared" si="5"/>
        <v>0</v>
      </c>
      <c r="AN29" s="12">
        <f t="shared" si="5"/>
        <v>0</v>
      </c>
      <c r="AO29" s="12">
        <f t="shared" si="6"/>
        <v>0</v>
      </c>
      <c r="AP29" s="12">
        <f t="shared" si="5"/>
        <v>0</v>
      </c>
      <c r="AQ29" s="12">
        <f t="shared" si="5"/>
        <v>0</v>
      </c>
      <c r="AR29" s="12">
        <f t="shared" si="5"/>
        <v>0</v>
      </c>
      <c r="AS29" s="12">
        <f t="shared" si="5"/>
        <v>0</v>
      </c>
      <c r="AT29" s="12">
        <f t="shared" si="5"/>
        <v>0</v>
      </c>
      <c r="AU29" s="12">
        <f t="shared" si="5"/>
        <v>0</v>
      </c>
      <c r="AV29" s="30">
        <f t="shared" si="5"/>
        <v>0</v>
      </c>
    </row>
    <row r="30" spans="2:48" x14ac:dyDescent="0.2">
      <c r="B30" s="17"/>
      <c r="D30" s="29">
        <v>25</v>
      </c>
      <c r="E30" s="12">
        <f>Settings!E27</f>
        <v>1025</v>
      </c>
      <c r="F30" s="1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47"/>
      <c r="AL30" s="29">
        <f t="shared" si="4"/>
        <v>0</v>
      </c>
      <c r="AM30" s="12">
        <f t="shared" si="5"/>
        <v>0</v>
      </c>
      <c r="AN30" s="12">
        <f t="shared" si="5"/>
        <v>0</v>
      </c>
      <c r="AO30" s="12">
        <f t="shared" si="6"/>
        <v>0</v>
      </c>
      <c r="AP30" s="12">
        <f t="shared" si="5"/>
        <v>0</v>
      </c>
      <c r="AQ30" s="12">
        <f t="shared" si="5"/>
        <v>0</v>
      </c>
      <c r="AR30" s="12">
        <f t="shared" si="5"/>
        <v>0</v>
      </c>
      <c r="AS30" s="12">
        <f t="shared" si="5"/>
        <v>0</v>
      </c>
      <c r="AT30" s="12">
        <f t="shared" si="5"/>
        <v>0</v>
      </c>
      <c r="AU30" s="12">
        <f t="shared" si="5"/>
        <v>0</v>
      </c>
      <c r="AV30" s="30">
        <f t="shared" si="5"/>
        <v>0</v>
      </c>
    </row>
    <row r="31" spans="2:48" x14ac:dyDescent="0.2">
      <c r="B31" s="17"/>
      <c r="D31" s="29">
        <v>26</v>
      </c>
      <c r="E31" s="12">
        <f>Settings!E28</f>
        <v>1026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47"/>
      <c r="AL31" s="29">
        <f t="shared" si="4"/>
        <v>0</v>
      </c>
      <c r="AM31" s="12">
        <f t="shared" si="5"/>
        <v>0</v>
      </c>
      <c r="AN31" s="12">
        <f t="shared" si="5"/>
        <v>0</v>
      </c>
      <c r="AO31" s="12">
        <f t="shared" si="6"/>
        <v>0</v>
      </c>
      <c r="AP31" s="12">
        <f t="shared" si="5"/>
        <v>0</v>
      </c>
      <c r="AQ31" s="12">
        <f t="shared" si="5"/>
        <v>0</v>
      </c>
      <c r="AR31" s="12">
        <f t="shared" si="5"/>
        <v>0</v>
      </c>
      <c r="AS31" s="12">
        <f t="shared" si="5"/>
        <v>0</v>
      </c>
      <c r="AT31" s="12">
        <f t="shared" si="5"/>
        <v>0</v>
      </c>
      <c r="AU31" s="12">
        <f t="shared" si="5"/>
        <v>0</v>
      </c>
      <c r="AV31" s="30">
        <f t="shared" si="5"/>
        <v>0</v>
      </c>
    </row>
    <row r="32" spans="2:48" x14ac:dyDescent="0.2">
      <c r="B32" s="17"/>
      <c r="D32" s="29">
        <v>27</v>
      </c>
      <c r="E32" s="12">
        <f>Settings!E29</f>
        <v>1027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47"/>
      <c r="AL32" s="29">
        <f t="shared" si="4"/>
        <v>0</v>
      </c>
      <c r="AM32" s="12">
        <f t="shared" si="5"/>
        <v>0</v>
      </c>
      <c r="AN32" s="12">
        <f t="shared" si="5"/>
        <v>0</v>
      </c>
      <c r="AO32" s="12">
        <f t="shared" si="6"/>
        <v>0</v>
      </c>
      <c r="AP32" s="12">
        <f t="shared" si="5"/>
        <v>0</v>
      </c>
      <c r="AQ32" s="12">
        <f t="shared" si="5"/>
        <v>0</v>
      </c>
      <c r="AR32" s="12">
        <f t="shared" ref="AR32:BD47" si="7">COUNTIF($G32:$AK32,AR$5)</f>
        <v>0</v>
      </c>
      <c r="AS32" s="12">
        <f t="shared" si="7"/>
        <v>0</v>
      </c>
      <c r="AT32" s="12">
        <f t="shared" si="7"/>
        <v>0</v>
      </c>
      <c r="AU32" s="12">
        <f t="shared" si="7"/>
        <v>0</v>
      </c>
      <c r="AV32" s="30">
        <f t="shared" si="7"/>
        <v>0</v>
      </c>
    </row>
    <row r="33" spans="2:48" x14ac:dyDescent="0.2">
      <c r="B33" s="17"/>
      <c r="D33" s="29">
        <v>28</v>
      </c>
      <c r="E33" s="12">
        <f>Settings!E30</f>
        <v>1028</v>
      </c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47"/>
      <c r="AL33" s="29">
        <f t="shared" si="4"/>
        <v>0</v>
      </c>
      <c r="AM33" s="12">
        <f t="shared" ref="AM33:AV96" si="8">COUNTIF($G33:$AK33,AM$5)</f>
        <v>0</v>
      </c>
      <c r="AN33" s="12">
        <f t="shared" si="8"/>
        <v>0</v>
      </c>
      <c r="AO33" s="12">
        <f t="shared" si="6"/>
        <v>0</v>
      </c>
      <c r="AP33" s="12">
        <f t="shared" si="8"/>
        <v>0</v>
      </c>
      <c r="AQ33" s="12">
        <f t="shared" si="8"/>
        <v>0</v>
      </c>
      <c r="AR33" s="12">
        <f t="shared" si="8"/>
        <v>0</v>
      </c>
      <c r="AS33" s="12">
        <f t="shared" si="8"/>
        <v>0</v>
      </c>
      <c r="AT33" s="12">
        <f t="shared" si="8"/>
        <v>0</v>
      </c>
      <c r="AU33" s="12">
        <f t="shared" si="8"/>
        <v>0</v>
      </c>
      <c r="AV33" s="30">
        <f t="shared" si="8"/>
        <v>0</v>
      </c>
    </row>
    <row r="34" spans="2:48" x14ac:dyDescent="0.2">
      <c r="B34" s="17"/>
      <c r="D34" s="29">
        <v>29</v>
      </c>
      <c r="E34" s="12">
        <f>Settings!E31</f>
        <v>1029</v>
      </c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47"/>
      <c r="AL34" s="29">
        <f t="shared" si="4"/>
        <v>0</v>
      </c>
      <c r="AM34" s="12">
        <f t="shared" si="8"/>
        <v>0</v>
      </c>
      <c r="AN34" s="12">
        <f t="shared" si="8"/>
        <v>0</v>
      </c>
      <c r="AO34" s="12">
        <f t="shared" si="6"/>
        <v>0</v>
      </c>
      <c r="AP34" s="12">
        <f t="shared" si="8"/>
        <v>0</v>
      </c>
      <c r="AQ34" s="12">
        <f t="shared" si="8"/>
        <v>0</v>
      </c>
      <c r="AR34" s="12">
        <f t="shared" si="8"/>
        <v>0</v>
      </c>
      <c r="AS34" s="12">
        <f t="shared" si="8"/>
        <v>0</v>
      </c>
      <c r="AT34" s="12">
        <f t="shared" si="8"/>
        <v>0</v>
      </c>
      <c r="AU34" s="12">
        <f t="shared" si="8"/>
        <v>0</v>
      </c>
      <c r="AV34" s="30">
        <f t="shared" si="8"/>
        <v>0</v>
      </c>
    </row>
    <row r="35" spans="2:48" x14ac:dyDescent="0.2">
      <c r="B35" s="17"/>
      <c r="D35" s="29">
        <v>30</v>
      </c>
      <c r="E35" s="12">
        <f>Settings!E32</f>
        <v>1030</v>
      </c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47"/>
      <c r="AL35" s="29">
        <f t="shared" si="4"/>
        <v>0</v>
      </c>
      <c r="AM35" s="12">
        <f t="shared" si="8"/>
        <v>0</v>
      </c>
      <c r="AN35" s="12">
        <f t="shared" si="8"/>
        <v>0</v>
      </c>
      <c r="AO35" s="12">
        <f t="shared" si="6"/>
        <v>0</v>
      </c>
      <c r="AP35" s="12">
        <f t="shared" si="8"/>
        <v>0</v>
      </c>
      <c r="AQ35" s="12">
        <f t="shared" si="8"/>
        <v>0</v>
      </c>
      <c r="AR35" s="12">
        <f t="shared" si="8"/>
        <v>0</v>
      </c>
      <c r="AS35" s="12">
        <f t="shared" si="8"/>
        <v>0</v>
      </c>
      <c r="AT35" s="12">
        <f t="shared" si="8"/>
        <v>0</v>
      </c>
      <c r="AU35" s="12">
        <f t="shared" si="8"/>
        <v>0</v>
      </c>
      <c r="AV35" s="30">
        <f t="shared" si="8"/>
        <v>0</v>
      </c>
    </row>
    <row r="36" spans="2:48" x14ac:dyDescent="0.2">
      <c r="B36" s="17"/>
      <c r="D36" s="29">
        <v>31</v>
      </c>
      <c r="E36" s="12">
        <f>Settings!E33</f>
        <v>1031</v>
      </c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47"/>
      <c r="AL36" s="29">
        <f t="shared" si="4"/>
        <v>0</v>
      </c>
      <c r="AM36" s="12">
        <f t="shared" si="8"/>
        <v>0</v>
      </c>
      <c r="AN36" s="12">
        <f t="shared" si="8"/>
        <v>0</v>
      </c>
      <c r="AO36" s="12">
        <f t="shared" si="6"/>
        <v>0</v>
      </c>
      <c r="AP36" s="12">
        <f t="shared" si="8"/>
        <v>0</v>
      </c>
      <c r="AQ36" s="12">
        <f t="shared" si="8"/>
        <v>0</v>
      </c>
      <c r="AR36" s="12">
        <f t="shared" si="8"/>
        <v>0</v>
      </c>
      <c r="AS36" s="12">
        <f t="shared" si="8"/>
        <v>0</v>
      </c>
      <c r="AT36" s="12">
        <f t="shared" si="8"/>
        <v>0</v>
      </c>
      <c r="AU36" s="12">
        <f t="shared" si="8"/>
        <v>0</v>
      </c>
      <c r="AV36" s="30">
        <f t="shared" si="8"/>
        <v>0</v>
      </c>
    </row>
    <row r="37" spans="2:48" x14ac:dyDescent="0.2">
      <c r="B37" s="23"/>
      <c r="D37" s="29">
        <v>32</v>
      </c>
      <c r="E37" s="12">
        <f>Settings!E34</f>
        <v>1032</v>
      </c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47"/>
      <c r="AL37" s="29">
        <f t="shared" si="4"/>
        <v>0</v>
      </c>
      <c r="AM37" s="12">
        <f t="shared" si="8"/>
        <v>0</v>
      </c>
      <c r="AN37" s="12">
        <f t="shared" si="8"/>
        <v>0</v>
      </c>
      <c r="AO37" s="12">
        <f t="shared" si="6"/>
        <v>0</v>
      </c>
      <c r="AP37" s="12">
        <f t="shared" si="8"/>
        <v>0</v>
      </c>
      <c r="AQ37" s="12">
        <f t="shared" si="8"/>
        <v>0</v>
      </c>
      <c r="AR37" s="12">
        <f t="shared" si="8"/>
        <v>0</v>
      </c>
      <c r="AS37" s="12">
        <f t="shared" si="8"/>
        <v>0</v>
      </c>
      <c r="AT37" s="12">
        <f t="shared" si="8"/>
        <v>0</v>
      </c>
      <c r="AU37" s="12">
        <f t="shared" si="8"/>
        <v>0</v>
      </c>
      <c r="AV37" s="30">
        <f t="shared" si="8"/>
        <v>0</v>
      </c>
    </row>
    <row r="38" spans="2:48" x14ac:dyDescent="0.2">
      <c r="B38" s="23"/>
      <c r="D38" s="29">
        <v>33</v>
      </c>
      <c r="E38" s="12">
        <f>Settings!E35</f>
        <v>1033</v>
      </c>
      <c r="F38" s="1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47"/>
      <c r="AL38" s="29">
        <f t="shared" si="4"/>
        <v>0</v>
      </c>
      <c r="AM38" s="12">
        <f t="shared" si="8"/>
        <v>0</v>
      </c>
      <c r="AN38" s="12">
        <f t="shared" si="8"/>
        <v>0</v>
      </c>
      <c r="AO38" s="12">
        <f t="shared" si="6"/>
        <v>0</v>
      </c>
      <c r="AP38" s="12">
        <f t="shared" si="8"/>
        <v>0</v>
      </c>
      <c r="AQ38" s="12">
        <f t="shared" si="8"/>
        <v>0</v>
      </c>
      <c r="AR38" s="12">
        <f t="shared" si="8"/>
        <v>0</v>
      </c>
      <c r="AS38" s="12">
        <f t="shared" si="8"/>
        <v>0</v>
      </c>
      <c r="AT38" s="12">
        <f t="shared" si="8"/>
        <v>0</v>
      </c>
      <c r="AU38" s="12">
        <f t="shared" si="8"/>
        <v>0</v>
      </c>
      <c r="AV38" s="30">
        <f t="shared" si="8"/>
        <v>0</v>
      </c>
    </row>
    <row r="39" spans="2:48" x14ac:dyDescent="0.2">
      <c r="B39" s="23"/>
      <c r="D39" s="29">
        <v>34</v>
      </c>
      <c r="E39" s="12">
        <f>Settings!E36</f>
        <v>1034</v>
      </c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47"/>
      <c r="AL39" s="29">
        <f t="shared" si="4"/>
        <v>0</v>
      </c>
      <c r="AM39" s="12">
        <f t="shared" si="8"/>
        <v>0</v>
      </c>
      <c r="AN39" s="12">
        <f t="shared" si="8"/>
        <v>0</v>
      </c>
      <c r="AO39" s="12">
        <f t="shared" si="6"/>
        <v>0</v>
      </c>
      <c r="AP39" s="12">
        <f t="shared" si="8"/>
        <v>0</v>
      </c>
      <c r="AQ39" s="12">
        <f t="shared" si="8"/>
        <v>0</v>
      </c>
      <c r="AR39" s="12">
        <f t="shared" si="8"/>
        <v>0</v>
      </c>
      <c r="AS39" s="12">
        <f t="shared" si="8"/>
        <v>0</v>
      </c>
      <c r="AT39" s="12">
        <f t="shared" si="8"/>
        <v>0</v>
      </c>
      <c r="AU39" s="12">
        <f t="shared" si="8"/>
        <v>0</v>
      </c>
      <c r="AV39" s="30">
        <f t="shared" si="8"/>
        <v>0</v>
      </c>
    </row>
    <row r="40" spans="2:48" x14ac:dyDescent="0.2">
      <c r="B40" s="23"/>
      <c r="D40" s="29">
        <v>35</v>
      </c>
      <c r="E40" s="12">
        <f>Settings!E37</f>
        <v>1035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47"/>
      <c r="AL40" s="29">
        <f t="shared" si="4"/>
        <v>0</v>
      </c>
      <c r="AM40" s="12">
        <f t="shared" si="8"/>
        <v>0</v>
      </c>
      <c r="AN40" s="12">
        <f t="shared" si="8"/>
        <v>0</v>
      </c>
      <c r="AO40" s="12">
        <f t="shared" si="6"/>
        <v>0</v>
      </c>
      <c r="AP40" s="12">
        <f t="shared" si="8"/>
        <v>0</v>
      </c>
      <c r="AQ40" s="12">
        <f t="shared" si="8"/>
        <v>0</v>
      </c>
      <c r="AR40" s="12">
        <f t="shared" si="8"/>
        <v>0</v>
      </c>
      <c r="AS40" s="12">
        <f t="shared" si="8"/>
        <v>0</v>
      </c>
      <c r="AT40" s="12">
        <f t="shared" si="8"/>
        <v>0</v>
      </c>
      <c r="AU40" s="12">
        <f t="shared" si="8"/>
        <v>0</v>
      </c>
      <c r="AV40" s="30">
        <f t="shared" si="8"/>
        <v>0</v>
      </c>
    </row>
    <row r="41" spans="2:48" x14ac:dyDescent="0.2">
      <c r="B41" s="23"/>
      <c r="D41" s="29">
        <v>36</v>
      </c>
      <c r="E41" s="12">
        <f>Settings!E38</f>
        <v>1036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47"/>
      <c r="AL41" s="29">
        <f t="shared" si="4"/>
        <v>0</v>
      </c>
      <c r="AM41" s="12">
        <f t="shared" si="8"/>
        <v>0</v>
      </c>
      <c r="AN41" s="12">
        <f t="shared" si="8"/>
        <v>0</v>
      </c>
      <c r="AO41" s="12">
        <f t="shared" si="6"/>
        <v>0</v>
      </c>
      <c r="AP41" s="12">
        <f t="shared" si="8"/>
        <v>0</v>
      </c>
      <c r="AQ41" s="12">
        <f t="shared" si="8"/>
        <v>0</v>
      </c>
      <c r="AR41" s="12">
        <f t="shared" si="8"/>
        <v>0</v>
      </c>
      <c r="AS41" s="12">
        <f t="shared" si="8"/>
        <v>0</v>
      </c>
      <c r="AT41" s="12">
        <f t="shared" si="8"/>
        <v>0</v>
      </c>
      <c r="AU41" s="12">
        <f t="shared" si="8"/>
        <v>0</v>
      </c>
      <c r="AV41" s="30">
        <f t="shared" si="8"/>
        <v>0</v>
      </c>
    </row>
    <row r="42" spans="2:48" x14ac:dyDescent="0.2">
      <c r="B42" s="23"/>
      <c r="D42" s="29">
        <v>37</v>
      </c>
      <c r="E42" s="12">
        <f>Settings!E39</f>
        <v>1037</v>
      </c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47"/>
      <c r="AL42" s="29">
        <f t="shared" si="4"/>
        <v>0</v>
      </c>
      <c r="AM42" s="12">
        <f t="shared" si="8"/>
        <v>0</v>
      </c>
      <c r="AN42" s="12">
        <f t="shared" si="8"/>
        <v>0</v>
      </c>
      <c r="AO42" s="12">
        <f t="shared" si="6"/>
        <v>0</v>
      </c>
      <c r="AP42" s="12">
        <f t="shared" si="8"/>
        <v>0</v>
      </c>
      <c r="AQ42" s="12">
        <f t="shared" si="8"/>
        <v>0</v>
      </c>
      <c r="AR42" s="12">
        <f t="shared" si="8"/>
        <v>0</v>
      </c>
      <c r="AS42" s="12">
        <f t="shared" si="8"/>
        <v>0</v>
      </c>
      <c r="AT42" s="12">
        <f t="shared" si="8"/>
        <v>0</v>
      </c>
      <c r="AU42" s="12">
        <f t="shared" si="8"/>
        <v>0</v>
      </c>
      <c r="AV42" s="30">
        <f t="shared" si="8"/>
        <v>0</v>
      </c>
    </row>
    <row r="43" spans="2:48" x14ac:dyDescent="0.2">
      <c r="B43" s="23"/>
      <c r="D43" s="29">
        <v>38</v>
      </c>
      <c r="E43" s="12">
        <f>Settings!E40</f>
        <v>1038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47"/>
      <c r="AL43" s="29">
        <f t="shared" si="4"/>
        <v>0</v>
      </c>
      <c r="AM43" s="12">
        <f t="shared" si="8"/>
        <v>0</v>
      </c>
      <c r="AN43" s="12">
        <f t="shared" si="8"/>
        <v>0</v>
      </c>
      <c r="AO43" s="12">
        <f t="shared" si="6"/>
        <v>0</v>
      </c>
      <c r="AP43" s="12">
        <f t="shared" si="8"/>
        <v>0</v>
      </c>
      <c r="AQ43" s="12">
        <f t="shared" si="8"/>
        <v>0</v>
      </c>
      <c r="AR43" s="12">
        <f t="shared" si="8"/>
        <v>0</v>
      </c>
      <c r="AS43" s="12">
        <f t="shared" si="8"/>
        <v>0</v>
      </c>
      <c r="AT43" s="12">
        <f t="shared" si="8"/>
        <v>0</v>
      </c>
      <c r="AU43" s="12">
        <f t="shared" si="8"/>
        <v>0</v>
      </c>
      <c r="AV43" s="30">
        <f t="shared" si="8"/>
        <v>0</v>
      </c>
    </row>
    <row r="44" spans="2:48" x14ac:dyDescent="0.2">
      <c r="B44" s="24"/>
      <c r="D44" s="29">
        <v>39</v>
      </c>
      <c r="E44" s="12">
        <f>Settings!E41</f>
        <v>1039</v>
      </c>
      <c r="F44" s="1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47"/>
      <c r="AL44" s="29">
        <f t="shared" si="4"/>
        <v>0</v>
      </c>
      <c r="AM44" s="12">
        <f t="shared" si="8"/>
        <v>0</v>
      </c>
      <c r="AN44" s="12">
        <f t="shared" si="8"/>
        <v>0</v>
      </c>
      <c r="AO44" s="12">
        <f t="shared" si="6"/>
        <v>0</v>
      </c>
      <c r="AP44" s="12">
        <f t="shared" si="8"/>
        <v>0</v>
      </c>
      <c r="AQ44" s="12">
        <f t="shared" si="8"/>
        <v>0</v>
      </c>
      <c r="AR44" s="12">
        <f t="shared" si="8"/>
        <v>0</v>
      </c>
      <c r="AS44" s="12">
        <f t="shared" si="8"/>
        <v>0</v>
      </c>
      <c r="AT44" s="12">
        <f t="shared" si="8"/>
        <v>0</v>
      </c>
      <c r="AU44" s="12">
        <f t="shared" si="8"/>
        <v>0</v>
      </c>
      <c r="AV44" s="30">
        <f t="shared" si="8"/>
        <v>0</v>
      </c>
    </row>
    <row r="45" spans="2:48" x14ac:dyDescent="0.2">
      <c r="D45" s="29">
        <v>40</v>
      </c>
      <c r="E45" s="12">
        <f>Settings!E42</f>
        <v>1040</v>
      </c>
      <c r="F45" s="1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47"/>
      <c r="AL45" s="29">
        <f t="shared" si="4"/>
        <v>0</v>
      </c>
      <c r="AM45" s="12">
        <f t="shared" si="8"/>
        <v>0</v>
      </c>
      <c r="AN45" s="12">
        <f t="shared" si="8"/>
        <v>0</v>
      </c>
      <c r="AO45" s="12">
        <f t="shared" si="6"/>
        <v>0</v>
      </c>
      <c r="AP45" s="12">
        <f t="shared" si="8"/>
        <v>0</v>
      </c>
      <c r="AQ45" s="12">
        <f t="shared" si="8"/>
        <v>0</v>
      </c>
      <c r="AR45" s="12">
        <f t="shared" si="8"/>
        <v>0</v>
      </c>
      <c r="AS45" s="12">
        <f t="shared" si="8"/>
        <v>0</v>
      </c>
      <c r="AT45" s="12">
        <f t="shared" si="8"/>
        <v>0</v>
      </c>
      <c r="AU45" s="12">
        <f t="shared" si="8"/>
        <v>0</v>
      </c>
      <c r="AV45" s="30">
        <f t="shared" si="8"/>
        <v>0</v>
      </c>
    </row>
    <row r="46" spans="2:48" x14ac:dyDescent="0.2">
      <c r="D46" s="29">
        <v>41</v>
      </c>
      <c r="E46" s="12">
        <f>Settings!E43</f>
        <v>1041</v>
      </c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47"/>
      <c r="AL46" s="29">
        <f t="shared" si="4"/>
        <v>0</v>
      </c>
      <c r="AM46" s="12">
        <f t="shared" si="8"/>
        <v>0</v>
      </c>
      <c r="AN46" s="12">
        <f t="shared" si="8"/>
        <v>0</v>
      </c>
      <c r="AO46" s="12">
        <f t="shared" si="6"/>
        <v>0</v>
      </c>
      <c r="AP46" s="12">
        <f t="shared" si="8"/>
        <v>0</v>
      </c>
      <c r="AQ46" s="12">
        <f t="shared" si="8"/>
        <v>0</v>
      </c>
      <c r="AR46" s="12">
        <f t="shared" si="8"/>
        <v>0</v>
      </c>
      <c r="AS46" s="12">
        <f t="shared" si="8"/>
        <v>0</v>
      </c>
      <c r="AT46" s="12">
        <f t="shared" si="8"/>
        <v>0</v>
      </c>
      <c r="AU46" s="12">
        <f t="shared" si="8"/>
        <v>0</v>
      </c>
      <c r="AV46" s="30">
        <f t="shared" si="8"/>
        <v>0</v>
      </c>
    </row>
    <row r="47" spans="2:48" x14ac:dyDescent="0.2">
      <c r="D47" s="29">
        <v>42</v>
      </c>
      <c r="E47" s="12">
        <f>Settings!E44</f>
        <v>1042</v>
      </c>
      <c r="F47" s="1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47"/>
      <c r="AL47" s="29">
        <f t="shared" si="4"/>
        <v>0</v>
      </c>
      <c r="AM47" s="12">
        <f t="shared" si="8"/>
        <v>0</v>
      </c>
      <c r="AN47" s="12">
        <f t="shared" si="8"/>
        <v>0</v>
      </c>
      <c r="AO47" s="12">
        <f t="shared" si="6"/>
        <v>0</v>
      </c>
      <c r="AP47" s="12">
        <f t="shared" si="8"/>
        <v>0</v>
      </c>
      <c r="AQ47" s="12">
        <f t="shared" si="8"/>
        <v>0</v>
      </c>
      <c r="AR47" s="12">
        <f t="shared" si="8"/>
        <v>0</v>
      </c>
      <c r="AS47" s="12">
        <f t="shared" si="8"/>
        <v>0</v>
      </c>
      <c r="AT47" s="12">
        <f t="shared" si="8"/>
        <v>0</v>
      </c>
      <c r="AU47" s="12">
        <f t="shared" si="8"/>
        <v>0</v>
      </c>
      <c r="AV47" s="30">
        <f t="shared" si="8"/>
        <v>0</v>
      </c>
    </row>
    <row r="48" spans="2:48" x14ac:dyDescent="0.2">
      <c r="D48" s="29">
        <v>43</v>
      </c>
      <c r="E48" s="12">
        <f>Settings!E45</f>
        <v>1043</v>
      </c>
      <c r="F48" s="1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47"/>
      <c r="AL48" s="29">
        <f t="shared" si="4"/>
        <v>0</v>
      </c>
      <c r="AM48" s="12">
        <f t="shared" si="8"/>
        <v>0</v>
      </c>
      <c r="AN48" s="12">
        <f t="shared" si="8"/>
        <v>0</v>
      </c>
      <c r="AO48" s="12">
        <f t="shared" si="6"/>
        <v>0</v>
      </c>
      <c r="AP48" s="12">
        <f t="shared" si="8"/>
        <v>0</v>
      </c>
      <c r="AQ48" s="12">
        <f t="shared" si="8"/>
        <v>0</v>
      </c>
      <c r="AR48" s="12">
        <f t="shared" si="8"/>
        <v>0</v>
      </c>
      <c r="AS48" s="12">
        <f t="shared" si="8"/>
        <v>0</v>
      </c>
      <c r="AT48" s="12">
        <f t="shared" si="8"/>
        <v>0</v>
      </c>
      <c r="AU48" s="12">
        <f t="shared" si="8"/>
        <v>0</v>
      </c>
      <c r="AV48" s="30">
        <f t="shared" si="8"/>
        <v>0</v>
      </c>
    </row>
    <row r="49" spans="4:48" x14ac:dyDescent="0.2">
      <c r="D49" s="29">
        <v>44</v>
      </c>
      <c r="E49" s="12">
        <f>Settings!E46</f>
        <v>1044</v>
      </c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47"/>
      <c r="AL49" s="29">
        <f t="shared" si="4"/>
        <v>0</v>
      </c>
      <c r="AM49" s="12">
        <f t="shared" si="8"/>
        <v>0</v>
      </c>
      <c r="AN49" s="12">
        <f t="shared" si="8"/>
        <v>0</v>
      </c>
      <c r="AO49" s="12">
        <f t="shared" si="6"/>
        <v>0</v>
      </c>
      <c r="AP49" s="12">
        <f t="shared" si="8"/>
        <v>0</v>
      </c>
      <c r="AQ49" s="12">
        <f t="shared" si="8"/>
        <v>0</v>
      </c>
      <c r="AR49" s="12">
        <f t="shared" si="8"/>
        <v>0</v>
      </c>
      <c r="AS49" s="12">
        <f t="shared" si="8"/>
        <v>0</v>
      </c>
      <c r="AT49" s="12">
        <f t="shared" si="8"/>
        <v>0</v>
      </c>
      <c r="AU49" s="12">
        <f t="shared" si="8"/>
        <v>0</v>
      </c>
      <c r="AV49" s="30">
        <f t="shared" si="8"/>
        <v>0</v>
      </c>
    </row>
    <row r="50" spans="4:48" x14ac:dyDescent="0.2">
      <c r="D50" s="29">
        <v>45</v>
      </c>
      <c r="E50" s="12">
        <f>Settings!E47</f>
        <v>1045</v>
      </c>
      <c r="F50" s="1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47"/>
      <c r="AL50" s="29">
        <f t="shared" si="4"/>
        <v>0</v>
      </c>
      <c r="AM50" s="12">
        <f t="shared" si="8"/>
        <v>0</v>
      </c>
      <c r="AN50" s="12">
        <f t="shared" si="8"/>
        <v>0</v>
      </c>
      <c r="AO50" s="12">
        <f t="shared" si="6"/>
        <v>0</v>
      </c>
      <c r="AP50" s="12">
        <f t="shared" si="8"/>
        <v>0</v>
      </c>
      <c r="AQ50" s="12">
        <f t="shared" si="8"/>
        <v>0</v>
      </c>
      <c r="AR50" s="12">
        <f t="shared" si="8"/>
        <v>0</v>
      </c>
      <c r="AS50" s="12">
        <f t="shared" si="8"/>
        <v>0</v>
      </c>
      <c r="AT50" s="12">
        <f t="shared" si="8"/>
        <v>0</v>
      </c>
      <c r="AU50" s="12">
        <f t="shared" si="8"/>
        <v>0</v>
      </c>
      <c r="AV50" s="30">
        <f t="shared" si="8"/>
        <v>0</v>
      </c>
    </row>
    <row r="51" spans="4:48" x14ac:dyDescent="0.2">
      <c r="D51" s="29">
        <v>46</v>
      </c>
      <c r="E51" s="12">
        <f>Settings!E48</f>
        <v>1046</v>
      </c>
      <c r="F51" s="1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47"/>
      <c r="AL51" s="29">
        <f t="shared" si="4"/>
        <v>0</v>
      </c>
      <c r="AM51" s="12">
        <f t="shared" si="8"/>
        <v>0</v>
      </c>
      <c r="AN51" s="12">
        <f t="shared" si="8"/>
        <v>0</v>
      </c>
      <c r="AO51" s="12">
        <f t="shared" si="6"/>
        <v>0</v>
      </c>
      <c r="AP51" s="12">
        <f t="shared" si="8"/>
        <v>0</v>
      </c>
      <c r="AQ51" s="12">
        <f t="shared" si="8"/>
        <v>0</v>
      </c>
      <c r="AR51" s="12">
        <f t="shared" si="8"/>
        <v>0</v>
      </c>
      <c r="AS51" s="12">
        <f t="shared" si="8"/>
        <v>0</v>
      </c>
      <c r="AT51" s="12">
        <f t="shared" si="8"/>
        <v>0</v>
      </c>
      <c r="AU51" s="12">
        <f t="shared" si="8"/>
        <v>0</v>
      </c>
      <c r="AV51" s="30">
        <f t="shared" si="8"/>
        <v>0</v>
      </c>
    </row>
    <row r="52" spans="4:48" x14ac:dyDescent="0.2">
      <c r="D52" s="29">
        <v>47</v>
      </c>
      <c r="E52" s="12">
        <f>Settings!E49</f>
        <v>1047</v>
      </c>
      <c r="F52" s="1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47"/>
      <c r="AL52" s="29">
        <f t="shared" si="4"/>
        <v>0</v>
      </c>
      <c r="AM52" s="12">
        <f t="shared" si="8"/>
        <v>0</v>
      </c>
      <c r="AN52" s="12">
        <f t="shared" si="8"/>
        <v>0</v>
      </c>
      <c r="AO52" s="12">
        <f t="shared" si="6"/>
        <v>0</v>
      </c>
      <c r="AP52" s="12">
        <f t="shared" si="8"/>
        <v>0</v>
      </c>
      <c r="AQ52" s="12">
        <f t="shared" si="8"/>
        <v>0</v>
      </c>
      <c r="AR52" s="12">
        <f t="shared" si="8"/>
        <v>0</v>
      </c>
      <c r="AS52" s="12">
        <f t="shared" si="8"/>
        <v>0</v>
      </c>
      <c r="AT52" s="12">
        <f t="shared" si="8"/>
        <v>0</v>
      </c>
      <c r="AU52" s="12">
        <f t="shared" si="8"/>
        <v>0</v>
      </c>
      <c r="AV52" s="30">
        <f t="shared" si="8"/>
        <v>0</v>
      </c>
    </row>
    <row r="53" spans="4:48" x14ac:dyDescent="0.2">
      <c r="D53" s="29">
        <v>48</v>
      </c>
      <c r="E53" s="12">
        <f>Settings!E50</f>
        <v>1048</v>
      </c>
      <c r="F53" s="1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47"/>
      <c r="AL53" s="29">
        <f t="shared" si="4"/>
        <v>0</v>
      </c>
      <c r="AM53" s="12">
        <f t="shared" si="8"/>
        <v>0</v>
      </c>
      <c r="AN53" s="12">
        <f t="shared" si="8"/>
        <v>0</v>
      </c>
      <c r="AO53" s="12">
        <f t="shared" si="6"/>
        <v>0</v>
      </c>
      <c r="AP53" s="12">
        <f t="shared" si="8"/>
        <v>0</v>
      </c>
      <c r="AQ53" s="12">
        <f t="shared" si="8"/>
        <v>0</v>
      </c>
      <c r="AR53" s="12">
        <f t="shared" si="8"/>
        <v>0</v>
      </c>
      <c r="AS53" s="12">
        <f t="shared" si="8"/>
        <v>0</v>
      </c>
      <c r="AT53" s="12">
        <f t="shared" si="8"/>
        <v>0</v>
      </c>
      <c r="AU53" s="12">
        <f t="shared" si="8"/>
        <v>0</v>
      </c>
      <c r="AV53" s="30">
        <f t="shared" si="8"/>
        <v>0</v>
      </c>
    </row>
    <row r="54" spans="4:48" x14ac:dyDescent="0.2">
      <c r="D54" s="29">
        <v>49</v>
      </c>
      <c r="E54" s="12">
        <f>Settings!E51</f>
        <v>1049</v>
      </c>
      <c r="F54" s="1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47"/>
      <c r="AL54" s="29">
        <f t="shared" si="4"/>
        <v>0</v>
      </c>
      <c r="AM54" s="12">
        <f t="shared" si="8"/>
        <v>0</v>
      </c>
      <c r="AN54" s="12">
        <f t="shared" si="8"/>
        <v>0</v>
      </c>
      <c r="AO54" s="12">
        <f t="shared" si="6"/>
        <v>0</v>
      </c>
      <c r="AP54" s="12">
        <f t="shared" si="8"/>
        <v>0</v>
      </c>
      <c r="AQ54" s="12">
        <f t="shared" si="8"/>
        <v>0</v>
      </c>
      <c r="AR54" s="12">
        <f t="shared" si="8"/>
        <v>0</v>
      </c>
      <c r="AS54" s="12">
        <f t="shared" si="8"/>
        <v>0</v>
      </c>
      <c r="AT54" s="12">
        <f t="shared" si="8"/>
        <v>0</v>
      </c>
      <c r="AU54" s="12">
        <f t="shared" si="8"/>
        <v>0</v>
      </c>
      <c r="AV54" s="30">
        <f t="shared" si="8"/>
        <v>0</v>
      </c>
    </row>
    <row r="55" spans="4:48" x14ac:dyDescent="0.2">
      <c r="D55" s="29">
        <v>50</v>
      </c>
      <c r="E55" s="12">
        <f>Settings!E52</f>
        <v>1050</v>
      </c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47"/>
      <c r="AL55" s="29">
        <f t="shared" si="4"/>
        <v>0</v>
      </c>
      <c r="AM55" s="12">
        <f t="shared" si="8"/>
        <v>0</v>
      </c>
      <c r="AN55" s="12">
        <f t="shared" si="8"/>
        <v>0</v>
      </c>
      <c r="AO55" s="12">
        <f t="shared" si="6"/>
        <v>0</v>
      </c>
      <c r="AP55" s="12">
        <f t="shared" si="8"/>
        <v>0</v>
      </c>
      <c r="AQ55" s="12">
        <f t="shared" si="8"/>
        <v>0</v>
      </c>
      <c r="AR55" s="12">
        <f t="shared" si="8"/>
        <v>0</v>
      </c>
      <c r="AS55" s="12">
        <f t="shared" si="8"/>
        <v>0</v>
      </c>
      <c r="AT55" s="12">
        <f t="shared" si="8"/>
        <v>0</v>
      </c>
      <c r="AU55" s="12">
        <f t="shared" si="8"/>
        <v>0</v>
      </c>
      <c r="AV55" s="30">
        <f t="shared" si="8"/>
        <v>0</v>
      </c>
    </row>
    <row r="56" spans="4:48" x14ac:dyDescent="0.2">
      <c r="D56" s="29">
        <v>51</v>
      </c>
      <c r="E56" s="12">
        <f>Settings!E53</f>
        <v>1051</v>
      </c>
      <c r="F56" s="1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47"/>
      <c r="AL56" s="29">
        <f t="shared" si="4"/>
        <v>0</v>
      </c>
      <c r="AM56" s="12">
        <f t="shared" si="8"/>
        <v>0</v>
      </c>
      <c r="AN56" s="12">
        <f t="shared" si="8"/>
        <v>0</v>
      </c>
      <c r="AO56" s="12">
        <f t="shared" si="6"/>
        <v>0</v>
      </c>
      <c r="AP56" s="12">
        <f t="shared" si="8"/>
        <v>0</v>
      </c>
      <c r="AQ56" s="12">
        <f t="shared" si="8"/>
        <v>0</v>
      </c>
      <c r="AR56" s="12">
        <f t="shared" si="8"/>
        <v>0</v>
      </c>
      <c r="AS56" s="12">
        <f t="shared" si="8"/>
        <v>0</v>
      </c>
      <c r="AT56" s="12">
        <f t="shared" si="8"/>
        <v>0</v>
      </c>
      <c r="AU56" s="12">
        <f t="shared" si="8"/>
        <v>0</v>
      </c>
      <c r="AV56" s="30">
        <f t="shared" si="8"/>
        <v>0</v>
      </c>
    </row>
    <row r="57" spans="4:48" x14ac:dyDescent="0.2">
      <c r="D57" s="29">
        <v>52</v>
      </c>
      <c r="E57" s="12">
        <f>Settings!E54</f>
        <v>1052</v>
      </c>
      <c r="F57" s="1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47"/>
      <c r="AL57" s="29">
        <f t="shared" si="4"/>
        <v>0</v>
      </c>
      <c r="AM57" s="12">
        <f t="shared" si="8"/>
        <v>0</v>
      </c>
      <c r="AN57" s="12">
        <f t="shared" si="8"/>
        <v>0</v>
      </c>
      <c r="AO57" s="12">
        <f t="shared" si="6"/>
        <v>0</v>
      </c>
      <c r="AP57" s="12">
        <f t="shared" si="8"/>
        <v>0</v>
      </c>
      <c r="AQ57" s="12">
        <f t="shared" si="8"/>
        <v>0</v>
      </c>
      <c r="AR57" s="12">
        <f t="shared" si="8"/>
        <v>0</v>
      </c>
      <c r="AS57" s="12">
        <f t="shared" si="8"/>
        <v>0</v>
      </c>
      <c r="AT57" s="12">
        <f t="shared" si="8"/>
        <v>0</v>
      </c>
      <c r="AU57" s="12">
        <f t="shared" si="8"/>
        <v>0</v>
      </c>
      <c r="AV57" s="30">
        <f t="shared" si="8"/>
        <v>0</v>
      </c>
    </row>
    <row r="58" spans="4:48" x14ac:dyDescent="0.2">
      <c r="D58" s="29">
        <v>53</v>
      </c>
      <c r="E58" s="12">
        <f>Settings!E55</f>
        <v>1053</v>
      </c>
      <c r="F58" s="1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47"/>
      <c r="AL58" s="29">
        <f t="shared" si="4"/>
        <v>0</v>
      </c>
      <c r="AM58" s="12">
        <f t="shared" si="8"/>
        <v>0</v>
      </c>
      <c r="AN58" s="12">
        <f t="shared" si="8"/>
        <v>0</v>
      </c>
      <c r="AO58" s="12">
        <f t="shared" si="6"/>
        <v>0</v>
      </c>
      <c r="AP58" s="12">
        <f t="shared" si="8"/>
        <v>0</v>
      </c>
      <c r="AQ58" s="12">
        <f t="shared" si="8"/>
        <v>0</v>
      </c>
      <c r="AR58" s="12">
        <f t="shared" ref="AM58:BA121" si="9">COUNTIF($G58:$AK58,AR$5)</f>
        <v>0</v>
      </c>
      <c r="AS58" s="12">
        <f t="shared" si="9"/>
        <v>0</v>
      </c>
      <c r="AT58" s="12">
        <f t="shared" si="9"/>
        <v>0</v>
      </c>
      <c r="AU58" s="12">
        <f t="shared" si="9"/>
        <v>0</v>
      </c>
      <c r="AV58" s="30">
        <f t="shared" si="9"/>
        <v>0</v>
      </c>
    </row>
    <row r="59" spans="4:48" x14ac:dyDescent="0.2">
      <c r="D59" s="29">
        <v>54</v>
      </c>
      <c r="E59" s="12">
        <f>Settings!E56</f>
        <v>1054</v>
      </c>
      <c r="F59" s="1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47"/>
      <c r="AL59" s="29">
        <f t="shared" si="4"/>
        <v>0</v>
      </c>
      <c r="AM59" s="12">
        <f t="shared" si="9"/>
        <v>0</v>
      </c>
      <c r="AN59" s="12">
        <f t="shared" si="9"/>
        <v>0</v>
      </c>
      <c r="AO59" s="12">
        <f t="shared" si="6"/>
        <v>0</v>
      </c>
      <c r="AP59" s="12">
        <f t="shared" si="9"/>
        <v>0</v>
      </c>
      <c r="AQ59" s="12">
        <f t="shared" si="9"/>
        <v>0</v>
      </c>
      <c r="AR59" s="12">
        <f t="shared" si="9"/>
        <v>0</v>
      </c>
      <c r="AS59" s="12">
        <f t="shared" si="9"/>
        <v>0</v>
      </c>
      <c r="AT59" s="12">
        <f t="shared" si="9"/>
        <v>0</v>
      </c>
      <c r="AU59" s="12">
        <f t="shared" si="9"/>
        <v>0</v>
      </c>
      <c r="AV59" s="30">
        <f t="shared" si="9"/>
        <v>0</v>
      </c>
    </row>
    <row r="60" spans="4:48" x14ac:dyDescent="0.2">
      <c r="D60" s="29">
        <v>55</v>
      </c>
      <c r="E60" s="12">
        <f>Settings!E57</f>
        <v>1055</v>
      </c>
      <c r="F60" s="1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47"/>
      <c r="AL60" s="29">
        <f t="shared" si="4"/>
        <v>0</v>
      </c>
      <c r="AM60" s="12">
        <f t="shared" si="9"/>
        <v>0</v>
      </c>
      <c r="AN60" s="12">
        <f t="shared" si="9"/>
        <v>0</v>
      </c>
      <c r="AO60" s="12">
        <f t="shared" si="6"/>
        <v>0</v>
      </c>
      <c r="AP60" s="12">
        <f t="shared" si="9"/>
        <v>0</v>
      </c>
      <c r="AQ60" s="12">
        <f t="shared" si="9"/>
        <v>0</v>
      </c>
      <c r="AR60" s="12">
        <f t="shared" si="9"/>
        <v>0</v>
      </c>
      <c r="AS60" s="12">
        <f t="shared" si="9"/>
        <v>0</v>
      </c>
      <c r="AT60" s="12">
        <f t="shared" si="9"/>
        <v>0</v>
      </c>
      <c r="AU60" s="12">
        <f t="shared" si="9"/>
        <v>0</v>
      </c>
      <c r="AV60" s="30">
        <f t="shared" si="9"/>
        <v>0</v>
      </c>
    </row>
    <row r="61" spans="4:48" x14ac:dyDescent="0.2">
      <c r="D61" s="29">
        <v>56</v>
      </c>
      <c r="E61" s="12">
        <f>Settings!E58</f>
        <v>1056</v>
      </c>
      <c r="F61" s="1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47"/>
      <c r="AL61" s="29">
        <f t="shared" si="4"/>
        <v>0</v>
      </c>
      <c r="AM61" s="12">
        <f t="shared" si="9"/>
        <v>0</v>
      </c>
      <c r="AN61" s="12">
        <f t="shared" si="9"/>
        <v>0</v>
      </c>
      <c r="AO61" s="12">
        <f t="shared" si="6"/>
        <v>0</v>
      </c>
      <c r="AP61" s="12">
        <f t="shared" si="9"/>
        <v>0</v>
      </c>
      <c r="AQ61" s="12">
        <f t="shared" si="9"/>
        <v>0</v>
      </c>
      <c r="AR61" s="12">
        <f t="shared" si="9"/>
        <v>0</v>
      </c>
      <c r="AS61" s="12">
        <f t="shared" si="9"/>
        <v>0</v>
      </c>
      <c r="AT61" s="12">
        <f t="shared" si="9"/>
        <v>0</v>
      </c>
      <c r="AU61" s="12">
        <f t="shared" si="9"/>
        <v>0</v>
      </c>
      <c r="AV61" s="30">
        <f t="shared" si="9"/>
        <v>0</v>
      </c>
    </row>
    <row r="62" spans="4:48" x14ac:dyDescent="0.2">
      <c r="D62" s="29">
        <v>57</v>
      </c>
      <c r="E62" s="12">
        <f>Settings!E59</f>
        <v>1057</v>
      </c>
      <c r="F62" s="1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47"/>
      <c r="AL62" s="29">
        <f t="shared" si="4"/>
        <v>0</v>
      </c>
      <c r="AM62" s="12">
        <f t="shared" si="9"/>
        <v>0</v>
      </c>
      <c r="AN62" s="12">
        <f t="shared" si="9"/>
        <v>0</v>
      </c>
      <c r="AO62" s="12">
        <f t="shared" si="6"/>
        <v>0</v>
      </c>
      <c r="AP62" s="12">
        <f t="shared" si="9"/>
        <v>0</v>
      </c>
      <c r="AQ62" s="12">
        <f t="shared" si="9"/>
        <v>0</v>
      </c>
      <c r="AR62" s="12">
        <f t="shared" si="9"/>
        <v>0</v>
      </c>
      <c r="AS62" s="12">
        <f t="shared" si="9"/>
        <v>0</v>
      </c>
      <c r="AT62" s="12">
        <f t="shared" si="9"/>
        <v>0</v>
      </c>
      <c r="AU62" s="12">
        <f t="shared" si="9"/>
        <v>0</v>
      </c>
      <c r="AV62" s="30">
        <f t="shared" si="9"/>
        <v>0</v>
      </c>
    </row>
    <row r="63" spans="4:48" x14ac:dyDescent="0.2">
      <c r="D63" s="29">
        <v>58</v>
      </c>
      <c r="E63" s="12">
        <f>Settings!E60</f>
        <v>1058</v>
      </c>
      <c r="F63" s="1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47"/>
      <c r="AL63" s="29">
        <f t="shared" si="4"/>
        <v>0</v>
      </c>
      <c r="AM63" s="12">
        <f t="shared" si="9"/>
        <v>0</v>
      </c>
      <c r="AN63" s="12">
        <f t="shared" si="9"/>
        <v>0</v>
      </c>
      <c r="AO63" s="12">
        <f t="shared" si="6"/>
        <v>0</v>
      </c>
      <c r="AP63" s="12">
        <f t="shared" si="9"/>
        <v>0</v>
      </c>
      <c r="AQ63" s="12">
        <f t="shared" si="9"/>
        <v>0</v>
      </c>
      <c r="AR63" s="12">
        <f t="shared" si="9"/>
        <v>0</v>
      </c>
      <c r="AS63" s="12">
        <f t="shared" si="9"/>
        <v>0</v>
      </c>
      <c r="AT63" s="12">
        <f t="shared" si="9"/>
        <v>0</v>
      </c>
      <c r="AU63" s="12">
        <f t="shared" si="9"/>
        <v>0</v>
      </c>
      <c r="AV63" s="30">
        <f t="shared" si="9"/>
        <v>0</v>
      </c>
    </row>
    <row r="64" spans="4:48" x14ac:dyDescent="0.2">
      <c r="D64" s="29">
        <v>59</v>
      </c>
      <c r="E64" s="12">
        <f>Settings!E61</f>
        <v>1059</v>
      </c>
      <c r="F64" s="1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47"/>
      <c r="AL64" s="29">
        <f t="shared" si="4"/>
        <v>0</v>
      </c>
      <c r="AM64" s="12">
        <f t="shared" si="9"/>
        <v>0</v>
      </c>
      <c r="AN64" s="12">
        <f t="shared" si="9"/>
        <v>0</v>
      </c>
      <c r="AO64" s="12">
        <f t="shared" si="6"/>
        <v>0</v>
      </c>
      <c r="AP64" s="12">
        <f t="shared" si="9"/>
        <v>0</v>
      </c>
      <c r="AQ64" s="12">
        <f t="shared" si="9"/>
        <v>0</v>
      </c>
      <c r="AR64" s="12">
        <f t="shared" si="9"/>
        <v>0</v>
      </c>
      <c r="AS64" s="12">
        <f t="shared" si="9"/>
        <v>0</v>
      </c>
      <c r="AT64" s="12">
        <f t="shared" si="9"/>
        <v>0</v>
      </c>
      <c r="AU64" s="12">
        <f t="shared" si="9"/>
        <v>0</v>
      </c>
      <c r="AV64" s="30">
        <f t="shared" si="9"/>
        <v>0</v>
      </c>
    </row>
    <row r="65" spans="4:48" x14ac:dyDescent="0.2">
      <c r="D65" s="29">
        <v>60</v>
      </c>
      <c r="E65" s="12">
        <f>Settings!E62</f>
        <v>1060</v>
      </c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47"/>
      <c r="AL65" s="29">
        <f t="shared" si="4"/>
        <v>0</v>
      </c>
      <c r="AM65" s="12">
        <f t="shared" si="9"/>
        <v>0</v>
      </c>
      <c r="AN65" s="12">
        <f t="shared" si="9"/>
        <v>0</v>
      </c>
      <c r="AO65" s="12">
        <f t="shared" si="6"/>
        <v>0</v>
      </c>
      <c r="AP65" s="12">
        <f t="shared" si="9"/>
        <v>0</v>
      </c>
      <c r="AQ65" s="12">
        <f t="shared" si="9"/>
        <v>0</v>
      </c>
      <c r="AR65" s="12">
        <f t="shared" si="9"/>
        <v>0</v>
      </c>
      <c r="AS65" s="12">
        <f t="shared" si="9"/>
        <v>0</v>
      </c>
      <c r="AT65" s="12">
        <f t="shared" si="9"/>
        <v>0</v>
      </c>
      <c r="AU65" s="12">
        <f t="shared" si="9"/>
        <v>0</v>
      </c>
      <c r="AV65" s="30">
        <f t="shared" si="9"/>
        <v>0</v>
      </c>
    </row>
    <row r="66" spans="4:48" x14ac:dyDescent="0.2">
      <c r="D66" s="29">
        <v>61</v>
      </c>
      <c r="E66" s="12">
        <f>Settings!E63</f>
        <v>1061</v>
      </c>
      <c r="F66" s="1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47"/>
      <c r="AL66" s="29">
        <f t="shared" si="4"/>
        <v>0</v>
      </c>
      <c r="AM66" s="12">
        <f t="shared" si="9"/>
        <v>0</v>
      </c>
      <c r="AN66" s="12">
        <f t="shared" si="9"/>
        <v>0</v>
      </c>
      <c r="AO66" s="12">
        <f t="shared" si="6"/>
        <v>0</v>
      </c>
      <c r="AP66" s="12">
        <f t="shared" si="9"/>
        <v>0</v>
      </c>
      <c r="AQ66" s="12">
        <f t="shared" si="9"/>
        <v>0</v>
      </c>
      <c r="AR66" s="12">
        <f t="shared" si="9"/>
        <v>0</v>
      </c>
      <c r="AS66" s="12">
        <f t="shared" si="9"/>
        <v>0</v>
      </c>
      <c r="AT66" s="12">
        <f t="shared" si="9"/>
        <v>0</v>
      </c>
      <c r="AU66" s="12">
        <f t="shared" si="9"/>
        <v>0</v>
      </c>
      <c r="AV66" s="30">
        <f t="shared" si="9"/>
        <v>0</v>
      </c>
    </row>
    <row r="67" spans="4:48" x14ac:dyDescent="0.2">
      <c r="D67" s="29">
        <v>62</v>
      </c>
      <c r="E67" s="12">
        <f>Settings!E64</f>
        <v>1062</v>
      </c>
      <c r="F67" s="1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47"/>
      <c r="AL67" s="29">
        <f t="shared" si="4"/>
        <v>0</v>
      </c>
      <c r="AM67" s="12">
        <f t="shared" si="9"/>
        <v>0</v>
      </c>
      <c r="AN67" s="12">
        <f t="shared" si="9"/>
        <v>0</v>
      </c>
      <c r="AO67" s="12">
        <f t="shared" si="6"/>
        <v>0</v>
      </c>
      <c r="AP67" s="12">
        <f t="shared" si="9"/>
        <v>0</v>
      </c>
      <c r="AQ67" s="12">
        <f t="shared" si="9"/>
        <v>0</v>
      </c>
      <c r="AR67" s="12">
        <f t="shared" si="9"/>
        <v>0</v>
      </c>
      <c r="AS67" s="12">
        <f t="shared" si="9"/>
        <v>0</v>
      </c>
      <c r="AT67" s="12">
        <f t="shared" si="9"/>
        <v>0</v>
      </c>
      <c r="AU67" s="12">
        <f t="shared" si="9"/>
        <v>0</v>
      </c>
      <c r="AV67" s="30">
        <f t="shared" si="9"/>
        <v>0</v>
      </c>
    </row>
    <row r="68" spans="4:48" x14ac:dyDescent="0.2">
      <c r="D68" s="29">
        <v>63</v>
      </c>
      <c r="E68" s="12">
        <f>Settings!E65</f>
        <v>1063</v>
      </c>
      <c r="F68" s="1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47"/>
      <c r="AL68" s="29">
        <f t="shared" si="4"/>
        <v>0</v>
      </c>
      <c r="AM68" s="12">
        <f t="shared" si="9"/>
        <v>0</v>
      </c>
      <c r="AN68" s="12">
        <f t="shared" si="9"/>
        <v>0</v>
      </c>
      <c r="AO68" s="12">
        <f t="shared" si="6"/>
        <v>0</v>
      </c>
      <c r="AP68" s="12">
        <f t="shared" si="9"/>
        <v>0</v>
      </c>
      <c r="AQ68" s="12">
        <f t="shared" si="9"/>
        <v>0</v>
      </c>
      <c r="AR68" s="12">
        <f t="shared" si="9"/>
        <v>0</v>
      </c>
      <c r="AS68" s="12">
        <f t="shared" si="9"/>
        <v>0</v>
      </c>
      <c r="AT68" s="12">
        <f t="shared" si="9"/>
        <v>0</v>
      </c>
      <c r="AU68" s="12">
        <f t="shared" si="9"/>
        <v>0</v>
      </c>
      <c r="AV68" s="30">
        <f t="shared" si="9"/>
        <v>0</v>
      </c>
    </row>
    <row r="69" spans="4:48" x14ac:dyDescent="0.2">
      <c r="D69" s="29">
        <v>64</v>
      </c>
      <c r="E69" s="12">
        <f>Settings!E66</f>
        <v>1064</v>
      </c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47"/>
      <c r="AL69" s="29">
        <f t="shared" si="4"/>
        <v>0</v>
      </c>
      <c r="AM69" s="12">
        <f t="shared" si="9"/>
        <v>0</v>
      </c>
      <c r="AN69" s="12">
        <f t="shared" si="9"/>
        <v>0</v>
      </c>
      <c r="AO69" s="12">
        <f t="shared" si="6"/>
        <v>0</v>
      </c>
      <c r="AP69" s="12">
        <f t="shared" si="9"/>
        <v>0</v>
      </c>
      <c r="AQ69" s="12">
        <f t="shared" si="9"/>
        <v>0</v>
      </c>
      <c r="AR69" s="12">
        <f t="shared" si="9"/>
        <v>0</v>
      </c>
      <c r="AS69" s="12">
        <f t="shared" si="9"/>
        <v>0</v>
      </c>
      <c r="AT69" s="12">
        <f t="shared" si="9"/>
        <v>0</v>
      </c>
      <c r="AU69" s="12">
        <f t="shared" si="9"/>
        <v>0</v>
      </c>
      <c r="AV69" s="30">
        <f t="shared" si="9"/>
        <v>0</v>
      </c>
    </row>
    <row r="70" spans="4:48" x14ac:dyDescent="0.2">
      <c r="D70" s="29">
        <v>65</v>
      </c>
      <c r="E70" s="12">
        <f>Settings!E67</f>
        <v>1065</v>
      </c>
      <c r="F70" s="1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47"/>
      <c r="AL70" s="29">
        <f t="shared" si="4"/>
        <v>0</v>
      </c>
      <c r="AM70" s="12">
        <f t="shared" si="9"/>
        <v>0</v>
      </c>
      <c r="AN70" s="12">
        <f t="shared" si="9"/>
        <v>0</v>
      </c>
      <c r="AO70" s="12">
        <f t="shared" si="6"/>
        <v>0</v>
      </c>
      <c r="AP70" s="12">
        <f t="shared" si="9"/>
        <v>0</v>
      </c>
      <c r="AQ70" s="12">
        <f t="shared" si="9"/>
        <v>0</v>
      </c>
      <c r="AR70" s="12">
        <f t="shared" si="9"/>
        <v>0</v>
      </c>
      <c r="AS70" s="12">
        <f t="shared" si="9"/>
        <v>0</v>
      </c>
      <c r="AT70" s="12">
        <f t="shared" si="9"/>
        <v>0</v>
      </c>
      <c r="AU70" s="12">
        <f t="shared" si="9"/>
        <v>0</v>
      </c>
      <c r="AV70" s="30">
        <f t="shared" si="9"/>
        <v>0</v>
      </c>
    </row>
    <row r="71" spans="4:48" x14ac:dyDescent="0.2">
      <c r="D71" s="29">
        <v>66</v>
      </c>
      <c r="E71" s="12">
        <f>Settings!E68</f>
        <v>1066</v>
      </c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47"/>
      <c r="AL71" s="29">
        <f t="shared" ref="AL71:AL134" si="10">SUM($AM71:$AV71)</f>
        <v>0</v>
      </c>
      <c r="AM71" s="12">
        <f t="shared" si="9"/>
        <v>0</v>
      </c>
      <c r="AN71" s="12">
        <f t="shared" si="9"/>
        <v>0</v>
      </c>
      <c r="AO71" s="12">
        <f t="shared" ref="AO71:AO134" si="11">COUNTIF($G71:$AK71,AO$5)/2</f>
        <v>0</v>
      </c>
      <c r="AP71" s="12">
        <f t="shared" si="9"/>
        <v>0</v>
      </c>
      <c r="AQ71" s="12">
        <f t="shared" si="9"/>
        <v>0</v>
      </c>
      <c r="AR71" s="12">
        <f t="shared" si="9"/>
        <v>0</v>
      </c>
      <c r="AS71" s="12">
        <f t="shared" si="9"/>
        <v>0</v>
      </c>
      <c r="AT71" s="12">
        <f t="shared" si="9"/>
        <v>0</v>
      </c>
      <c r="AU71" s="12">
        <f t="shared" si="9"/>
        <v>0</v>
      </c>
      <c r="AV71" s="30">
        <f t="shared" si="9"/>
        <v>0</v>
      </c>
    </row>
    <row r="72" spans="4:48" x14ac:dyDescent="0.2">
      <c r="D72" s="29">
        <v>67</v>
      </c>
      <c r="E72" s="12">
        <f>Settings!E69</f>
        <v>1067</v>
      </c>
      <c r="F72" s="1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47"/>
      <c r="AL72" s="29">
        <f t="shared" si="10"/>
        <v>0</v>
      </c>
      <c r="AM72" s="12">
        <f t="shared" si="9"/>
        <v>0</v>
      </c>
      <c r="AN72" s="12">
        <f t="shared" si="9"/>
        <v>0</v>
      </c>
      <c r="AO72" s="12">
        <f t="shared" si="11"/>
        <v>0</v>
      </c>
      <c r="AP72" s="12">
        <f t="shared" si="9"/>
        <v>0</v>
      </c>
      <c r="AQ72" s="12">
        <f t="shared" si="9"/>
        <v>0</v>
      </c>
      <c r="AR72" s="12">
        <f t="shared" si="9"/>
        <v>0</v>
      </c>
      <c r="AS72" s="12">
        <f t="shared" si="9"/>
        <v>0</v>
      </c>
      <c r="AT72" s="12">
        <f t="shared" si="9"/>
        <v>0</v>
      </c>
      <c r="AU72" s="12">
        <f t="shared" si="9"/>
        <v>0</v>
      </c>
      <c r="AV72" s="30">
        <f t="shared" si="9"/>
        <v>0</v>
      </c>
    </row>
    <row r="73" spans="4:48" x14ac:dyDescent="0.2">
      <c r="D73" s="29">
        <v>68</v>
      </c>
      <c r="E73" s="12">
        <f>Settings!E70</f>
        <v>1068</v>
      </c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47"/>
      <c r="AL73" s="29">
        <f t="shared" si="10"/>
        <v>0</v>
      </c>
      <c r="AM73" s="12">
        <f t="shared" si="9"/>
        <v>0</v>
      </c>
      <c r="AN73" s="12">
        <f t="shared" si="9"/>
        <v>0</v>
      </c>
      <c r="AO73" s="12">
        <f t="shared" si="11"/>
        <v>0</v>
      </c>
      <c r="AP73" s="12">
        <f t="shared" si="9"/>
        <v>0</v>
      </c>
      <c r="AQ73" s="12">
        <f t="shared" si="9"/>
        <v>0</v>
      </c>
      <c r="AR73" s="12">
        <f t="shared" si="9"/>
        <v>0</v>
      </c>
      <c r="AS73" s="12">
        <f t="shared" si="9"/>
        <v>0</v>
      </c>
      <c r="AT73" s="12">
        <f t="shared" si="9"/>
        <v>0</v>
      </c>
      <c r="AU73" s="12">
        <f t="shared" si="9"/>
        <v>0</v>
      </c>
      <c r="AV73" s="30">
        <f t="shared" si="9"/>
        <v>0</v>
      </c>
    </row>
    <row r="74" spans="4:48" x14ac:dyDescent="0.2">
      <c r="D74" s="29">
        <v>69</v>
      </c>
      <c r="E74" s="12">
        <f>Settings!E71</f>
        <v>1069</v>
      </c>
      <c r="F74" s="1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47"/>
      <c r="AL74" s="29">
        <f t="shared" si="10"/>
        <v>0</v>
      </c>
      <c r="AM74" s="12">
        <f t="shared" si="9"/>
        <v>0</v>
      </c>
      <c r="AN74" s="12">
        <f t="shared" si="9"/>
        <v>0</v>
      </c>
      <c r="AO74" s="12">
        <f t="shared" si="11"/>
        <v>0</v>
      </c>
      <c r="AP74" s="12">
        <f t="shared" si="9"/>
        <v>0</v>
      </c>
      <c r="AQ74" s="12">
        <f t="shared" si="9"/>
        <v>0</v>
      </c>
      <c r="AR74" s="12">
        <f t="shared" si="9"/>
        <v>0</v>
      </c>
      <c r="AS74" s="12">
        <f t="shared" si="9"/>
        <v>0</v>
      </c>
      <c r="AT74" s="12">
        <f t="shared" si="9"/>
        <v>0</v>
      </c>
      <c r="AU74" s="12">
        <f t="shared" si="9"/>
        <v>0</v>
      </c>
      <c r="AV74" s="30">
        <f t="shared" si="9"/>
        <v>0</v>
      </c>
    </row>
    <row r="75" spans="4:48" x14ac:dyDescent="0.2">
      <c r="D75" s="29">
        <v>70</v>
      </c>
      <c r="E75" s="12">
        <f>Settings!E72</f>
        <v>1070</v>
      </c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47"/>
      <c r="AL75" s="29">
        <f t="shared" si="10"/>
        <v>0</v>
      </c>
      <c r="AM75" s="12">
        <f t="shared" si="9"/>
        <v>0</v>
      </c>
      <c r="AN75" s="12">
        <f t="shared" si="9"/>
        <v>0</v>
      </c>
      <c r="AO75" s="12">
        <f t="shared" si="11"/>
        <v>0</v>
      </c>
      <c r="AP75" s="12">
        <f t="shared" si="9"/>
        <v>0</v>
      </c>
      <c r="AQ75" s="12">
        <f t="shared" si="9"/>
        <v>0</v>
      </c>
      <c r="AR75" s="12">
        <f t="shared" si="9"/>
        <v>0</v>
      </c>
      <c r="AS75" s="12">
        <f t="shared" si="9"/>
        <v>0</v>
      </c>
      <c r="AT75" s="12">
        <f t="shared" si="9"/>
        <v>0</v>
      </c>
      <c r="AU75" s="12">
        <f t="shared" si="9"/>
        <v>0</v>
      </c>
      <c r="AV75" s="30">
        <f t="shared" si="9"/>
        <v>0</v>
      </c>
    </row>
    <row r="76" spans="4:48" x14ac:dyDescent="0.2">
      <c r="D76" s="29">
        <v>71</v>
      </c>
      <c r="E76" s="12">
        <f>Settings!E73</f>
        <v>1071</v>
      </c>
      <c r="F76" s="1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47"/>
      <c r="AL76" s="29">
        <f t="shared" si="10"/>
        <v>0</v>
      </c>
      <c r="AM76" s="12">
        <f t="shared" si="9"/>
        <v>0</v>
      </c>
      <c r="AN76" s="12">
        <f t="shared" si="9"/>
        <v>0</v>
      </c>
      <c r="AO76" s="12">
        <f t="shared" si="11"/>
        <v>0</v>
      </c>
      <c r="AP76" s="12">
        <f t="shared" si="9"/>
        <v>0</v>
      </c>
      <c r="AQ76" s="12">
        <f t="shared" si="9"/>
        <v>0</v>
      </c>
      <c r="AR76" s="12">
        <f t="shared" si="9"/>
        <v>0</v>
      </c>
      <c r="AS76" s="12">
        <f t="shared" si="9"/>
        <v>0</v>
      </c>
      <c r="AT76" s="12">
        <f t="shared" si="9"/>
        <v>0</v>
      </c>
      <c r="AU76" s="12">
        <f t="shared" si="9"/>
        <v>0</v>
      </c>
      <c r="AV76" s="30">
        <f t="shared" si="9"/>
        <v>0</v>
      </c>
    </row>
    <row r="77" spans="4:48" x14ac:dyDescent="0.2">
      <c r="D77" s="29">
        <v>72</v>
      </c>
      <c r="E77" s="12">
        <f>Settings!E74</f>
        <v>1072</v>
      </c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47"/>
      <c r="AL77" s="29">
        <f t="shared" si="10"/>
        <v>0</v>
      </c>
      <c r="AM77" s="12">
        <f t="shared" si="9"/>
        <v>0</v>
      </c>
      <c r="AN77" s="12">
        <f t="shared" si="9"/>
        <v>0</v>
      </c>
      <c r="AO77" s="12">
        <f t="shared" si="11"/>
        <v>0</v>
      </c>
      <c r="AP77" s="12">
        <f t="shared" si="9"/>
        <v>0</v>
      </c>
      <c r="AQ77" s="12">
        <f t="shared" si="9"/>
        <v>0</v>
      </c>
      <c r="AR77" s="12">
        <f t="shared" si="9"/>
        <v>0</v>
      </c>
      <c r="AS77" s="12">
        <f t="shared" si="9"/>
        <v>0</v>
      </c>
      <c r="AT77" s="12">
        <f t="shared" si="9"/>
        <v>0</v>
      </c>
      <c r="AU77" s="12">
        <f t="shared" si="9"/>
        <v>0</v>
      </c>
      <c r="AV77" s="30">
        <f t="shared" si="9"/>
        <v>0</v>
      </c>
    </row>
    <row r="78" spans="4:48" x14ac:dyDescent="0.2">
      <c r="D78" s="29">
        <v>73</v>
      </c>
      <c r="E78" s="12">
        <f>Settings!E75</f>
        <v>1073</v>
      </c>
      <c r="F78" s="1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47"/>
      <c r="AL78" s="29">
        <f t="shared" si="10"/>
        <v>0</v>
      </c>
      <c r="AM78" s="12">
        <f t="shared" si="9"/>
        <v>0</v>
      </c>
      <c r="AN78" s="12">
        <f t="shared" si="9"/>
        <v>0</v>
      </c>
      <c r="AO78" s="12">
        <f t="shared" si="11"/>
        <v>0</v>
      </c>
      <c r="AP78" s="12">
        <f t="shared" si="9"/>
        <v>0</v>
      </c>
      <c r="AQ78" s="12">
        <f t="shared" si="9"/>
        <v>0</v>
      </c>
      <c r="AR78" s="12">
        <f t="shared" si="9"/>
        <v>0</v>
      </c>
      <c r="AS78" s="12">
        <f t="shared" si="9"/>
        <v>0</v>
      </c>
      <c r="AT78" s="12">
        <f t="shared" si="9"/>
        <v>0</v>
      </c>
      <c r="AU78" s="12">
        <f t="shared" si="9"/>
        <v>0</v>
      </c>
      <c r="AV78" s="30">
        <f t="shared" si="9"/>
        <v>0</v>
      </c>
    </row>
    <row r="79" spans="4:48" x14ac:dyDescent="0.2">
      <c r="D79" s="29">
        <v>74</v>
      </c>
      <c r="E79" s="12">
        <f>Settings!E76</f>
        <v>1074</v>
      </c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47"/>
      <c r="AL79" s="29">
        <f t="shared" si="10"/>
        <v>0</v>
      </c>
      <c r="AM79" s="12">
        <f t="shared" si="9"/>
        <v>0</v>
      </c>
      <c r="AN79" s="12">
        <f t="shared" si="9"/>
        <v>0</v>
      </c>
      <c r="AO79" s="12">
        <f t="shared" si="11"/>
        <v>0</v>
      </c>
      <c r="AP79" s="12">
        <f t="shared" si="9"/>
        <v>0</v>
      </c>
      <c r="AQ79" s="12">
        <f t="shared" si="9"/>
        <v>0</v>
      </c>
      <c r="AR79" s="12">
        <f t="shared" si="9"/>
        <v>0</v>
      </c>
      <c r="AS79" s="12">
        <f t="shared" si="9"/>
        <v>0</v>
      </c>
      <c r="AT79" s="12">
        <f t="shared" si="9"/>
        <v>0</v>
      </c>
      <c r="AU79" s="12">
        <f t="shared" si="9"/>
        <v>0</v>
      </c>
      <c r="AV79" s="30">
        <f t="shared" si="9"/>
        <v>0</v>
      </c>
    </row>
    <row r="80" spans="4:48" x14ac:dyDescent="0.2">
      <c r="D80" s="29">
        <v>75</v>
      </c>
      <c r="E80" s="12">
        <f>Settings!E77</f>
        <v>1075</v>
      </c>
      <c r="F80" s="1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47"/>
      <c r="AL80" s="29">
        <f t="shared" si="10"/>
        <v>0</v>
      </c>
      <c r="AM80" s="12">
        <f t="shared" si="9"/>
        <v>0</v>
      </c>
      <c r="AN80" s="12">
        <f t="shared" si="9"/>
        <v>0</v>
      </c>
      <c r="AO80" s="12">
        <f t="shared" si="11"/>
        <v>0</v>
      </c>
      <c r="AP80" s="12">
        <f t="shared" si="9"/>
        <v>0</v>
      </c>
      <c r="AQ80" s="12">
        <f t="shared" si="9"/>
        <v>0</v>
      </c>
      <c r="AR80" s="12">
        <f t="shared" si="9"/>
        <v>0</v>
      </c>
      <c r="AS80" s="12">
        <f t="shared" si="9"/>
        <v>0</v>
      </c>
      <c r="AT80" s="12">
        <f t="shared" si="9"/>
        <v>0</v>
      </c>
      <c r="AU80" s="12">
        <f t="shared" si="9"/>
        <v>0</v>
      </c>
      <c r="AV80" s="30">
        <f t="shared" si="9"/>
        <v>0</v>
      </c>
    </row>
    <row r="81" spans="4:48" x14ac:dyDescent="0.2">
      <c r="D81" s="29">
        <v>76</v>
      </c>
      <c r="E81" s="12">
        <f>Settings!E78</f>
        <v>1076</v>
      </c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47"/>
      <c r="AL81" s="29">
        <f t="shared" si="10"/>
        <v>0</v>
      </c>
      <c r="AM81" s="12">
        <f t="shared" si="9"/>
        <v>0</v>
      </c>
      <c r="AN81" s="12">
        <f t="shared" si="9"/>
        <v>0</v>
      </c>
      <c r="AO81" s="12">
        <f t="shared" si="11"/>
        <v>0</v>
      </c>
      <c r="AP81" s="12">
        <f t="shared" si="9"/>
        <v>0</v>
      </c>
      <c r="AQ81" s="12">
        <f t="shared" si="9"/>
        <v>0</v>
      </c>
      <c r="AR81" s="12">
        <f t="shared" si="9"/>
        <v>0</v>
      </c>
      <c r="AS81" s="12">
        <f t="shared" si="9"/>
        <v>0</v>
      </c>
      <c r="AT81" s="12">
        <f t="shared" si="9"/>
        <v>0</v>
      </c>
      <c r="AU81" s="12">
        <f t="shared" si="9"/>
        <v>0</v>
      </c>
      <c r="AV81" s="30">
        <f t="shared" si="9"/>
        <v>0</v>
      </c>
    </row>
    <row r="82" spans="4:48" x14ac:dyDescent="0.2">
      <c r="D82" s="29">
        <v>77</v>
      </c>
      <c r="E82" s="12">
        <f>Settings!E79</f>
        <v>1077</v>
      </c>
      <c r="F82" s="1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47"/>
      <c r="AL82" s="29">
        <f t="shared" si="10"/>
        <v>0</v>
      </c>
      <c r="AM82" s="12">
        <f t="shared" si="9"/>
        <v>0</v>
      </c>
      <c r="AN82" s="12">
        <f t="shared" si="9"/>
        <v>0</v>
      </c>
      <c r="AO82" s="12">
        <f t="shared" si="11"/>
        <v>0</v>
      </c>
      <c r="AP82" s="12">
        <f t="shared" si="9"/>
        <v>0</v>
      </c>
      <c r="AQ82" s="12">
        <f t="shared" si="9"/>
        <v>0</v>
      </c>
      <c r="AR82" s="12">
        <f t="shared" si="9"/>
        <v>0</v>
      </c>
      <c r="AS82" s="12">
        <f t="shared" si="9"/>
        <v>0</v>
      </c>
      <c r="AT82" s="12">
        <f t="shared" si="9"/>
        <v>0</v>
      </c>
      <c r="AU82" s="12">
        <f t="shared" si="9"/>
        <v>0</v>
      </c>
      <c r="AV82" s="30">
        <f t="shared" si="9"/>
        <v>0</v>
      </c>
    </row>
    <row r="83" spans="4:48" x14ac:dyDescent="0.2">
      <c r="D83" s="29">
        <v>78</v>
      </c>
      <c r="E83" s="12">
        <f>Settings!E80</f>
        <v>1078</v>
      </c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47"/>
      <c r="AL83" s="29">
        <f t="shared" si="10"/>
        <v>0</v>
      </c>
      <c r="AM83" s="12">
        <f t="shared" si="9"/>
        <v>0</v>
      </c>
      <c r="AN83" s="12">
        <f t="shared" si="9"/>
        <v>0</v>
      </c>
      <c r="AO83" s="12">
        <f t="shared" si="11"/>
        <v>0</v>
      </c>
      <c r="AP83" s="12">
        <f t="shared" si="9"/>
        <v>0</v>
      </c>
      <c r="AQ83" s="12">
        <f t="shared" si="9"/>
        <v>0</v>
      </c>
      <c r="AR83" s="12">
        <f t="shared" si="9"/>
        <v>0</v>
      </c>
      <c r="AS83" s="12">
        <f t="shared" si="9"/>
        <v>0</v>
      </c>
      <c r="AT83" s="12">
        <f t="shared" si="9"/>
        <v>0</v>
      </c>
      <c r="AU83" s="12">
        <f t="shared" si="9"/>
        <v>0</v>
      </c>
      <c r="AV83" s="30">
        <f t="shared" si="9"/>
        <v>0</v>
      </c>
    </row>
    <row r="84" spans="4:48" x14ac:dyDescent="0.2">
      <c r="D84" s="29">
        <v>79</v>
      </c>
      <c r="E84" s="12">
        <f>Settings!E81</f>
        <v>1079</v>
      </c>
      <c r="F84" s="1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47"/>
      <c r="AL84" s="29">
        <f t="shared" si="10"/>
        <v>0</v>
      </c>
      <c r="AM84" s="12">
        <f t="shared" ref="AM84:AV147" si="12">COUNTIF($G84:$AK84,AM$5)</f>
        <v>0</v>
      </c>
      <c r="AN84" s="12">
        <f t="shared" si="12"/>
        <v>0</v>
      </c>
      <c r="AO84" s="12">
        <f t="shared" si="11"/>
        <v>0</v>
      </c>
      <c r="AP84" s="12">
        <f t="shared" si="12"/>
        <v>0</v>
      </c>
      <c r="AQ84" s="12">
        <f t="shared" si="12"/>
        <v>0</v>
      </c>
      <c r="AR84" s="12">
        <f t="shared" si="12"/>
        <v>0</v>
      </c>
      <c r="AS84" s="12">
        <f t="shared" si="12"/>
        <v>0</v>
      </c>
      <c r="AT84" s="12">
        <f t="shared" si="12"/>
        <v>0</v>
      </c>
      <c r="AU84" s="12">
        <f t="shared" si="12"/>
        <v>0</v>
      </c>
      <c r="AV84" s="30">
        <f t="shared" si="12"/>
        <v>0</v>
      </c>
    </row>
    <row r="85" spans="4:48" x14ac:dyDescent="0.2">
      <c r="D85" s="29">
        <v>80</v>
      </c>
      <c r="E85" s="12">
        <f>Settings!E82</f>
        <v>1080</v>
      </c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47"/>
      <c r="AL85" s="29">
        <f t="shared" si="10"/>
        <v>0</v>
      </c>
      <c r="AM85" s="12">
        <f t="shared" si="12"/>
        <v>0</v>
      </c>
      <c r="AN85" s="12">
        <f t="shared" si="12"/>
        <v>0</v>
      </c>
      <c r="AO85" s="12">
        <f t="shared" si="11"/>
        <v>0</v>
      </c>
      <c r="AP85" s="12">
        <f t="shared" si="12"/>
        <v>0</v>
      </c>
      <c r="AQ85" s="12">
        <f t="shared" si="12"/>
        <v>0</v>
      </c>
      <c r="AR85" s="12">
        <f t="shared" si="12"/>
        <v>0</v>
      </c>
      <c r="AS85" s="12">
        <f t="shared" si="12"/>
        <v>0</v>
      </c>
      <c r="AT85" s="12">
        <f t="shared" si="12"/>
        <v>0</v>
      </c>
      <c r="AU85" s="12">
        <f t="shared" si="12"/>
        <v>0</v>
      </c>
      <c r="AV85" s="30">
        <f t="shared" si="12"/>
        <v>0</v>
      </c>
    </row>
    <row r="86" spans="4:48" x14ac:dyDescent="0.2">
      <c r="D86" s="29">
        <v>81</v>
      </c>
      <c r="E86" s="12">
        <f>Settings!E83</f>
        <v>1081</v>
      </c>
      <c r="F86" s="1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47"/>
      <c r="AL86" s="29">
        <f t="shared" si="10"/>
        <v>0</v>
      </c>
      <c r="AM86" s="12">
        <f t="shared" si="12"/>
        <v>0</v>
      </c>
      <c r="AN86" s="12">
        <f t="shared" si="12"/>
        <v>0</v>
      </c>
      <c r="AO86" s="12">
        <f t="shared" si="11"/>
        <v>0</v>
      </c>
      <c r="AP86" s="12">
        <f t="shared" si="12"/>
        <v>0</v>
      </c>
      <c r="AQ86" s="12">
        <f t="shared" si="12"/>
        <v>0</v>
      </c>
      <c r="AR86" s="12">
        <f t="shared" si="12"/>
        <v>0</v>
      </c>
      <c r="AS86" s="12">
        <f t="shared" si="12"/>
        <v>0</v>
      </c>
      <c r="AT86" s="12">
        <f t="shared" si="12"/>
        <v>0</v>
      </c>
      <c r="AU86" s="12">
        <f t="shared" si="12"/>
        <v>0</v>
      </c>
      <c r="AV86" s="30">
        <f t="shared" si="12"/>
        <v>0</v>
      </c>
    </row>
    <row r="87" spans="4:48" x14ac:dyDescent="0.2">
      <c r="D87" s="29">
        <v>82</v>
      </c>
      <c r="E87" s="12">
        <f>Settings!E84</f>
        <v>1082</v>
      </c>
      <c r="F87" s="1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47"/>
      <c r="AL87" s="29">
        <f t="shared" si="10"/>
        <v>0</v>
      </c>
      <c r="AM87" s="12">
        <f t="shared" si="12"/>
        <v>0</v>
      </c>
      <c r="AN87" s="12">
        <f t="shared" si="12"/>
        <v>0</v>
      </c>
      <c r="AO87" s="12">
        <f t="shared" si="11"/>
        <v>0</v>
      </c>
      <c r="AP87" s="12">
        <f t="shared" si="12"/>
        <v>0</v>
      </c>
      <c r="AQ87" s="12">
        <f t="shared" si="12"/>
        <v>0</v>
      </c>
      <c r="AR87" s="12">
        <f t="shared" si="12"/>
        <v>0</v>
      </c>
      <c r="AS87" s="12">
        <f t="shared" si="12"/>
        <v>0</v>
      </c>
      <c r="AT87" s="12">
        <f t="shared" si="12"/>
        <v>0</v>
      </c>
      <c r="AU87" s="12">
        <f t="shared" si="12"/>
        <v>0</v>
      </c>
      <c r="AV87" s="30">
        <f t="shared" si="12"/>
        <v>0</v>
      </c>
    </row>
    <row r="88" spans="4:48" x14ac:dyDescent="0.2">
      <c r="D88" s="29">
        <v>83</v>
      </c>
      <c r="E88" s="12">
        <f>Settings!E85</f>
        <v>1083</v>
      </c>
      <c r="F88" s="1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47"/>
      <c r="AL88" s="29">
        <f t="shared" si="10"/>
        <v>0</v>
      </c>
      <c r="AM88" s="12">
        <f t="shared" si="12"/>
        <v>0</v>
      </c>
      <c r="AN88" s="12">
        <f t="shared" si="12"/>
        <v>0</v>
      </c>
      <c r="AO88" s="12">
        <f t="shared" si="11"/>
        <v>0</v>
      </c>
      <c r="AP88" s="12">
        <f t="shared" si="12"/>
        <v>0</v>
      </c>
      <c r="AQ88" s="12">
        <f t="shared" si="12"/>
        <v>0</v>
      </c>
      <c r="AR88" s="12">
        <f t="shared" si="12"/>
        <v>0</v>
      </c>
      <c r="AS88" s="12">
        <f t="shared" si="12"/>
        <v>0</v>
      </c>
      <c r="AT88" s="12">
        <f t="shared" si="12"/>
        <v>0</v>
      </c>
      <c r="AU88" s="12">
        <f t="shared" si="12"/>
        <v>0</v>
      </c>
      <c r="AV88" s="30">
        <f t="shared" si="12"/>
        <v>0</v>
      </c>
    </row>
    <row r="89" spans="4:48" x14ac:dyDescent="0.2">
      <c r="D89" s="29">
        <v>84</v>
      </c>
      <c r="E89" s="12">
        <f>Settings!E86</f>
        <v>1084</v>
      </c>
      <c r="F89" s="1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47"/>
      <c r="AL89" s="29">
        <f t="shared" si="10"/>
        <v>0</v>
      </c>
      <c r="AM89" s="12">
        <f t="shared" si="12"/>
        <v>0</v>
      </c>
      <c r="AN89" s="12">
        <f t="shared" si="12"/>
        <v>0</v>
      </c>
      <c r="AO89" s="12">
        <f t="shared" si="11"/>
        <v>0</v>
      </c>
      <c r="AP89" s="12">
        <f t="shared" si="12"/>
        <v>0</v>
      </c>
      <c r="AQ89" s="12">
        <f t="shared" si="12"/>
        <v>0</v>
      </c>
      <c r="AR89" s="12">
        <f t="shared" si="12"/>
        <v>0</v>
      </c>
      <c r="AS89" s="12">
        <f t="shared" si="12"/>
        <v>0</v>
      </c>
      <c r="AT89" s="12">
        <f t="shared" si="12"/>
        <v>0</v>
      </c>
      <c r="AU89" s="12">
        <f t="shared" si="12"/>
        <v>0</v>
      </c>
      <c r="AV89" s="30">
        <f t="shared" si="12"/>
        <v>0</v>
      </c>
    </row>
    <row r="90" spans="4:48" x14ac:dyDescent="0.2">
      <c r="D90" s="29">
        <v>85</v>
      </c>
      <c r="E90" s="12">
        <f>Settings!E87</f>
        <v>1085</v>
      </c>
      <c r="F90" s="1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47"/>
      <c r="AL90" s="29">
        <f t="shared" si="10"/>
        <v>0</v>
      </c>
      <c r="AM90" s="12">
        <f t="shared" si="12"/>
        <v>0</v>
      </c>
      <c r="AN90" s="12">
        <f t="shared" si="12"/>
        <v>0</v>
      </c>
      <c r="AO90" s="12">
        <f t="shared" si="11"/>
        <v>0</v>
      </c>
      <c r="AP90" s="12">
        <f t="shared" si="12"/>
        <v>0</v>
      </c>
      <c r="AQ90" s="12">
        <f t="shared" si="12"/>
        <v>0</v>
      </c>
      <c r="AR90" s="12">
        <f t="shared" si="12"/>
        <v>0</v>
      </c>
      <c r="AS90" s="12">
        <f t="shared" si="12"/>
        <v>0</v>
      </c>
      <c r="AT90" s="12">
        <f t="shared" si="12"/>
        <v>0</v>
      </c>
      <c r="AU90" s="12">
        <f t="shared" si="12"/>
        <v>0</v>
      </c>
      <c r="AV90" s="30">
        <f t="shared" si="12"/>
        <v>0</v>
      </c>
    </row>
    <row r="91" spans="4:48" x14ac:dyDescent="0.2">
      <c r="D91" s="29">
        <v>86</v>
      </c>
      <c r="E91" s="12">
        <f>Settings!E88</f>
        <v>1086</v>
      </c>
      <c r="F91" s="1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47"/>
      <c r="AL91" s="29">
        <f t="shared" si="10"/>
        <v>0</v>
      </c>
      <c r="AM91" s="12">
        <f t="shared" si="12"/>
        <v>0</v>
      </c>
      <c r="AN91" s="12">
        <f t="shared" si="12"/>
        <v>0</v>
      </c>
      <c r="AO91" s="12">
        <f t="shared" si="11"/>
        <v>0</v>
      </c>
      <c r="AP91" s="12">
        <f t="shared" si="12"/>
        <v>0</v>
      </c>
      <c r="AQ91" s="12">
        <f t="shared" si="12"/>
        <v>0</v>
      </c>
      <c r="AR91" s="12">
        <f t="shared" si="12"/>
        <v>0</v>
      </c>
      <c r="AS91" s="12">
        <f t="shared" si="12"/>
        <v>0</v>
      </c>
      <c r="AT91" s="12">
        <f t="shared" si="12"/>
        <v>0</v>
      </c>
      <c r="AU91" s="12">
        <f t="shared" si="12"/>
        <v>0</v>
      </c>
      <c r="AV91" s="30">
        <f t="shared" si="12"/>
        <v>0</v>
      </c>
    </row>
    <row r="92" spans="4:48" x14ac:dyDescent="0.2">
      <c r="D92" s="29">
        <v>87</v>
      </c>
      <c r="E92" s="12">
        <f>Settings!E89</f>
        <v>1087</v>
      </c>
      <c r="F92" s="1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47"/>
      <c r="AL92" s="29">
        <f t="shared" si="10"/>
        <v>0</v>
      </c>
      <c r="AM92" s="12">
        <f t="shared" si="12"/>
        <v>0</v>
      </c>
      <c r="AN92" s="12">
        <f t="shared" si="12"/>
        <v>0</v>
      </c>
      <c r="AO92" s="12">
        <f t="shared" si="11"/>
        <v>0</v>
      </c>
      <c r="AP92" s="12">
        <f t="shared" si="12"/>
        <v>0</v>
      </c>
      <c r="AQ92" s="12">
        <f t="shared" si="12"/>
        <v>0</v>
      </c>
      <c r="AR92" s="12">
        <f t="shared" si="12"/>
        <v>0</v>
      </c>
      <c r="AS92" s="12">
        <f t="shared" si="12"/>
        <v>0</v>
      </c>
      <c r="AT92" s="12">
        <f t="shared" si="12"/>
        <v>0</v>
      </c>
      <c r="AU92" s="12">
        <f t="shared" si="12"/>
        <v>0</v>
      </c>
      <c r="AV92" s="30">
        <f t="shared" si="12"/>
        <v>0</v>
      </c>
    </row>
    <row r="93" spans="4:48" x14ac:dyDescent="0.2">
      <c r="D93" s="29">
        <v>88</v>
      </c>
      <c r="E93" s="12">
        <f>Settings!E90</f>
        <v>1088</v>
      </c>
      <c r="F93" s="1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47"/>
      <c r="AL93" s="29">
        <f t="shared" si="10"/>
        <v>0</v>
      </c>
      <c r="AM93" s="12">
        <f t="shared" si="12"/>
        <v>0</v>
      </c>
      <c r="AN93" s="12">
        <f t="shared" si="12"/>
        <v>0</v>
      </c>
      <c r="AO93" s="12">
        <f t="shared" si="11"/>
        <v>0</v>
      </c>
      <c r="AP93" s="12">
        <f t="shared" si="12"/>
        <v>0</v>
      </c>
      <c r="AQ93" s="12">
        <f t="shared" si="12"/>
        <v>0</v>
      </c>
      <c r="AR93" s="12">
        <f t="shared" si="12"/>
        <v>0</v>
      </c>
      <c r="AS93" s="12">
        <f t="shared" si="12"/>
        <v>0</v>
      </c>
      <c r="AT93" s="12">
        <f t="shared" si="12"/>
        <v>0</v>
      </c>
      <c r="AU93" s="12">
        <f t="shared" si="12"/>
        <v>0</v>
      </c>
      <c r="AV93" s="30">
        <f t="shared" si="12"/>
        <v>0</v>
      </c>
    </row>
    <row r="94" spans="4:48" x14ac:dyDescent="0.2">
      <c r="D94" s="29">
        <v>89</v>
      </c>
      <c r="E94" s="12">
        <f>Settings!E91</f>
        <v>1089</v>
      </c>
      <c r="F94" s="1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47"/>
      <c r="AL94" s="29">
        <f t="shared" si="10"/>
        <v>0</v>
      </c>
      <c r="AM94" s="12">
        <f t="shared" si="12"/>
        <v>0</v>
      </c>
      <c r="AN94" s="12">
        <f t="shared" si="12"/>
        <v>0</v>
      </c>
      <c r="AO94" s="12">
        <f t="shared" si="11"/>
        <v>0</v>
      </c>
      <c r="AP94" s="12">
        <f t="shared" si="12"/>
        <v>0</v>
      </c>
      <c r="AQ94" s="12">
        <f t="shared" si="12"/>
        <v>0</v>
      </c>
      <c r="AR94" s="12">
        <f t="shared" si="12"/>
        <v>0</v>
      </c>
      <c r="AS94" s="12">
        <f t="shared" si="12"/>
        <v>0</v>
      </c>
      <c r="AT94" s="12">
        <f t="shared" si="12"/>
        <v>0</v>
      </c>
      <c r="AU94" s="12">
        <f t="shared" si="12"/>
        <v>0</v>
      </c>
      <c r="AV94" s="30">
        <f t="shared" si="12"/>
        <v>0</v>
      </c>
    </row>
    <row r="95" spans="4:48" x14ac:dyDescent="0.2">
      <c r="D95" s="29">
        <v>90</v>
      </c>
      <c r="E95" s="12">
        <f>Settings!E92</f>
        <v>1090</v>
      </c>
      <c r="F95" s="1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47"/>
      <c r="AL95" s="29">
        <f t="shared" si="10"/>
        <v>0</v>
      </c>
      <c r="AM95" s="12">
        <f t="shared" si="12"/>
        <v>0</v>
      </c>
      <c r="AN95" s="12">
        <f t="shared" si="12"/>
        <v>0</v>
      </c>
      <c r="AO95" s="12">
        <f t="shared" si="11"/>
        <v>0</v>
      </c>
      <c r="AP95" s="12">
        <f t="shared" si="12"/>
        <v>0</v>
      </c>
      <c r="AQ95" s="12">
        <f t="shared" si="12"/>
        <v>0</v>
      </c>
      <c r="AR95" s="12">
        <f t="shared" si="12"/>
        <v>0</v>
      </c>
      <c r="AS95" s="12">
        <f t="shared" si="12"/>
        <v>0</v>
      </c>
      <c r="AT95" s="12">
        <f t="shared" si="12"/>
        <v>0</v>
      </c>
      <c r="AU95" s="12">
        <f t="shared" si="12"/>
        <v>0</v>
      </c>
      <c r="AV95" s="30">
        <f t="shared" si="12"/>
        <v>0</v>
      </c>
    </row>
    <row r="96" spans="4:48" x14ac:dyDescent="0.2">
      <c r="D96" s="29">
        <v>91</v>
      </c>
      <c r="E96" s="12">
        <f>Settings!E93</f>
        <v>1091</v>
      </c>
      <c r="F96" s="1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47"/>
      <c r="AL96" s="29">
        <f t="shared" si="10"/>
        <v>0</v>
      </c>
      <c r="AM96" s="12">
        <f t="shared" si="12"/>
        <v>0</v>
      </c>
      <c r="AN96" s="12">
        <f t="shared" si="12"/>
        <v>0</v>
      </c>
      <c r="AO96" s="12">
        <f t="shared" si="11"/>
        <v>0</v>
      </c>
      <c r="AP96" s="12">
        <f t="shared" si="12"/>
        <v>0</v>
      </c>
      <c r="AQ96" s="12">
        <f t="shared" si="12"/>
        <v>0</v>
      </c>
      <c r="AR96" s="12">
        <f t="shared" si="12"/>
        <v>0</v>
      </c>
      <c r="AS96" s="12">
        <f t="shared" si="12"/>
        <v>0</v>
      </c>
      <c r="AT96" s="12">
        <f t="shared" si="12"/>
        <v>0</v>
      </c>
      <c r="AU96" s="12">
        <f t="shared" si="12"/>
        <v>0</v>
      </c>
      <c r="AV96" s="30">
        <f t="shared" si="12"/>
        <v>0</v>
      </c>
    </row>
    <row r="97" spans="4:48" x14ac:dyDescent="0.2">
      <c r="D97" s="29">
        <v>92</v>
      </c>
      <c r="E97" s="12">
        <f>Settings!E94</f>
        <v>1092</v>
      </c>
      <c r="F97" s="1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47"/>
      <c r="AL97" s="29">
        <f t="shared" si="10"/>
        <v>0</v>
      </c>
      <c r="AM97" s="12">
        <f t="shared" si="12"/>
        <v>0</v>
      </c>
      <c r="AN97" s="12">
        <f t="shared" si="12"/>
        <v>0</v>
      </c>
      <c r="AO97" s="12">
        <f t="shared" si="11"/>
        <v>0</v>
      </c>
      <c r="AP97" s="12">
        <f t="shared" si="12"/>
        <v>0</v>
      </c>
      <c r="AQ97" s="12">
        <f t="shared" si="12"/>
        <v>0</v>
      </c>
      <c r="AR97" s="12">
        <f t="shared" si="12"/>
        <v>0</v>
      </c>
      <c r="AS97" s="12">
        <f t="shared" si="12"/>
        <v>0</v>
      </c>
      <c r="AT97" s="12">
        <f t="shared" si="12"/>
        <v>0</v>
      </c>
      <c r="AU97" s="12">
        <f t="shared" si="12"/>
        <v>0</v>
      </c>
      <c r="AV97" s="30">
        <f t="shared" si="12"/>
        <v>0</v>
      </c>
    </row>
    <row r="98" spans="4:48" x14ac:dyDescent="0.2">
      <c r="D98" s="29">
        <v>93</v>
      </c>
      <c r="E98" s="12">
        <f>Settings!E95</f>
        <v>1093</v>
      </c>
      <c r="F98" s="1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47"/>
      <c r="AL98" s="29">
        <f t="shared" si="10"/>
        <v>0</v>
      </c>
      <c r="AM98" s="12">
        <f t="shared" si="12"/>
        <v>0</v>
      </c>
      <c r="AN98" s="12">
        <f t="shared" si="12"/>
        <v>0</v>
      </c>
      <c r="AO98" s="12">
        <f t="shared" si="11"/>
        <v>0</v>
      </c>
      <c r="AP98" s="12">
        <f t="shared" si="12"/>
        <v>0</v>
      </c>
      <c r="AQ98" s="12">
        <f t="shared" si="12"/>
        <v>0</v>
      </c>
      <c r="AR98" s="12">
        <f t="shared" si="12"/>
        <v>0</v>
      </c>
      <c r="AS98" s="12">
        <f t="shared" si="12"/>
        <v>0</v>
      </c>
      <c r="AT98" s="12">
        <f t="shared" si="12"/>
        <v>0</v>
      </c>
      <c r="AU98" s="12">
        <f t="shared" si="12"/>
        <v>0</v>
      </c>
      <c r="AV98" s="30">
        <f t="shared" si="12"/>
        <v>0</v>
      </c>
    </row>
    <row r="99" spans="4:48" x14ac:dyDescent="0.2">
      <c r="D99" s="29">
        <v>94</v>
      </c>
      <c r="E99" s="12">
        <f>Settings!E96</f>
        <v>1094</v>
      </c>
      <c r="F99" s="1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47"/>
      <c r="AL99" s="29">
        <f t="shared" si="10"/>
        <v>0</v>
      </c>
      <c r="AM99" s="12">
        <f t="shared" si="12"/>
        <v>0</v>
      </c>
      <c r="AN99" s="12">
        <f t="shared" si="12"/>
        <v>0</v>
      </c>
      <c r="AO99" s="12">
        <f t="shared" si="11"/>
        <v>0</v>
      </c>
      <c r="AP99" s="12">
        <f t="shared" si="12"/>
        <v>0</v>
      </c>
      <c r="AQ99" s="12">
        <f t="shared" si="12"/>
        <v>0</v>
      </c>
      <c r="AR99" s="12">
        <f t="shared" si="12"/>
        <v>0</v>
      </c>
      <c r="AS99" s="12">
        <f t="shared" si="12"/>
        <v>0</v>
      </c>
      <c r="AT99" s="12">
        <f t="shared" si="12"/>
        <v>0</v>
      </c>
      <c r="AU99" s="12">
        <f t="shared" si="12"/>
        <v>0</v>
      </c>
      <c r="AV99" s="30">
        <f t="shared" si="12"/>
        <v>0</v>
      </c>
    </row>
    <row r="100" spans="4:48" x14ac:dyDescent="0.2">
      <c r="D100" s="29">
        <v>95</v>
      </c>
      <c r="E100" s="12">
        <f>Settings!E97</f>
        <v>1095</v>
      </c>
      <c r="F100" s="1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47"/>
      <c r="AL100" s="29">
        <f t="shared" si="10"/>
        <v>0</v>
      </c>
      <c r="AM100" s="12">
        <f t="shared" si="12"/>
        <v>0</v>
      </c>
      <c r="AN100" s="12">
        <f t="shared" si="12"/>
        <v>0</v>
      </c>
      <c r="AO100" s="12">
        <f t="shared" si="11"/>
        <v>0</v>
      </c>
      <c r="AP100" s="12">
        <f t="shared" si="12"/>
        <v>0</v>
      </c>
      <c r="AQ100" s="12">
        <f t="shared" si="12"/>
        <v>0</v>
      </c>
      <c r="AR100" s="12">
        <f t="shared" si="12"/>
        <v>0</v>
      </c>
      <c r="AS100" s="12">
        <f t="shared" si="12"/>
        <v>0</v>
      </c>
      <c r="AT100" s="12">
        <f t="shared" si="12"/>
        <v>0</v>
      </c>
      <c r="AU100" s="12">
        <f t="shared" si="12"/>
        <v>0</v>
      </c>
      <c r="AV100" s="30">
        <f t="shared" si="12"/>
        <v>0</v>
      </c>
    </row>
    <row r="101" spans="4:48" x14ac:dyDescent="0.2">
      <c r="D101" s="29">
        <v>96</v>
      </c>
      <c r="E101" s="12">
        <f>Settings!E98</f>
        <v>1096</v>
      </c>
      <c r="F101" s="1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47"/>
      <c r="AL101" s="29">
        <f t="shared" si="10"/>
        <v>0</v>
      </c>
      <c r="AM101" s="12">
        <f t="shared" si="12"/>
        <v>0</v>
      </c>
      <c r="AN101" s="12">
        <f t="shared" si="12"/>
        <v>0</v>
      </c>
      <c r="AO101" s="12">
        <f t="shared" si="11"/>
        <v>0</v>
      </c>
      <c r="AP101" s="12">
        <f t="shared" si="12"/>
        <v>0</v>
      </c>
      <c r="AQ101" s="12">
        <f t="shared" si="12"/>
        <v>0</v>
      </c>
      <c r="AR101" s="12">
        <f t="shared" si="12"/>
        <v>0</v>
      </c>
      <c r="AS101" s="12">
        <f t="shared" si="12"/>
        <v>0</v>
      </c>
      <c r="AT101" s="12">
        <f t="shared" si="12"/>
        <v>0</v>
      </c>
      <c r="AU101" s="12">
        <f t="shared" si="12"/>
        <v>0</v>
      </c>
      <c r="AV101" s="30">
        <f t="shared" si="12"/>
        <v>0</v>
      </c>
    </row>
    <row r="102" spans="4:48" x14ac:dyDescent="0.2">
      <c r="D102" s="29">
        <v>97</v>
      </c>
      <c r="E102" s="12">
        <f>Settings!E99</f>
        <v>1097</v>
      </c>
      <c r="F102" s="1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47"/>
      <c r="AL102" s="29">
        <f t="shared" si="10"/>
        <v>0</v>
      </c>
      <c r="AM102" s="12">
        <f t="shared" si="12"/>
        <v>0</v>
      </c>
      <c r="AN102" s="12">
        <f t="shared" si="12"/>
        <v>0</v>
      </c>
      <c r="AO102" s="12">
        <f t="shared" si="11"/>
        <v>0</v>
      </c>
      <c r="AP102" s="12">
        <f t="shared" si="12"/>
        <v>0</v>
      </c>
      <c r="AQ102" s="12">
        <f t="shared" si="12"/>
        <v>0</v>
      </c>
      <c r="AR102" s="12">
        <f t="shared" si="12"/>
        <v>0</v>
      </c>
      <c r="AS102" s="12">
        <f t="shared" si="12"/>
        <v>0</v>
      </c>
      <c r="AT102" s="12">
        <f t="shared" si="12"/>
        <v>0</v>
      </c>
      <c r="AU102" s="12">
        <f t="shared" si="12"/>
        <v>0</v>
      </c>
      <c r="AV102" s="30">
        <f t="shared" si="12"/>
        <v>0</v>
      </c>
    </row>
    <row r="103" spans="4:48" x14ac:dyDescent="0.2">
      <c r="D103" s="29">
        <v>98</v>
      </c>
      <c r="E103" s="12">
        <f>Settings!E100</f>
        <v>1098</v>
      </c>
      <c r="F103" s="1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47"/>
      <c r="AL103" s="29">
        <f t="shared" si="10"/>
        <v>0</v>
      </c>
      <c r="AM103" s="12">
        <f t="shared" si="12"/>
        <v>0</v>
      </c>
      <c r="AN103" s="12">
        <f t="shared" si="12"/>
        <v>0</v>
      </c>
      <c r="AO103" s="12">
        <f t="shared" si="11"/>
        <v>0</v>
      </c>
      <c r="AP103" s="12">
        <f t="shared" si="12"/>
        <v>0</v>
      </c>
      <c r="AQ103" s="12">
        <f t="shared" si="12"/>
        <v>0</v>
      </c>
      <c r="AR103" s="12">
        <f t="shared" si="12"/>
        <v>0</v>
      </c>
      <c r="AS103" s="12">
        <f t="shared" si="12"/>
        <v>0</v>
      </c>
      <c r="AT103" s="12">
        <f t="shared" si="12"/>
        <v>0</v>
      </c>
      <c r="AU103" s="12">
        <f t="shared" si="12"/>
        <v>0</v>
      </c>
      <c r="AV103" s="30">
        <f t="shared" si="12"/>
        <v>0</v>
      </c>
    </row>
    <row r="104" spans="4:48" x14ac:dyDescent="0.2">
      <c r="D104" s="29">
        <v>99</v>
      </c>
      <c r="E104" s="12">
        <f>Settings!E101</f>
        <v>1099</v>
      </c>
      <c r="F104" s="1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47"/>
      <c r="AL104" s="29">
        <f t="shared" si="10"/>
        <v>0</v>
      </c>
      <c r="AM104" s="12">
        <f t="shared" si="12"/>
        <v>0</v>
      </c>
      <c r="AN104" s="12">
        <f t="shared" si="12"/>
        <v>0</v>
      </c>
      <c r="AO104" s="12">
        <f t="shared" si="11"/>
        <v>0</v>
      </c>
      <c r="AP104" s="12">
        <f t="shared" si="12"/>
        <v>0</v>
      </c>
      <c r="AQ104" s="12">
        <f t="shared" si="12"/>
        <v>0</v>
      </c>
      <c r="AR104" s="12">
        <f t="shared" si="12"/>
        <v>0</v>
      </c>
      <c r="AS104" s="12">
        <f t="shared" si="12"/>
        <v>0</v>
      </c>
      <c r="AT104" s="12">
        <f t="shared" si="12"/>
        <v>0</v>
      </c>
      <c r="AU104" s="12">
        <f t="shared" si="12"/>
        <v>0</v>
      </c>
      <c r="AV104" s="30">
        <f t="shared" si="12"/>
        <v>0</v>
      </c>
    </row>
    <row r="105" spans="4:48" x14ac:dyDescent="0.2">
      <c r="D105" s="29">
        <v>100</v>
      </c>
      <c r="E105" s="12">
        <f>Settings!E102</f>
        <v>1100</v>
      </c>
      <c r="F105" s="1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47"/>
      <c r="AL105" s="29">
        <f t="shared" si="10"/>
        <v>0</v>
      </c>
      <c r="AM105" s="12">
        <f t="shared" si="12"/>
        <v>0</v>
      </c>
      <c r="AN105" s="12">
        <f t="shared" si="12"/>
        <v>0</v>
      </c>
      <c r="AO105" s="12">
        <f t="shared" si="11"/>
        <v>0</v>
      </c>
      <c r="AP105" s="12">
        <f t="shared" si="12"/>
        <v>0</v>
      </c>
      <c r="AQ105" s="12">
        <f t="shared" si="12"/>
        <v>0</v>
      </c>
      <c r="AR105" s="12">
        <f t="shared" si="12"/>
        <v>0</v>
      </c>
      <c r="AS105" s="12">
        <f t="shared" si="12"/>
        <v>0</v>
      </c>
      <c r="AT105" s="12">
        <f t="shared" si="12"/>
        <v>0</v>
      </c>
      <c r="AU105" s="12">
        <f t="shared" si="12"/>
        <v>0</v>
      </c>
      <c r="AV105" s="30">
        <f t="shared" si="12"/>
        <v>0</v>
      </c>
    </row>
    <row r="106" spans="4:48" x14ac:dyDescent="0.2">
      <c r="D106" s="29">
        <v>101</v>
      </c>
      <c r="E106" s="12">
        <f>Settings!E103</f>
        <v>1101</v>
      </c>
      <c r="F106" s="1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47"/>
      <c r="AL106" s="29">
        <f t="shared" si="10"/>
        <v>0</v>
      </c>
      <c r="AM106" s="12">
        <f t="shared" si="12"/>
        <v>0</v>
      </c>
      <c r="AN106" s="12">
        <f t="shared" si="12"/>
        <v>0</v>
      </c>
      <c r="AO106" s="12">
        <f t="shared" si="11"/>
        <v>0</v>
      </c>
      <c r="AP106" s="12">
        <f t="shared" si="12"/>
        <v>0</v>
      </c>
      <c r="AQ106" s="12">
        <f t="shared" si="12"/>
        <v>0</v>
      </c>
      <c r="AR106" s="12">
        <f t="shared" si="12"/>
        <v>0</v>
      </c>
      <c r="AS106" s="12">
        <f t="shared" si="12"/>
        <v>0</v>
      </c>
      <c r="AT106" s="12">
        <f t="shared" si="12"/>
        <v>0</v>
      </c>
      <c r="AU106" s="12">
        <f t="shared" si="12"/>
        <v>0</v>
      </c>
      <c r="AV106" s="30">
        <f t="shared" si="12"/>
        <v>0</v>
      </c>
    </row>
    <row r="107" spans="4:48" x14ac:dyDescent="0.2">
      <c r="D107" s="29">
        <v>102</v>
      </c>
      <c r="E107" s="12">
        <f>Settings!E104</f>
        <v>1102</v>
      </c>
      <c r="F107" s="1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47"/>
      <c r="AL107" s="29">
        <f t="shared" si="10"/>
        <v>0</v>
      </c>
      <c r="AM107" s="12">
        <f t="shared" si="12"/>
        <v>0</v>
      </c>
      <c r="AN107" s="12">
        <f t="shared" si="12"/>
        <v>0</v>
      </c>
      <c r="AO107" s="12">
        <f t="shared" si="11"/>
        <v>0</v>
      </c>
      <c r="AP107" s="12">
        <f t="shared" si="12"/>
        <v>0</v>
      </c>
      <c r="AQ107" s="12">
        <f t="shared" si="12"/>
        <v>0</v>
      </c>
      <c r="AR107" s="12">
        <f t="shared" si="12"/>
        <v>0</v>
      </c>
      <c r="AS107" s="12">
        <f t="shared" si="12"/>
        <v>0</v>
      </c>
      <c r="AT107" s="12">
        <f t="shared" si="12"/>
        <v>0</v>
      </c>
      <c r="AU107" s="12">
        <f t="shared" si="12"/>
        <v>0</v>
      </c>
      <c r="AV107" s="30">
        <f t="shared" si="12"/>
        <v>0</v>
      </c>
    </row>
    <row r="108" spans="4:48" x14ac:dyDescent="0.2">
      <c r="D108" s="29">
        <v>103</v>
      </c>
      <c r="E108" s="12">
        <f>Settings!E105</f>
        <v>1103</v>
      </c>
      <c r="F108" s="1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47"/>
      <c r="AL108" s="29">
        <f t="shared" si="10"/>
        <v>0</v>
      </c>
      <c r="AM108" s="12">
        <f t="shared" si="12"/>
        <v>0</v>
      </c>
      <c r="AN108" s="12">
        <f t="shared" si="12"/>
        <v>0</v>
      </c>
      <c r="AO108" s="12">
        <f t="shared" si="11"/>
        <v>0</v>
      </c>
      <c r="AP108" s="12">
        <f t="shared" si="12"/>
        <v>0</v>
      </c>
      <c r="AQ108" s="12">
        <f t="shared" si="12"/>
        <v>0</v>
      </c>
      <c r="AR108" s="12">
        <f t="shared" si="12"/>
        <v>0</v>
      </c>
      <c r="AS108" s="12">
        <f t="shared" si="12"/>
        <v>0</v>
      </c>
      <c r="AT108" s="12">
        <f t="shared" si="12"/>
        <v>0</v>
      </c>
      <c r="AU108" s="12">
        <f t="shared" si="12"/>
        <v>0</v>
      </c>
      <c r="AV108" s="30">
        <f t="shared" si="12"/>
        <v>0</v>
      </c>
    </row>
    <row r="109" spans="4:48" x14ac:dyDescent="0.2">
      <c r="D109" s="29">
        <v>104</v>
      </c>
      <c r="E109" s="12">
        <f>Settings!E106</f>
        <v>1104</v>
      </c>
      <c r="F109" s="1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47"/>
      <c r="AL109" s="29">
        <f t="shared" si="10"/>
        <v>0</v>
      </c>
      <c r="AM109" s="12">
        <f t="shared" si="12"/>
        <v>0</v>
      </c>
      <c r="AN109" s="12">
        <f t="shared" si="12"/>
        <v>0</v>
      </c>
      <c r="AO109" s="12">
        <f t="shared" si="11"/>
        <v>0</v>
      </c>
      <c r="AP109" s="12">
        <f t="shared" si="12"/>
        <v>0</v>
      </c>
      <c r="AQ109" s="12">
        <f t="shared" si="12"/>
        <v>0</v>
      </c>
      <c r="AR109" s="12">
        <f t="shared" ref="AR109:BD124" si="13">COUNTIF($G109:$AK109,AR$5)</f>
        <v>0</v>
      </c>
      <c r="AS109" s="12">
        <f t="shared" si="13"/>
        <v>0</v>
      </c>
      <c r="AT109" s="12">
        <f t="shared" si="13"/>
        <v>0</v>
      </c>
      <c r="AU109" s="12">
        <f t="shared" si="13"/>
        <v>0</v>
      </c>
      <c r="AV109" s="30">
        <f t="shared" si="13"/>
        <v>0</v>
      </c>
    </row>
    <row r="110" spans="4:48" x14ac:dyDescent="0.2">
      <c r="D110" s="29">
        <v>105</v>
      </c>
      <c r="E110" s="12">
        <f>Settings!E107</f>
        <v>1105</v>
      </c>
      <c r="F110" s="1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47"/>
      <c r="AL110" s="29">
        <f t="shared" si="10"/>
        <v>0</v>
      </c>
      <c r="AM110" s="12">
        <f t="shared" ref="AM110:AV173" si="14">COUNTIF($G110:$AK110,AM$5)</f>
        <v>0</v>
      </c>
      <c r="AN110" s="12">
        <f t="shared" si="14"/>
        <v>0</v>
      </c>
      <c r="AO110" s="12">
        <f t="shared" si="11"/>
        <v>0</v>
      </c>
      <c r="AP110" s="12">
        <f t="shared" si="14"/>
        <v>0</v>
      </c>
      <c r="AQ110" s="12">
        <f t="shared" si="14"/>
        <v>0</v>
      </c>
      <c r="AR110" s="12">
        <f t="shared" si="14"/>
        <v>0</v>
      </c>
      <c r="AS110" s="12">
        <f t="shared" si="14"/>
        <v>0</v>
      </c>
      <c r="AT110" s="12">
        <f t="shared" si="14"/>
        <v>0</v>
      </c>
      <c r="AU110" s="12">
        <f t="shared" si="14"/>
        <v>0</v>
      </c>
      <c r="AV110" s="30">
        <f t="shared" si="14"/>
        <v>0</v>
      </c>
    </row>
    <row r="111" spans="4:48" x14ac:dyDescent="0.2">
      <c r="D111" s="29">
        <v>106</v>
      </c>
      <c r="E111" s="12">
        <f>Settings!E108</f>
        <v>1106</v>
      </c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47"/>
      <c r="AL111" s="29">
        <f t="shared" si="10"/>
        <v>0</v>
      </c>
      <c r="AM111" s="12">
        <f t="shared" si="14"/>
        <v>0</v>
      </c>
      <c r="AN111" s="12">
        <f t="shared" si="14"/>
        <v>0</v>
      </c>
      <c r="AO111" s="12">
        <f t="shared" si="11"/>
        <v>0</v>
      </c>
      <c r="AP111" s="12">
        <f t="shared" si="14"/>
        <v>0</v>
      </c>
      <c r="AQ111" s="12">
        <f t="shared" si="14"/>
        <v>0</v>
      </c>
      <c r="AR111" s="12">
        <f t="shared" si="14"/>
        <v>0</v>
      </c>
      <c r="AS111" s="12">
        <f t="shared" si="14"/>
        <v>0</v>
      </c>
      <c r="AT111" s="12">
        <f t="shared" si="14"/>
        <v>0</v>
      </c>
      <c r="AU111" s="12">
        <f t="shared" si="14"/>
        <v>0</v>
      </c>
      <c r="AV111" s="30">
        <f t="shared" si="14"/>
        <v>0</v>
      </c>
    </row>
    <row r="112" spans="4:48" x14ac:dyDescent="0.2">
      <c r="D112" s="29">
        <v>107</v>
      </c>
      <c r="E112" s="12">
        <f>Settings!E109</f>
        <v>1107</v>
      </c>
      <c r="F112" s="1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47"/>
      <c r="AL112" s="29">
        <f t="shared" si="10"/>
        <v>0</v>
      </c>
      <c r="AM112" s="12">
        <f t="shared" si="14"/>
        <v>0</v>
      </c>
      <c r="AN112" s="12">
        <f t="shared" si="14"/>
        <v>0</v>
      </c>
      <c r="AO112" s="12">
        <f t="shared" si="11"/>
        <v>0</v>
      </c>
      <c r="AP112" s="12">
        <f t="shared" si="14"/>
        <v>0</v>
      </c>
      <c r="AQ112" s="12">
        <f t="shared" si="14"/>
        <v>0</v>
      </c>
      <c r="AR112" s="12">
        <f t="shared" si="14"/>
        <v>0</v>
      </c>
      <c r="AS112" s="12">
        <f t="shared" si="14"/>
        <v>0</v>
      </c>
      <c r="AT112" s="12">
        <f t="shared" si="14"/>
        <v>0</v>
      </c>
      <c r="AU112" s="12">
        <f t="shared" si="14"/>
        <v>0</v>
      </c>
      <c r="AV112" s="30">
        <f t="shared" si="14"/>
        <v>0</v>
      </c>
    </row>
    <row r="113" spans="4:48" x14ac:dyDescent="0.2">
      <c r="D113" s="29">
        <v>108</v>
      </c>
      <c r="E113" s="12">
        <f>Settings!E110</f>
        <v>1108</v>
      </c>
      <c r="F113" s="1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47"/>
      <c r="AL113" s="29">
        <f t="shared" si="10"/>
        <v>0</v>
      </c>
      <c r="AM113" s="12">
        <f t="shared" si="14"/>
        <v>0</v>
      </c>
      <c r="AN113" s="12">
        <f t="shared" si="14"/>
        <v>0</v>
      </c>
      <c r="AO113" s="12">
        <f t="shared" si="11"/>
        <v>0</v>
      </c>
      <c r="AP113" s="12">
        <f t="shared" si="14"/>
        <v>0</v>
      </c>
      <c r="AQ113" s="12">
        <f t="shared" si="14"/>
        <v>0</v>
      </c>
      <c r="AR113" s="12">
        <f t="shared" si="14"/>
        <v>0</v>
      </c>
      <c r="AS113" s="12">
        <f t="shared" si="14"/>
        <v>0</v>
      </c>
      <c r="AT113" s="12">
        <f t="shared" si="14"/>
        <v>0</v>
      </c>
      <c r="AU113" s="12">
        <f t="shared" si="14"/>
        <v>0</v>
      </c>
      <c r="AV113" s="30">
        <f t="shared" si="14"/>
        <v>0</v>
      </c>
    </row>
    <row r="114" spans="4:48" x14ac:dyDescent="0.2">
      <c r="D114" s="29">
        <v>109</v>
      </c>
      <c r="E114" s="12">
        <f>Settings!E111</f>
        <v>1109</v>
      </c>
      <c r="F114" s="1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47"/>
      <c r="AL114" s="29">
        <f t="shared" si="10"/>
        <v>0</v>
      </c>
      <c r="AM114" s="12">
        <f t="shared" si="14"/>
        <v>0</v>
      </c>
      <c r="AN114" s="12">
        <f t="shared" si="14"/>
        <v>0</v>
      </c>
      <c r="AO114" s="12">
        <f t="shared" si="11"/>
        <v>0</v>
      </c>
      <c r="AP114" s="12">
        <f t="shared" si="14"/>
        <v>0</v>
      </c>
      <c r="AQ114" s="12">
        <f t="shared" si="14"/>
        <v>0</v>
      </c>
      <c r="AR114" s="12">
        <f t="shared" si="14"/>
        <v>0</v>
      </c>
      <c r="AS114" s="12">
        <f t="shared" si="14"/>
        <v>0</v>
      </c>
      <c r="AT114" s="12">
        <f t="shared" si="14"/>
        <v>0</v>
      </c>
      <c r="AU114" s="12">
        <f t="shared" si="14"/>
        <v>0</v>
      </c>
      <c r="AV114" s="30">
        <f t="shared" si="14"/>
        <v>0</v>
      </c>
    </row>
    <row r="115" spans="4:48" x14ac:dyDescent="0.2">
      <c r="D115" s="29">
        <v>110</v>
      </c>
      <c r="E115" s="12">
        <f>Settings!E112</f>
        <v>1110</v>
      </c>
      <c r="F115" s="1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47"/>
      <c r="AL115" s="29">
        <f t="shared" si="10"/>
        <v>0</v>
      </c>
      <c r="AM115" s="12">
        <f t="shared" si="14"/>
        <v>0</v>
      </c>
      <c r="AN115" s="12">
        <f t="shared" si="14"/>
        <v>0</v>
      </c>
      <c r="AO115" s="12">
        <f t="shared" si="11"/>
        <v>0</v>
      </c>
      <c r="AP115" s="12">
        <f t="shared" si="14"/>
        <v>0</v>
      </c>
      <c r="AQ115" s="12">
        <f t="shared" si="14"/>
        <v>0</v>
      </c>
      <c r="AR115" s="12">
        <f t="shared" si="14"/>
        <v>0</v>
      </c>
      <c r="AS115" s="12">
        <f t="shared" si="14"/>
        <v>0</v>
      </c>
      <c r="AT115" s="12">
        <f t="shared" si="14"/>
        <v>0</v>
      </c>
      <c r="AU115" s="12">
        <f t="shared" si="14"/>
        <v>0</v>
      </c>
      <c r="AV115" s="30">
        <f t="shared" si="14"/>
        <v>0</v>
      </c>
    </row>
    <row r="116" spans="4:48" x14ac:dyDescent="0.2">
      <c r="D116" s="29">
        <v>111</v>
      </c>
      <c r="E116" s="12">
        <f>Settings!E113</f>
        <v>1111</v>
      </c>
      <c r="F116" s="1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47"/>
      <c r="AL116" s="29">
        <f t="shared" si="10"/>
        <v>0</v>
      </c>
      <c r="AM116" s="12">
        <f t="shared" si="14"/>
        <v>0</v>
      </c>
      <c r="AN116" s="12">
        <f t="shared" si="14"/>
        <v>0</v>
      </c>
      <c r="AO116" s="12">
        <f t="shared" si="11"/>
        <v>0</v>
      </c>
      <c r="AP116" s="12">
        <f t="shared" si="14"/>
        <v>0</v>
      </c>
      <c r="AQ116" s="12">
        <f t="shared" si="14"/>
        <v>0</v>
      </c>
      <c r="AR116" s="12">
        <f t="shared" si="14"/>
        <v>0</v>
      </c>
      <c r="AS116" s="12">
        <f t="shared" si="14"/>
        <v>0</v>
      </c>
      <c r="AT116" s="12">
        <f t="shared" si="14"/>
        <v>0</v>
      </c>
      <c r="AU116" s="12">
        <f t="shared" si="14"/>
        <v>0</v>
      </c>
      <c r="AV116" s="30">
        <f t="shared" si="14"/>
        <v>0</v>
      </c>
    </row>
    <row r="117" spans="4:48" x14ac:dyDescent="0.2">
      <c r="D117" s="29">
        <v>112</v>
      </c>
      <c r="E117" s="12">
        <f>Settings!E114</f>
        <v>1112</v>
      </c>
      <c r="F117" s="1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47"/>
      <c r="AL117" s="29">
        <f t="shared" si="10"/>
        <v>0</v>
      </c>
      <c r="AM117" s="12">
        <f t="shared" si="14"/>
        <v>0</v>
      </c>
      <c r="AN117" s="12">
        <f t="shared" si="14"/>
        <v>0</v>
      </c>
      <c r="AO117" s="12">
        <f t="shared" si="11"/>
        <v>0</v>
      </c>
      <c r="AP117" s="12">
        <f t="shared" si="14"/>
        <v>0</v>
      </c>
      <c r="AQ117" s="12">
        <f t="shared" si="14"/>
        <v>0</v>
      </c>
      <c r="AR117" s="12">
        <f t="shared" si="14"/>
        <v>0</v>
      </c>
      <c r="AS117" s="12">
        <f t="shared" si="14"/>
        <v>0</v>
      </c>
      <c r="AT117" s="12">
        <f t="shared" si="14"/>
        <v>0</v>
      </c>
      <c r="AU117" s="12">
        <f t="shared" si="14"/>
        <v>0</v>
      </c>
      <c r="AV117" s="30">
        <f t="shared" si="14"/>
        <v>0</v>
      </c>
    </row>
    <row r="118" spans="4:48" x14ac:dyDescent="0.2">
      <c r="D118" s="29">
        <v>113</v>
      </c>
      <c r="E118" s="12">
        <f>Settings!E115</f>
        <v>1113</v>
      </c>
      <c r="F118" s="1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47"/>
      <c r="AL118" s="29">
        <f t="shared" si="10"/>
        <v>0</v>
      </c>
      <c r="AM118" s="12">
        <f t="shared" si="14"/>
        <v>0</v>
      </c>
      <c r="AN118" s="12">
        <f t="shared" si="14"/>
        <v>0</v>
      </c>
      <c r="AO118" s="12">
        <f t="shared" si="11"/>
        <v>0</v>
      </c>
      <c r="AP118" s="12">
        <f t="shared" si="14"/>
        <v>0</v>
      </c>
      <c r="AQ118" s="12">
        <f t="shared" si="14"/>
        <v>0</v>
      </c>
      <c r="AR118" s="12">
        <f t="shared" si="14"/>
        <v>0</v>
      </c>
      <c r="AS118" s="12">
        <f t="shared" si="14"/>
        <v>0</v>
      </c>
      <c r="AT118" s="12">
        <f t="shared" si="14"/>
        <v>0</v>
      </c>
      <c r="AU118" s="12">
        <f t="shared" si="14"/>
        <v>0</v>
      </c>
      <c r="AV118" s="30">
        <f t="shared" si="14"/>
        <v>0</v>
      </c>
    </row>
    <row r="119" spans="4:48" x14ac:dyDescent="0.2">
      <c r="D119" s="29">
        <v>114</v>
      </c>
      <c r="E119" s="12">
        <f>Settings!E116</f>
        <v>1114</v>
      </c>
      <c r="F119" s="1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47"/>
      <c r="AL119" s="29">
        <f t="shared" si="10"/>
        <v>0</v>
      </c>
      <c r="AM119" s="12">
        <f t="shared" si="14"/>
        <v>0</v>
      </c>
      <c r="AN119" s="12">
        <f t="shared" si="14"/>
        <v>0</v>
      </c>
      <c r="AO119" s="12">
        <f t="shared" si="11"/>
        <v>0</v>
      </c>
      <c r="AP119" s="12">
        <f t="shared" si="14"/>
        <v>0</v>
      </c>
      <c r="AQ119" s="12">
        <f t="shared" si="14"/>
        <v>0</v>
      </c>
      <c r="AR119" s="12">
        <f t="shared" si="14"/>
        <v>0</v>
      </c>
      <c r="AS119" s="12">
        <f t="shared" si="14"/>
        <v>0</v>
      </c>
      <c r="AT119" s="12">
        <f t="shared" si="14"/>
        <v>0</v>
      </c>
      <c r="AU119" s="12">
        <f t="shared" si="14"/>
        <v>0</v>
      </c>
      <c r="AV119" s="30">
        <f t="shared" si="14"/>
        <v>0</v>
      </c>
    </row>
    <row r="120" spans="4:48" x14ac:dyDescent="0.2">
      <c r="D120" s="29">
        <v>115</v>
      </c>
      <c r="E120" s="12">
        <f>Settings!E117</f>
        <v>1115</v>
      </c>
      <c r="F120" s="1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47"/>
      <c r="AL120" s="29">
        <f t="shared" si="10"/>
        <v>0</v>
      </c>
      <c r="AM120" s="12">
        <f t="shared" si="14"/>
        <v>0</v>
      </c>
      <c r="AN120" s="12">
        <f t="shared" si="14"/>
        <v>0</v>
      </c>
      <c r="AO120" s="12">
        <f t="shared" si="11"/>
        <v>0</v>
      </c>
      <c r="AP120" s="12">
        <f t="shared" si="14"/>
        <v>0</v>
      </c>
      <c r="AQ120" s="12">
        <f t="shared" si="14"/>
        <v>0</v>
      </c>
      <c r="AR120" s="12">
        <f t="shared" si="14"/>
        <v>0</v>
      </c>
      <c r="AS120" s="12">
        <f t="shared" si="14"/>
        <v>0</v>
      </c>
      <c r="AT120" s="12">
        <f t="shared" si="14"/>
        <v>0</v>
      </c>
      <c r="AU120" s="12">
        <f t="shared" si="14"/>
        <v>0</v>
      </c>
      <c r="AV120" s="30">
        <f t="shared" si="14"/>
        <v>0</v>
      </c>
    </row>
    <row r="121" spans="4:48" x14ac:dyDescent="0.2">
      <c r="D121" s="29">
        <v>116</v>
      </c>
      <c r="E121" s="12">
        <f>Settings!E118</f>
        <v>1116</v>
      </c>
      <c r="F121" s="1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47"/>
      <c r="AL121" s="29">
        <f t="shared" si="10"/>
        <v>0</v>
      </c>
      <c r="AM121" s="12">
        <f t="shared" si="14"/>
        <v>0</v>
      </c>
      <c r="AN121" s="12">
        <f t="shared" si="14"/>
        <v>0</v>
      </c>
      <c r="AO121" s="12">
        <f t="shared" si="11"/>
        <v>0</v>
      </c>
      <c r="AP121" s="12">
        <f t="shared" si="14"/>
        <v>0</v>
      </c>
      <c r="AQ121" s="12">
        <f t="shared" si="14"/>
        <v>0</v>
      </c>
      <c r="AR121" s="12">
        <f t="shared" si="14"/>
        <v>0</v>
      </c>
      <c r="AS121" s="12">
        <f t="shared" si="14"/>
        <v>0</v>
      </c>
      <c r="AT121" s="12">
        <f t="shared" si="14"/>
        <v>0</v>
      </c>
      <c r="AU121" s="12">
        <f t="shared" si="14"/>
        <v>0</v>
      </c>
      <c r="AV121" s="30">
        <f t="shared" si="14"/>
        <v>0</v>
      </c>
    </row>
    <row r="122" spans="4:48" x14ac:dyDescent="0.2">
      <c r="D122" s="29">
        <v>117</v>
      </c>
      <c r="E122" s="12">
        <f>Settings!E119</f>
        <v>1117</v>
      </c>
      <c r="F122" s="1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47"/>
      <c r="AL122" s="29">
        <f t="shared" si="10"/>
        <v>0</v>
      </c>
      <c r="AM122" s="12">
        <f t="shared" si="14"/>
        <v>0</v>
      </c>
      <c r="AN122" s="12">
        <f t="shared" si="14"/>
        <v>0</v>
      </c>
      <c r="AO122" s="12">
        <f t="shared" si="11"/>
        <v>0</v>
      </c>
      <c r="AP122" s="12">
        <f t="shared" si="14"/>
        <v>0</v>
      </c>
      <c r="AQ122" s="12">
        <f t="shared" si="14"/>
        <v>0</v>
      </c>
      <c r="AR122" s="12">
        <f t="shared" si="14"/>
        <v>0</v>
      </c>
      <c r="AS122" s="12">
        <f t="shared" si="14"/>
        <v>0</v>
      </c>
      <c r="AT122" s="12">
        <f t="shared" si="14"/>
        <v>0</v>
      </c>
      <c r="AU122" s="12">
        <f t="shared" si="14"/>
        <v>0</v>
      </c>
      <c r="AV122" s="30">
        <f t="shared" si="14"/>
        <v>0</v>
      </c>
    </row>
    <row r="123" spans="4:48" x14ac:dyDescent="0.2">
      <c r="D123" s="29">
        <v>118</v>
      </c>
      <c r="E123" s="12">
        <f>Settings!E120</f>
        <v>1118</v>
      </c>
      <c r="F123" s="1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47"/>
      <c r="AL123" s="29">
        <f t="shared" si="10"/>
        <v>0</v>
      </c>
      <c r="AM123" s="12">
        <f t="shared" si="14"/>
        <v>0</v>
      </c>
      <c r="AN123" s="12">
        <f t="shared" si="14"/>
        <v>0</v>
      </c>
      <c r="AO123" s="12">
        <f t="shared" si="11"/>
        <v>0</v>
      </c>
      <c r="AP123" s="12">
        <f t="shared" si="14"/>
        <v>0</v>
      </c>
      <c r="AQ123" s="12">
        <f t="shared" si="14"/>
        <v>0</v>
      </c>
      <c r="AR123" s="12">
        <f t="shared" si="14"/>
        <v>0</v>
      </c>
      <c r="AS123" s="12">
        <f t="shared" si="14"/>
        <v>0</v>
      </c>
      <c r="AT123" s="12">
        <f t="shared" si="14"/>
        <v>0</v>
      </c>
      <c r="AU123" s="12">
        <f t="shared" si="14"/>
        <v>0</v>
      </c>
      <c r="AV123" s="30">
        <f t="shared" si="14"/>
        <v>0</v>
      </c>
    </row>
    <row r="124" spans="4:48" x14ac:dyDescent="0.2">
      <c r="D124" s="29">
        <v>119</v>
      </c>
      <c r="E124" s="12">
        <f>Settings!E121</f>
        <v>1119</v>
      </c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47"/>
      <c r="AL124" s="29">
        <f t="shared" si="10"/>
        <v>0</v>
      </c>
      <c r="AM124" s="12">
        <f t="shared" si="14"/>
        <v>0</v>
      </c>
      <c r="AN124" s="12">
        <f t="shared" si="14"/>
        <v>0</v>
      </c>
      <c r="AO124" s="12">
        <f t="shared" si="11"/>
        <v>0</v>
      </c>
      <c r="AP124" s="12">
        <f t="shared" si="14"/>
        <v>0</v>
      </c>
      <c r="AQ124" s="12">
        <f t="shared" si="14"/>
        <v>0</v>
      </c>
      <c r="AR124" s="12">
        <f t="shared" si="14"/>
        <v>0</v>
      </c>
      <c r="AS124" s="12">
        <f t="shared" si="14"/>
        <v>0</v>
      </c>
      <c r="AT124" s="12">
        <f t="shared" si="14"/>
        <v>0</v>
      </c>
      <c r="AU124" s="12">
        <f t="shared" si="14"/>
        <v>0</v>
      </c>
      <c r="AV124" s="30">
        <f t="shared" si="14"/>
        <v>0</v>
      </c>
    </row>
    <row r="125" spans="4:48" x14ac:dyDescent="0.2">
      <c r="D125" s="29">
        <v>120</v>
      </c>
      <c r="E125" s="12">
        <f>Settings!E122</f>
        <v>1120</v>
      </c>
      <c r="F125" s="1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47"/>
      <c r="AL125" s="29">
        <f t="shared" si="10"/>
        <v>0</v>
      </c>
      <c r="AM125" s="12">
        <f t="shared" si="14"/>
        <v>0</v>
      </c>
      <c r="AN125" s="12">
        <f t="shared" si="14"/>
        <v>0</v>
      </c>
      <c r="AO125" s="12">
        <f t="shared" si="11"/>
        <v>0</v>
      </c>
      <c r="AP125" s="12">
        <f t="shared" si="14"/>
        <v>0</v>
      </c>
      <c r="AQ125" s="12">
        <f t="shared" si="14"/>
        <v>0</v>
      </c>
      <c r="AR125" s="12">
        <f t="shared" si="14"/>
        <v>0</v>
      </c>
      <c r="AS125" s="12">
        <f t="shared" si="14"/>
        <v>0</v>
      </c>
      <c r="AT125" s="12">
        <f t="shared" si="14"/>
        <v>0</v>
      </c>
      <c r="AU125" s="12">
        <f t="shared" si="14"/>
        <v>0</v>
      </c>
      <c r="AV125" s="30">
        <f t="shared" si="14"/>
        <v>0</v>
      </c>
    </row>
    <row r="126" spans="4:48" x14ac:dyDescent="0.2">
      <c r="D126" s="29">
        <v>121</v>
      </c>
      <c r="E126" s="12">
        <f>Settings!E123</f>
        <v>1121</v>
      </c>
      <c r="F126" s="1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47"/>
      <c r="AL126" s="29">
        <f t="shared" si="10"/>
        <v>0</v>
      </c>
      <c r="AM126" s="12">
        <f t="shared" si="14"/>
        <v>0</v>
      </c>
      <c r="AN126" s="12">
        <f t="shared" si="14"/>
        <v>0</v>
      </c>
      <c r="AO126" s="12">
        <f t="shared" si="11"/>
        <v>0</v>
      </c>
      <c r="AP126" s="12">
        <f t="shared" si="14"/>
        <v>0</v>
      </c>
      <c r="AQ126" s="12">
        <f t="shared" si="14"/>
        <v>0</v>
      </c>
      <c r="AR126" s="12">
        <f t="shared" si="14"/>
        <v>0</v>
      </c>
      <c r="AS126" s="12">
        <f t="shared" si="14"/>
        <v>0</v>
      </c>
      <c r="AT126" s="12">
        <f t="shared" si="14"/>
        <v>0</v>
      </c>
      <c r="AU126" s="12">
        <f t="shared" si="14"/>
        <v>0</v>
      </c>
      <c r="AV126" s="30">
        <f t="shared" si="14"/>
        <v>0</v>
      </c>
    </row>
    <row r="127" spans="4:48" x14ac:dyDescent="0.2">
      <c r="D127" s="29">
        <v>122</v>
      </c>
      <c r="E127" s="12">
        <f>Settings!E124</f>
        <v>1122</v>
      </c>
      <c r="F127" s="1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47"/>
      <c r="AL127" s="29">
        <f t="shared" si="10"/>
        <v>0</v>
      </c>
      <c r="AM127" s="12">
        <f t="shared" si="14"/>
        <v>0</v>
      </c>
      <c r="AN127" s="12">
        <f t="shared" si="14"/>
        <v>0</v>
      </c>
      <c r="AO127" s="12">
        <f t="shared" si="11"/>
        <v>0</v>
      </c>
      <c r="AP127" s="12">
        <f t="shared" si="14"/>
        <v>0</v>
      </c>
      <c r="AQ127" s="12">
        <f t="shared" si="14"/>
        <v>0</v>
      </c>
      <c r="AR127" s="12">
        <f t="shared" si="14"/>
        <v>0</v>
      </c>
      <c r="AS127" s="12">
        <f t="shared" si="14"/>
        <v>0</v>
      </c>
      <c r="AT127" s="12">
        <f t="shared" si="14"/>
        <v>0</v>
      </c>
      <c r="AU127" s="12">
        <f t="shared" si="14"/>
        <v>0</v>
      </c>
      <c r="AV127" s="30">
        <f t="shared" si="14"/>
        <v>0</v>
      </c>
    </row>
    <row r="128" spans="4:48" x14ac:dyDescent="0.2">
      <c r="D128" s="29">
        <v>123</v>
      </c>
      <c r="E128" s="12">
        <f>Settings!E125</f>
        <v>1123</v>
      </c>
      <c r="F128" s="1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47"/>
      <c r="AL128" s="29">
        <f t="shared" si="10"/>
        <v>0</v>
      </c>
      <c r="AM128" s="12">
        <f t="shared" si="14"/>
        <v>0</v>
      </c>
      <c r="AN128" s="12">
        <f t="shared" si="14"/>
        <v>0</v>
      </c>
      <c r="AO128" s="12">
        <f t="shared" si="11"/>
        <v>0</v>
      </c>
      <c r="AP128" s="12">
        <f t="shared" si="14"/>
        <v>0</v>
      </c>
      <c r="AQ128" s="12">
        <f t="shared" si="14"/>
        <v>0</v>
      </c>
      <c r="AR128" s="12">
        <f t="shared" si="14"/>
        <v>0</v>
      </c>
      <c r="AS128" s="12">
        <f t="shared" si="14"/>
        <v>0</v>
      </c>
      <c r="AT128" s="12">
        <f t="shared" si="14"/>
        <v>0</v>
      </c>
      <c r="AU128" s="12">
        <f t="shared" si="14"/>
        <v>0</v>
      </c>
      <c r="AV128" s="30">
        <f t="shared" si="14"/>
        <v>0</v>
      </c>
    </row>
    <row r="129" spans="4:48" x14ac:dyDescent="0.2">
      <c r="D129" s="29">
        <v>124</v>
      </c>
      <c r="E129" s="12">
        <f>Settings!E126</f>
        <v>1124</v>
      </c>
      <c r="F129" s="1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47"/>
      <c r="AL129" s="29">
        <f t="shared" si="10"/>
        <v>0</v>
      </c>
      <c r="AM129" s="12">
        <f t="shared" si="14"/>
        <v>0</v>
      </c>
      <c r="AN129" s="12">
        <f t="shared" si="14"/>
        <v>0</v>
      </c>
      <c r="AO129" s="12">
        <f t="shared" si="11"/>
        <v>0</v>
      </c>
      <c r="AP129" s="12">
        <f t="shared" si="14"/>
        <v>0</v>
      </c>
      <c r="AQ129" s="12">
        <f t="shared" si="14"/>
        <v>0</v>
      </c>
      <c r="AR129" s="12">
        <f t="shared" si="14"/>
        <v>0</v>
      </c>
      <c r="AS129" s="12">
        <f t="shared" si="14"/>
        <v>0</v>
      </c>
      <c r="AT129" s="12">
        <f t="shared" si="14"/>
        <v>0</v>
      </c>
      <c r="AU129" s="12">
        <f t="shared" si="14"/>
        <v>0</v>
      </c>
      <c r="AV129" s="30">
        <f t="shared" si="14"/>
        <v>0</v>
      </c>
    </row>
    <row r="130" spans="4:48" x14ac:dyDescent="0.2">
      <c r="D130" s="29">
        <v>125</v>
      </c>
      <c r="E130" s="12">
        <f>Settings!E127</f>
        <v>1125</v>
      </c>
      <c r="F130" s="1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47"/>
      <c r="AL130" s="29">
        <f t="shared" si="10"/>
        <v>0</v>
      </c>
      <c r="AM130" s="12">
        <f t="shared" si="14"/>
        <v>0</v>
      </c>
      <c r="AN130" s="12">
        <f t="shared" si="14"/>
        <v>0</v>
      </c>
      <c r="AO130" s="12">
        <f t="shared" si="11"/>
        <v>0</v>
      </c>
      <c r="AP130" s="12">
        <f t="shared" si="14"/>
        <v>0</v>
      </c>
      <c r="AQ130" s="12">
        <f t="shared" si="14"/>
        <v>0</v>
      </c>
      <c r="AR130" s="12">
        <f t="shared" si="14"/>
        <v>0</v>
      </c>
      <c r="AS130" s="12">
        <f t="shared" si="14"/>
        <v>0</v>
      </c>
      <c r="AT130" s="12">
        <f t="shared" si="14"/>
        <v>0</v>
      </c>
      <c r="AU130" s="12">
        <f t="shared" si="14"/>
        <v>0</v>
      </c>
      <c r="AV130" s="30">
        <f t="shared" si="14"/>
        <v>0</v>
      </c>
    </row>
    <row r="131" spans="4:48" x14ac:dyDescent="0.2">
      <c r="D131" s="29">
        <v>126</v>
      </c>
      <c r="E131" s="12">
        <f>Settings!E128</f>
        <v>1126</v>
      </c>
      <c r="F131" s="1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47"/>
      <c r="AL131" s="29">
        <f t="shared" si="10"/>
        <v>0</v>
      </c>
      <c r="AM131" s="12">
        <f t="shared" si="14"/>
        <v>0</v>
      </c>
      <c r="AN131" s="12">
        <f t="shared" si="14"/>
        <v>0</v>
      </c>
      <c r="AO131" s="12">
        <f t="shared" si="11"/>
        <v>0</v>
      </c>
      <c r="AP131" s="12">
        <f t="shared" si="14"/>
        <v>0</v>
      </c>
      <c r="AQ131" s="12">
        <f t="shared" si="14"/>
        <v>0</v>
      </c>
      <c r="AR131" s="12">
        <f t="shared" si="14"/>
        <v>0</v>
      </c>
      <c r="AS131" s="12">
        <f t="shared" si="14"/>
        <v>0</v>
      </c>
      <c r="AT131" s="12">
        <f t="shared" si="14"/>
        <v>0</v>
      </c>
      <c r="AU131" s="12">
        <f t="shared" si="14"/>
        <v>0</v>
      </c>
      <c r="AV131" s="30">
        <f t="shared" si="14"/>
        <v>0</v>
      </c>
    </row>
    <row r="132" spans="4:48" x14ac:dyDescent="0.2">
      <c r="D132" s="29">
        <v>127</v>
      </c>
      <c r="E132" s="12">
        <f>Settings!E129</f>
        <v>1127</v>
      </c>
      <c r="F132" s="1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47"/>
      <c r="AL132" s="29">
        <f t="shared" si="10"/>
        <v>0</v>
      </c>
      <c r="AM132" s="12">
        <f t="shared" si="14"/>
        <v>0</v>
      </c>
      <c r="AN132" s="12">
        <f t="shared" si="14"/>
        <v>0</v>
      </c>
      <c r="AO132" s="12">
        <f t="shared" si="11"/>
        <v>0</v>
      </c>
      <c r="AP132" s="12">
        <f t="shared" si="14"/>
        <v>0</v>
      </c>
      <c r="AQ132" s="12">
        <f t="shared" si="14"/>
        <v>0</v>
      </c>
      <c r="AR132" s="12">
        <f t="shared" si="14"/>
        <v>0</v>
      </c>
      <c r="AS132" s="12">
        <f t="shared" si="14"/>
        <v>0</v>
      </c>
      <c r="AT132" s="12">
        <f t="shared" si="14"/>
        <v>0</v>
      </c>
      <c r="AU132" s="12">
        <f t="shared" si="14"/>
        <v>0</v>
      </c>
      <c r="AV132" s="30">
        <f t="shared" si="14"/>
        <v>0</v>
      </c>
    </row>
    <row r="133" spans="4:48" x14ac:dyDescent="0.2">
      <c r="D133" s="29">
        <v>128</v>
      </c>
      <c r="E133" s="12">
        <f>Settings!E130</f>
        <v>1128</v>
      </c>
      <c r="F133" s="1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47"/>
      <c r="AL133" s="29">
        <f t="shared" si="10"/>
        <v>0</v>
      </c>
      <c r="AM133" s="12">
        <f t="shared" si="14"/>
        <v>0</v>
      </c>
      <c r="AN133" s="12">
        <f t="shared" si="14"/>
        <v>0</v>
      </c>
      <c r="AO133" s="12">
        <f t="shared" si="11"/>
        <v>0</v>
      </c>
      <c r="AP133" s="12">
        <f t="shared" si="14"/>
        <v>0</v>
      </c>
      <c r="AQ133" s="12">
        <f t="shared" si="14"/>
        <v>0</v>
      </c>
      <c r="AR133" s="12">
        <f t="shared" si="14"/>
        <v>0</v>
      </c>
      <c r="AS133" s="12">
        <f t="shared" si="14"/>
        <v>0</v>
      </c>
      <c r="AT133" s="12">
        <f t="shared" si="14"/>
        <v>0</v>
      </c>
      <c r="AU133" s="12">
        <f t="shared" si="14"/>
        <v>0</v>
      </c>
      <c r="AV133" s="30">
        <f t="shared" si="14"/>
        <v>0</v>
      </c>
    </row>
    <row r="134" spans="4:48" x14ac:dyDescent="0.2">
      <c r="D134" s="29">
        <v>129</v>
      </c>
      <c r="E134" s="12">
        <f>Settings!E131</f>
        <v>1129</v>
      </c>
      <c r="F134" s="1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47"/>
      <c r="AL134" s="29">
        <f t="shared" si="10"/>
        <v>0</v>
      </c>
      <c r="AM134" s="12">
        <f t="shared" si="14"/>
        <v>0</v>
      </c>
      <c r="AN134" s="12">
        <f t="shared" si="14"/>
        <v>0</v>
      </c>
      <c r="AO134" s="12">
        <f t="shared" si="11"/>
        <v>0</v>
      </c>
      <c r="AP134" s="12">
        <f t="shared" si="14"/>
        <v>0</v>
      </c>
      <c r="AQ134" s="12">
        <f t="shared" si="14"/>
        <v>0</v>
      </c>
      <c r="AR134" s="12">
        <f t="shared" si="14"/>
        <v>0</v>
      </c>
      <c r="AS134" s="12">
        <f t="shared" si="14"/>
        <v>0</v>
      </c>
      <c r="AT134" s="12">
        <f t="shared" si="14"/>
        <v>0</v>
      </c>
      <c r="AU134" s="12">
        <f t="shared" si="14"/>
        <v>0</v>
      </c>
      <c r="AV134" s="30">
        <f t="shared" si="14"/>
        <v>0</v>
      </c>
    </row>
    <row r="135" spans="4:48" x14ac:dyDescent="0.2">
      <c r="D135" s="29">
        <v>130</v>
      </c>
      <c r="E135" s="12">
        <f>Settings!E132</f>
        <v>1130</v>
      </c>
      <c r="F135" s="1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47"/>
      <c r="AL135" s="29">
        <f t="shared" ref="AL135:AL198" si="15">SUM($AM135:$AV135)</f>
        <v>0</v>
      </c>
      <c r="AM135" s="12">
        <f t="shared" si="14"/>
        <v>0</v>
      </c>
      <c r="AN135" s="12">
        <f t="shared" si="14"/>
        <v>0</v>
      </c>
      <c r="AO135" s="12">
        <f t="shared" ref="AO135:AO198" si="16">COUNTIF($G135:$AK135,AO$5)/2</f>
        <v>0</v>
      </c>
      <c r="AP135" s="12">
        <f t="shared" si="14"/>
        <v>0</v>
      </c>
      <c r="AQ135" s="12">
        <f t="shared" si="14"/>
        <v>0</v>
      </c>
      <c r="AR135" s="12">
        <f t="shared" ref="AM135:BA198" si="17">COUNTIF($G135:$AK135,AR$5)</f>
        <v>0</v>
      </c>
      <c r="AS135" s="12">
        <f t="shared" si="17"/>
        <v>0</v>
      </c>
      <c r="AT135" s="12">
        <f t="shared" si="17"/>
        <v>0</v>
      </c>
      <c r="AU135" s="12">
        <f t="shared" si="17"/>
        <v>0</v>
      </c>
      <c r="AV135" s="30">
        <f t="shared" si="17"/>
        <v>0</v>
      </c>
    </row>
    <row r="136" spans="4:48" x14ac:dyDescent="0.2">
      <c r="D136" s="29">
        <v>131</v>
      </c>
      <c r="E136" s="12">
        <f>Settings!E133</f>
        <v>1131</v>
      </c>
      <c r="F136" s="1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47"/>
      <c r="AL136" s="29">
        <f t="shared" si="15"/>
        <v>0</v>
      </c>
      <c r="AM136" s="12">
        <f t="shared" si="17"/>
        <v>0</v>
      </c>
      <c r="AN136" s="12">
        <f t="shared" si="17"/>
        <v>0</v>
      </c>
      <c r="AO136" s="12">
        <f t="shared" si="16"/>
        <v>0</v>
      </c>
      <c r="AP136" s="12">
        <f t="shared" si="17"/>
        <v>0</v>
      </c>
      <c r="AQ136" s="12">
        <f t="shared" si="17"/>
        <v>0</v>
      </c>
      <c r="AR136" s="12">
        <f t="shared" si="17"/>
        <v>0</v>
      </c>
      <c r="AS136" s="12">
        <f t="shared" si="17"/>
        <v>0</v>
      </c>
      <c r="AT136" s="12">
        <f t="shared" si="17"/>
        <v>0</v>
      </c>
      <c r="AU136" s="12">
        <f t="shared" si="17"/>
        <v>0</v>
      </c>
      <c r="AV136" s="30">
        <f t="shared" si="17"/>
        <v>0</v>
      </c>
    </row>
    <row r="137" spans="4:48" x14ac:dyDescent="0.2">
      <c r="D137" s="29">
        <v>132</v>
      </c>
      <c r="E137" s="12">
        <f>Settings!E134</f>
        <v>1132</v>
      </c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47"/>
      <c r="AL137" s="29">
        <f t="shared" si="15"/>
        <v>0</v>
      </c>
      <c r="AM137" s="12">
        <f t="shared" si="17"/>
        <v>0</v>
      </c>
      <c r="AN137" s="12">
        <f t="shared" si="17"/>
        <v>0</v>
      </c>
      <c r="AO137" s="12">
        <f t="shared" si="16"/>
        <v>0</v>
      </c>
      <c r="AP137" s="12">
        <f t="shared" si="17"/>
        <v>0</v>
      </c>
      <c r="AQ137" s="12">
        <f t="shared" si="17"/>
        <v>0</v>
      </c>
      <c r="AR137" s="12">
        <f t="shared" si="17"/>
        <v>0</v>
      </c>
      <c r="AS137" s="12">
        <f t="shared" si="17"/>
        <v>0</v>
      </c>
      <c r="AT137" s="12">
        <f t="shared" si="17"/>
        <v>0</v>
      </c>
      <c r="AU137" s="12">
        <f t="shared" si="17"/>
        <v>0</v>
      </c>
      <c r="AV137" s="30">
        <f t="shared" si="17"/>
        <v>0</v>
      </c>
    </row>
    <row r="138" spans="4:48" x14ac:dyDescent="0.2">
      <c r="D138" s="29">
        <v>133</v>
      </c>
      <c r="E138" s="12">
        <f>Settings!E135</f>
        <v>1133</v>
      </c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47"/>
      <c r="AL138" s="29">
        <f t="shared" si="15"/>
        <v>0</v>
      </c>
      <c r="AM138" s="12">
        <f t="shared" si="17"/>
        <v>0</v>
      </c>
      <c r="AN138" s="12">
        <f t="shared" si="17"/>
        <v>0</v>
      </c>
      <c r="AO138" s="12">
        <f t="shared" si="16"/>
        <v>0</v>
      </c>
      <c r="AP138" s="12">
        <f t="shared" si="17"/>
        <v>0</v>
      </c>
      <c r="AQ138" s="12">
        <f t="shared" si="17"/>
        <v>0</v>
      </c>
      <c r="AR138" s="12">
        <f t="shared" si="17"/>
        <v>0</v>
      </c>
      <c r="AS138" s="12">
        <f t="shared" si="17"/>
        <v>0</v>
      </c>
      <c r="AT138" s="12">
        <f t="shared" si="17"/>
        <v>0</v>
      </c>
      <c r="AU138" s="12">
        <f t="shared" si="17"/>
        <v>0</v>
      </c>
      <c r="AV138" s="30">
        <f t="shared" si="17"/>
        <v>0</v>
      </c>
    </row>
    <row r="139" spans="4:48" x14ac:dyDescent="0.2">
      <c r="D139" s="29">
        <v>134</v>
      </c>
      <c r="E139" s="12">
        <f>Settings!E136</f>
        <v>1134</v>
      </c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47"/>
      <c r="AL139" s="29">
        <f t="shared" si="15"/>
        <v>0</v>
      </c>
      <c r="AM139" s="12">
        <f t="shared" si="17"/>
        <v>0</v>
      </c>
      <c r="AN139" s="12">
        <f t="shared" si="17"/>
        <v>0</v>
      </c>
      <c r="AO139" s="12">
        <f t="shared" si="16"/>
        <v>0</v>
      </c>
      <c r="AP139" s="12">
        <f t="shared" si="17"/>
        <v>0</v>
      </c>
      <c r="AQ139" s="12">
        <f t="shared" si="17"/>
        <v>0</v>
      </c>
      <c r="AR139" s="12">
        <f t="shared" si="17"/>
        <v>0</v>
      </c>
      <c r="AS139" s="12">
        <f t="shared" si="17"/>
        <v>0</v>
      </c>
      <c r="AT139" s="12">
        <f t="shared" si="17"/>
        <v>0</v>
      </c>
      <c r="AU139" s="12">
        <f t="shared" si="17"/>
        <v>0</v>
      </c>
      <c r="AV139" s="30">
        <f t="shared" si="17"/>
        <v>0</v>
      </c>
    </row>
    <row r="140" spans="4:48" x14ac:dyDescent="0.2">
      <c r="D140" s="29">
        <v>135</v>
      </c>
      <c r="E140" s="12">
        <f>Settings!E137</f>
        <v>1135</v>
      </c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47"/>
      <c r="AL140" s="29">
        <f t="shared" si="15"/>
        <v>0</v>
      </c>
      <c r="AM140" s="12">
        <f t="shared" si="17"/>
        <v>0</v>
      </c>
      <c r="AN140" s="12">
        <f t="shared" si="17"/>
        <v>0</v>
      </c>
      <c r="AO140" s="12">
        <f t="shared" si="16"/>
        <v>0</v>
      </c>
      <c r="AP140" s="12">
        <f t="shared" si="17"/>
        <v>0</v>
      </c>
      <c r="AQ140" s="12">
        <f t="shared" si="17"/>
        <v>0</v>
      </c>
      <c r="AR140" s="12">
        <f t="shared" si="17"/>
        <v>0</v>
      </c>
      <c r="AS140" s="12">
        <f t="shared" si="17"/>
        <v>0</v>
      </c>
      <c r="AT140" s="12">
        <f t="shared" si="17"/>
        <v>0</v>
      </c>
      <c r="AU140" s="12">
        <f t="shared" si="17"/>
        <v>0</v>
      </c>
      <c r="AV140" s="30">
        <f t="shared" si="17"/>
        <v>0</v>
      </c>
    </row>
    <row r="141" spans="4:48" x14ac:dyDescent="0.2">
      <c r="D141" s="29">
        <v>136</v>
      </c>
      <c r="E141" s="12">
        <f>Settings!E138</f>
        <v>1136</v>
      </c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47"/>
      <c r="AL141" s="29">
        <f t="shared" si="15"/>
        <v>0</v>
      </c>
      <c r="AM141" s="12">
        <f t="shared" si="17"/>
        <v>0</v>
      </c>
      <c r="AN141" s="12">
        <f t="shared" si="17"/>
        <v>0</v>
      </c>
      <c r="AO141" s="12">
        <f t="shared" si="16"/>
        <v>0</v>
      </c>
      <c r="AP141" s="12">
        <f t="shared" si="17"/>
        <v>0</v>
      </c>
      <c r="AQ141" s="12">
        <f t="shared" si="17"/>
        <v>0</v>
      </c>
      <c r="AR141" s="12">
        <f t="shared" si="17"/>
        <v>0</v>
      </c>
      <c r="AS141" s="12">
        <f t="shared" si="17"/>
        <v>0</v>
      </c>
      <c r="AT141" s="12">
        <f t="shared" si="17"/>
        <v>0</v>
      </c>
      <c r="AU141" s="12">
        <f t="shared" si="17"/>
        <v>0</v>
      </c>
      <c r="AV141" s="30">
        <f t="shared" si="17"/>
        <v>0</v>
      </c>
    </row>
    <row r="142" spans="4:48" x14ac:dyDescent="0.2">
      <c r="D142" s="29">
        <v>137</v>
      </c>
      <c r="E142" s="12">
        <f>Settings!E139</f>
        <v>1137</v>
      </c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47"/>
      <c r="AL142" s="29">
        <f t="shared" si="15"/>
        <v>0</v>
      </c>
      <c r="AM142" s="12">
        <f t="shared" si="17"/>
        <v>0</v>
      </c>
      <c r="AN142" s="12">
        <f t="shared" si="17"/>
        <v>0</v>
      </c>
      <c r="AO142" s="12">
        <f t="shared" si="16"/>
        <v>0</v>
      </c>
      <c r="AP142" s="12">
        <f t="shared" si="17"/>
        <v>0</v>
      </c>
      <c r="AQ142" s="12">
        <f t="shared" si="17"/>
        <v>0</v>
      </c>
      <c r="AR142" s="12">
        <f t="shared" si="17"/>
        <v>0</v>
      </c>
      <c r="AS142" s="12">
        <f t="shared" si="17"/>
        <v>0</v>
      </c>
      <c r="AT142" s="12">
        <f t="shared" si="17"/>
        <v>0</v>
      </c>
      <c r="AU142" s="12">
        <f t="shared" si="17"/>
        <v>0</v>
      </c>
      <c r="AV142" s="30">
        <f t="shared" si="17"/>
        <v>0</v>
      </c>
    </row>
    <row r="143" spans="4:48" x14ac:dyDescent="0.2">
      <c r="D143" s="29">
        <v>138</v>
      </c>
      <c r="E143" s="12">
        <f>Settings!E140</f>
        <v>1138</v>
      </c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47"/>
      <c r="AL143" s="29">
        <f t="shared" si="15"/>
        <v>0</v>
      </c>
      <c r="AM143" s="12">
        <f t="shared" si="17"/>
        <v>0</v>
      </c>
      <c r="AN143" s="12">
        <f t="shared" si="17"/>
        <v>0</v>
      </c>
      <c r="AO143" s="12">
        <f t="shared" si="16"/>
        <v>0</v>
      </c>
      <c r="AP143" s="12">
        <f t="shared" si="17"/>
        <v>0</v>
      </c>
      <c r="AQ143" s="12">
        <f t="shared" si="17"/>
        <v>0</v>
      </c>
      <c r="AR143" s="12">
        <f t="shared" si="17"/>
        <v>0</v>
      </c>
      <c r="AS143" s="12">
        <f t="shared" si="17"/>
        <v>0</v>
      </c>
      <c r="AT143" s="12">
        <f t="shared" si="17"/>
        <v>0</v>
      </c>
      <c r="AU143" s="12">
        <f t="shared" si="17"/>
        <v>0</v>
      </c>
      <c r="AV143" s="30">
        <f t="shared" si="17"/>
        <v>0</v>
      </c>
    </row>
    <row r="144" spans="4:48" x14ac:dyDescent="0.2">
      <c r="D144" s="29">
        <v>139</v>
      </c>
      <c r="E144" s="12">
        <f>Settings!E141</f>
        <v>1139</v>
      </c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47"/>
      <c r="AL144" s="29">
        <f t="shared" si="15"/>
        <v>0</v>
      </c>
      <c r="AM144" s="12">
        <f t="shared" si="17"/>
        <v>0</v>
      </c>
      <c r="AN144" s="12">
        <f t="shared" si="17"/>
        <v>0</v>
      </c>
      <c r="AO144" s="12">
        <f t="shared" si="16"/>
        <v>0</v>
      </c>
      <c r="AP144" s="12">
        <f t="shared" si="17"/>
        <v>0</v>
      </c>
      <c r="AQ144" s="12">
        <f t="shared" si="17"/>
        <v>0</v>
      </c>
      <c r="AR144" s="12">
        <f t="shared" si="17"/>
        <v>0</v>
      </c>
      <c r="AS144" s="12">
        <f t="shared" si="17"/>
        <v>0</v>
      </c>
      <c r="AT144" s="12">
        <f t="shared" si="17"/>
        <v>0</v>
      </c>
      <c r="AU144" s="12">
        <f t="shared" si="17"/>
        <v>0</v>
      </c>
      <c r="AV144" s="30">
        <f t="shared" si="17"/>
        <v>0</v>
      </c>
    </row>
    <row r="145" spans="4:48" x14ac:dyDescent="0.2">
      <c r="D145" s="29">
        <v>140</v>
      </c>
      <c r="E145" s="12">
        <f>Settings!E142</f>
        <v>1140</v>
      </c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47"/>
      <c r="AL145" s="29">
        <f t="shared" si="15"/>
        <v>0</v>
      </c>
      <c r="AM145" s="12">
        <f t="shared" si="17"/>
        <v>0</v>
      </c>
      <c r="AN145" s="12">
        <f t="shared" si="17"/>
        <v>0</v>
      </c>
      <c r="AO145" s="12">
        <f t="shared" si="16"/>
        <v>0</v>
      </c>
      <c r="AP145" s="12">
        <f t="shared" si="17"/>
        <v>0</v>
      </c>
      <c r="AQ145" s="12">
        <f t="shared" si="17"/>
        <v>0</v>
      </c>
      <c r="AR145" s="12">
        <f t="shared" si="17"/>
        <v>0</v>
      </c>
      <c r="AS145" s="12">
        <f t="shared" si="17"/>
        <v>0</v>
      </c>
      <c r="AT145" s="12">
        <f t="shared" si="17"/>
        <v>0</v>
      </c>
      <c r="AU145" s="12">
        <f t="shared" si="17"/>
        <v>0</v>
      </c>
      <c r="AV145" s="30">
        <f t="shared" si="17"/>
        <v>0</v>
      </c>
    </row>
    <row r="146" spans="4:48" x14ac:dyDescent="0.2">
      <c r="D146" s="29">
        <v>141</v>
      </c>
      <c r="E146" s="12">
        <f>Settings!E143</f>
        <v>1141</v>
      </c>
      <c r="F146" s="1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47"/>
      <c r="AL146" s="29">
        <f t="shared" si="15"/>
        <v>0</v>
      </c>
      <c r="AM146" s="12">
        <f t="shared" si="17"/>
        <v>0</v>
      </c>
      <c r="AN146" s="12">
        <f t="shared" si="17"/>
        <v>0</v>
      </c>
      <c r="AO146" s="12">
        <f t="shared" si="16"/>
        <v>0</v>
      </c>
      <c r="AP146" s="12">
        <f t="shared" si="17"/>
        <v>0</v>
      </c>
      <c r="AQ146" s="12">
        <f t="shared" si="17"/>
        <v>0</v>
      </c>
      <c r="AR146" s="12">
        <f t="shared" si="17"/>
        <v>0</v>
      </c>
      <c r="AS146" s="12">
        <f t="shared" si="17"/>
        <v>0</v>
      </c>
      <c r="AT146" s="12">
        <f t="shared" si="17"/>
        <v>0</v>
      </c>
      <c r="AU146" s="12">
        <f t="shared" si="17"/>
        <v>0</v>
      </c>
      <c r="AV146" s="30">
        <f t="shared" si="17"/>
        <v>0</v>
      </c>
    </row>
    <row r="147" spans="4:48" x14ac:dyDescent="0.2">
      <c r="D147" s="29">
        <v>142</v>
      </c>
      <c r="E147" s="12">
        <f>Settings!E144</f>
        <v>1142</v>
      </c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47"/>
      <c r="AL147" s="29">
        <f t="shared" si="15"/>
        <v>0</v>
      </c>
      <c r="AM147" s="12">
        <f t="shared" si="17"/>
        <v>0</v>
      </c>
      <c r="AN147" s="12">
        <f t="shared" si="17"/>
        <v>0</v>
      </c>
      <c r="AO147" s="12">
        <f t="shared" si="16"/>
        <v>0</v>
      </c>
      <c r="AP147" s="12">
        <f t="shared" si="17"/>
        <v>0</v>
      </c>
      <c r="AQ147" s="12">
        <f t="shared" si="17"/>
        <v>0</v>
      </c>
      <c r="AR147" s="12">
        <f t="shared" si="17"/>
        <v>0</v>
      </c>
      <c r="AS147" s="12">
        <f t="shared" si="17"/>
        <v>0</v>
      </c>
      <c r="AT147" s="12">
        <f t="shared" si="17"/>
        <v>0</v>
      </c>
      <c r="AU147" s="12">
        <f t="shared" si="17"/>
        <v>0</v>
      </c>
      <c r="AV147" s="30">
        <f t="shared" si="17"/>
        <v>0</v>
      </c>
    </row>
    <row r="148" spans="4:48" x14ac:dyDescent="0.2">
      <c r="D148" s="29">
        <v>143</v>
      </c>
      <c r="E148" s="12">
        <f>Settings!E145</f>
        <v>1143</v>
      </c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47"/>
      <c r="AL148" s="29">
        <f t="shared" si="15"/>
        <v>0</v>
      </c>
      <c r="AM148" s="12">
        <f t="shared" si="17"/>
        <v>0</v>
      </c>
      <c r="AN148" s="12">
        <f t="shared" si="17"/>
        <v>0</v>
      </c>
      <c r="AO148" s="12">
        <f t="shared" si="16"/>
        <v>0</v>
      </c>
      <c r="AP148" s="12">
        <f t="shared" si="17"/>
        <v>0</v>
      </c>
      <c r="AQ148" s="12">
        <f t="shared" si="17"/>
        <v>0</v>
      </c>
      <c r="AR148" s="12">
        <f t="shared" si="17"/>
        <v>0</v>
      </c>
      <c r="AS148" s="12">
        <f t="shared" si="17"/>
        <v>0</v>
      </c>
      <c r="AT148" s="12">
        <f t="shared" si="17"/>
        <v>0</v>
      </c>
      <c r="AU148" s="12">
        <f t="shared" si="17"/>
        <v>0</v>
      </c>
      <c r="AV148" s="30">
        <f t="shared" si="17"/>
        <v>0</v>
      </c>
    </row>
    <row r="149" spans="4:48" x14ac:dyDescent="0.2">
      <c r="D149" s="29">
        <v>144</v>
      </c>
      <c r="E149" s="12">
        <f>Settings!E146</f>
        <v>1144</v>
      </c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47"/>
      <c r="AL149" s="29">
        <f t="shared" si="15"/>
        <v>0</v>
      </c>
      <c r="AM149" s="12">
        <f t="shared" si="17"/>
        <v>0</v>
      </c>
      <c r="AN149" s="12">
        <f t="shared" si="17"/>
        <v>0</v>
      </c>
      <c r="AO149" s="12">
        <f t="shared" si="16"/>
        <v>0</v>
      </c>
      <c r="AP149" s="12">
        <f t="shared" si="17"/>
        <v>0</v>
      </c>
      <c r="AQ149" s="12">
        <f t="shared" si="17"/>
        <v>0</v>
      </c>
      <c r="AR149" s="12">
        <f t="shared" si="17"/>
        <v>0</v>
      </c>
      <c r="AS149" s="12">
        <f t="shared" si="17"/>
        <v>0</v>
      </c>
      <c r="AT149" s="12">
        <f t="shared" si="17"/>
        <v>0</v>
      </c>
      <c r="AU149" s="12">
        <f t="shared" si="17"/>
        <v>0</v>
      </c>
      <c r="AV149" s="30">
        <f t="shared" si="17"/>
        <v>0</v>
      </c>
    </row>
    <row r="150" spans="4:48" x14ac:dyDescent="0.2">
      <c r="D150" s="29">
        <v>145</v>
      </c>
      <c r="E150" s="12">
        <f>Settings!E147</f>
        <v>1145</v>
      </c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47"/>
      <c r="AL150" s="29">
        <f t="shared" si="15"/>
        <v>0</v>
      </c>
      <c r="AM150" s="12">
        <f t="shared" si="17"/>
        <v>0</v>
      </c>
      <c r="AN150" s="12">
        <f t="shared" si="17"/>
        <v>0</v>
      </c>
      <c r="AO150" s="12">
        <f t="shared" si="16"/>
        <v>0</v>
      </c>
      <c r="AP150" s="12">
        <f t="shared" si="17"/>
        <v>0</v>
      </c>
      <c r="AQ150" s="12">
        <f t="shared" si="17"/>
        <v>0</v>
      </c>
      <c r="AR150" s="12">
        <f t="shared" si="17"/>
        <v>0</v>
      </c>
      <c r="AS150" s="12">
        <f t="shared" si="17"/>
        <v>0</v>
      </c>
      <c r="AT150" s="12">
        <f t="shared" si="17"/>
        <v>0</v>
      </c>
      <c r="AU150" s="12">
        <f t="shared" si="17"/>
        <v>0</v>
      </c>
      <c r="AV150" s="30">
        <f t="shared" si="17"/>
        <v>0</v>
      </c>
    </row>
    <row r="151" spans="4:48" x14ac:dyDescent="0.2">
      <c r="D151" s="29">
        <v>146</v>
      </c>
      <c r="E151" s="12">
        <f>Settings!E148</f>
        <v>1146</v>
      </c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47"/>
      <c r="AL151" s="29">
        <f t="shared" si="15"/>
        <v>0</v>
      </c>
      <c r="AM151" s="12">
        <f t="shared" si="17"/>
        <v>0</v>
      </c>
      <c r="AN151" s="12">
        <f t="shared" si="17"/>
        <v>0</v>
      </c>
      <c r="AO151" s="12">
        <f t="shared" si="16"/>
        <v>0</v>
      </c>
      <c r="AP151" s="12">
        <f t="shared" si="17"/>
        <v>0</v>
      </c>
      <c r="AQ151" s="12">
        <f t="shared" si="17"/>
        <v>0</v>
      </c>
      <c r="AR151" s="12">
        <f t="shared" si="17"/>
        <v>0</v>
      </c>
      <c r="AS151" s="12">
        <f t="shared" si="17"/>
        <v>0</v>
      </c>
      <c r="AT151" s="12">
        <f t="shared" si="17"/>
        <v>0</v>
      </c>
      <c r="AU151" s="12">
        <f t="shared" si="17"/>
        <v>0</v>
      </c>
      <c r="AV151" s="30">
        <f t="shared" si="17"/>
        <v>0</v>
      </c>
    </row>
    <row r="152" spans="4:48" x14ac:dyDescent="0.2">
      <c r="D152" s="29">
        <v>147</v>
      </c>
      <c r="E152" s="12">
        <f>Settings!E149</f>
        <v>1147</v>
      </c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47"/>
      <c r="AL152" s="29">
        <f t="shared" si="15"/>
        <v>0</v>
      </c>
      <c r="AM152" s="12">
        <f t="shared" si="17"/>
        <v>0</v>
      </c>
      <c r="AN152" s="12">
        <f t="shared" si="17"/>
        <v>0</v>
      </c>
      <c r="AO152" s="12">
        <f t="shared" si="16"/>
        <v>0</v>
      </c>
      <c r="AP152" s="12">
        <f t="shared" si="17"/>
        <v>0</v>
      </c>
      <c r="AQ152" s="12">
        <f t="shared" si="17"/>
        <v>0</v>
      </c>
      <c r="AR152" s="12">
        <f t="shared" si="17"/>
        <v>0</v>
      </c>
      <c r="AS152" s="12">
        <f t="shared" si="17"/>
        <v>0</v>
      </c>
      <c r="AT152" s="12">
        <f t="shared" si="17"/>
        <v>0</v>
      </c>
      <c r="AU152" s="12">
        <f t="shared" si="17"/>
        <v>0</v>
      </c>
      <c r="AV152" s="30">
        <f t="shared" si="17"/>
        <v>0</v>
      </c>
    </row>
    <row r="153" spans="4:48" x14ac:dyDescent="0.2">
      <c r="D153" s="29">
        <v>148</v>
      </c>
      <c r="E153" s="12">
        <f>Settings!E150</f>
        <v>1148</v>
      </c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47"/>
      <c r="AL153" s="29">
        <f t="shared" si="15"/>
        <v>0</v>
      </c>
      <c r="AM153" s="12">
        <f t="shared" si="17"/>
        <v>0</v>
      </c>
      <c r="AN153" s="12">
        <f t="shared" si="17"/>
        <v>0</v>
      </c>
      <c r="AO153" s="12">
        <f t="shared" si="16"/>
        <v>0</v>
      </c>
      <c r="AP153" s="12">
        <f t="shared" si="17"/>
        <v>0</v>
      </c>
      <c r="AQ153" s="12">
        <f t="shared" si="17"/>
        <v>0</v>
      </c>
      <c r="AR153" s="12">
        <f t="shared" si="17"/>
        <v>0</v>
      </c>
      <c r="AS153" s="12">
        <f t="shared" si="17"/>
        <v>0</v>
      </c>
      <c r="AT153" s="12">
        <f t="shared" si="17"/>
        <v>0</v>
      </c>
      <c r="AU153" s="12">
        <f t="shared" si="17"/>
        <v>0</v>
      </c>
      <c r="AV153" s="30">
        <f t="shared" si="17"/>
        <v>0</v>
      </c>
    </row>
    <row r="154" spans="4:48" x14ac:dyDescent="0.2">
      <c r="D154" s="29">
        <v>149</v>
      </c>
      <c r="E154" s="12">
        <f>Settings!E151</f>
        <v>1149</v>
      </c>
      <c r="F154" s="1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47"/>
      <c r="AL154" s="29">
        <f t="shared" si="15"/>
        <v>0</v>
      </c>
      <c r="AM154" s="12">
        <f t="shared" si="17"/>
        <v>0</v>
      </c>
      <c r="AN154" s="12">
        <f t="shared" si="17"/>
        <v>0</v>
      </c>
      <c r="AO154" s="12">
        <f t="shared" si="16"/>
        <v>0</v>
      </c>
      <c r="AP154" s="12">
        <f t="shared" si="17"/>
        <v>0</v>
      </c>
      <c r="AQ154" s="12">
        <f t="shared" si="17"/>
        <v>0</v>
      </c>
      <c r="AR154" s="12">
        <f t="shared" si="17"/>
        <v>0</v>
      </c>
      <c r="AS154" s="12">
        <f t="shared" si="17"/>
        <v>0</v>
      </c>
      <c r="AT154" s="12">
        <f t="shared" si="17"/>
        <v>0</v>
      </c>
      <c r="AU154" s="12">
        <f t="shared" si="17"/>
        <v>0</v>
      </c>
      <c r="AV154" s="30">
        <f t="shared" si="17"/>
        <v>0</v>
      </c>
    </row>
    <row r="155" spans="4:48" x14ac:dyDescent="0.2">
      <c r="D155" s="29">
        <v>150</v>
      </c>
      <c r="E155" s="12">
        <f>Settings!E152</f>
        <v>1150</v>
      </c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47"/>
      <c r="AL155" s="29">
        <f t="shared" si="15"/>
        <v>0</v>
      </c>
      <c r="AM155" s="12">
        <f t="shared" si="17"/>
        <v>0</v>
      </c>
      <c r="AN155" s="12">
        <f t="shared" si="17"/>
        <v>0</v>
      </c>
      <c r="AO155" s="12">
        <f t="shared" si="16"/>
        <v>0</v>
      </c>
      <c r="AP155" s="12">
        <f t="shared" si="17"/>
        <v>0</v>
      </c>
      <c r="AQ155" s="12">
        <f t="shared" si="17"/>
        <v>0</v>
      </c>
      <c r="AR155" s="12">
        <f t="shared" si="17"/>
        <v>0</v>
      </c>
      <c r="AS155" s="12">
        <f t="shared" si="17"/>
        <v>0</v>
      </c>
      <c r="AT155" s="12">
        <f t="shared" si="17"/>
        <v>0</v>
      </c>
      <c r="AU155" s="12">
        <f t="shared" si="17"/>
        <v>0</v>
      </c>
      <c r="AV155" s="30">
        <f t="shared" si="17"/>
        <v>0</v>
      </c>
    </row>
    <row r="156" spans="4:48" x14ac:dyDescent="0.2">
      <c r="D156" s="29">
        <v>151</v>
      </c>
      <c r="E156" s="12">
        <f>Settings!E153</f>
        <v>1151</v>
      </c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47"/>
      <c r="AL156" s="29">
        <f t="shared" si="15"/>
        <v>0</v>
      </c>
      <c r="AM156" s="12">
        <f t="shared" si="17"/>
        <v>0</v>
      </c>
      <c r="AN156" s="12">
        <f t="shared" si="17"/>
        <v>0</v>
      </c>
      <c r="AO156" s="12">
        <f t="shared" si="16"/>
        <v>0</v>
      </c>
      <c r="AP156" s="12">
        <f t="shared" si="17"/>
        <v>0</v>
      </c>
      <c r="AQ156" s="12">
        <f t="shared" si="17"/>
        <v>0</v>
      </c>
      <c r="AR156" s="12">
        <f t="shared" si="17"/>
        <v>0</v>
      </c>
      <c r="AS156" s="12">
        <f t="shared" si="17"/>
        <v>0</v>
      </c>
      <c r="AT156" s="12">
        <f t="shared" si="17"/>
        <v>0</v>
      </c>
      <c r="AU156" s="12">
        <f t="shared" si="17"/>
        <v>0</v>
      </c>
      <c r="AV156" s="30">
        <f t="shared" si="17"/>
        <v>0</v>
      </c>
    </row>
    <row r="157" spans="4:48" x14ac:dyDescent="0.2">
      <c r="D157" s="29">
        <v>152</v>
      </c>
      <c r="E157" s="12">
        <f>Settings!E154</f>
        <v>1152</v>
      </c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47"/>
      <c r="AL157" s="29">
        <f t="shared" si="15"/>
        <v>0</v>
      </c>
      <c r="AM157" s="12">
        <f t="shared" si="17"/>
        <v>0</v>
      </c>
      <c r="AN157" s="12">
        <f t="shared" si="17"/>
        <v>0</v>
      </c>
      <c r="AO157" s="12">
        <f t="shared" si="16"/>
        <v>0</v>
      </c>
      <c r="AP157" s="12">
        <f t="shared" si="17"/>
        <v>0</v>
      </c>
      <c r="AQ157" s="12">
        <f t="shared" si="17"/>
        <v>0</v>
      </c>
      <c r="AR157" s="12">
        <f t="shared" si="17"/>
        <v>0</v>
      </c>
      <c r="AS157" s="12">
        <f t="shared" si="17"/>
        <v>0</v>
      </c>
      <c r="AT157" s="12">
        <f t="shared" si="17"/>
        <v>0</v>
      </c>
      <c r="AU157" s="12">
        <f t="shared" si="17"/>
        <v>0</v>
      </c>
      <c r="AV157" s="30">
        <f t="shared" si="17"/>
        <v>0</v>
      </c>
    </row>
    <row r="158" spans="4:48" x14ac:dyDescent="0.2">
      <c r="D158" s="29">
        <v>153</v>
      </c>
      <c r="E158" s="12">
        <f>Settings!E155</f>
        <v>1153</v>
      </c>
      <c r="F158" s="1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47"/>
      <c r="AL158" s="29">
        <f t="shared" si="15"/>
        <v>0</v>
      </c>
      <c r="AM158" s="12">
        <f t="shared" si="17"/>
        <v>0</v>
      </c>
      <c r="AN158" s="12">
        <f t="shared" si="17"/>
        <v>0</v>
      </c>
      <c r="AO158" s="12">
        <f t="shared" si="16"/>
        <v>0</v>
      </c>
      <c r="AP158" s="12">
        <f t="shared" si="17"/>
        <v>0</v>
      </c>
      <c r="AQ158" s="12">
        <f t="shared" si="17"/>
        <v>0</v>
      </c>
      <c r="AR158" s="12">
        <f t="shared" si="17"/>
        <v>0</v>
      </c>
      <c r="AS158" s="12">
        <f t="shared" si="17"/>
        <v>0</v>
      </c>
      <c r="AT158" s="12">
        <f t="shared" si="17"/>
        <v>0</v>
      </c>
      <c r="AU158" s="12">
        <f t="shared" si="17"/>
        <v>0</v>
      </c>
      <c r="AV158" s="30">
        <f t="shared" si="17"/>
        <v>0</v>
      </c>
    </row>
    <row r="159" spans="4:48" x14ac:dyDescent="0.2">
      <c r="D159" s="29">
        <v>154</v>
      </c>
      <c r="E159" s="12">
        <f>Settings!E156</f>
        <v>1154</v>
      </c>
      <c r="F159" s="1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47"/>
      <c r="AL159" s="29">
        <f t="shared" si="15"/>
        <v>0</v>
      </c>
      <c r="AM159" s="12">
        <f t="shared" si="17"/>
        <v>0</v>
      </c>
      <c r="AN159" s="12">
        <f t="shared" si="17"/>
        <v>0</v>
      </c>
      <c r="AO159" s="12">
        <f t="shared" si="16"/>
        <v>0</v>
      </c>
      <c r="AP159" s="12">
        <f t="shared" si="17"/>
        <v>0</v>
      </c>
      <c r="AQ159" s="12">
        <f t="shared" si="17"/>
        <v>0</v>
      </c>
      <c r="AR159" s="12">
        <f t="shared" si="17"/>
        <v>0</v>
      </c>
      <c r="AS159" s="12">
        <f t="shared" si="17"/>
        <v>0</v>
      </c>
      <c r="AT159" s="12">
        <f t="shared" si="17"/>
        <v>0</v>
      </c>
      <c r="AU159" s="12">
        <f t="shared" si="17"/>
        <v>0</v>
      </c>
      <c r="AV159" s="30">
        <f t="shared" si="17"/>
        <v>0</v>
      </c>
    </row>
    <row r="160" spans="4:48" x14ac:dyDescent="0.2">
      <c r="D160" s="29">
        <v>155</v>
      </c>
      <c r="E160" s="12">
        <f>Settings!E157</f>
        <v>1155</v>
      </c>
      <c r="F160" s="1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47"/>
      <c r="AL160" s="29">
        <f t="shared" si="15"/>
        <v>0</v>
      </c>
      <c r="AM160" s="12">
        <f t="shared" si="17"/>
        <v>0</v>
      </c>
      <c r="AN160" s="12">
        <f t="shared" si="17"/>
        <v>0</v>
      </c>
      <c r="AO160" s="12">
        <f t="shared" si="16"/>
        <v>0</v>
      </c>
      <c r="AP160" s="12">
        <f t="shared" si="17"/>
        <v>0</v>
      </c>
      <c r="AQ160" s="12">
        <f t="shared" si="17"/>
        <v>0</v>
      </c>
      <c r="AR160" s="12">
        <f t="shared" si="17"/>
        <v>0</v>
      </c>
      <c r="AS160" s="12">
        <f t="shared" si="17"/>
        <v>0</v>
      </c>
      <c r="AT160" s="12">
        <f t="shared" si="17"/>
        <v>0</v>
      </c>
      <c r="AU160" s="12">
        <f t="shared" si="17"/>
        <v>0</v>
      </c>
      <c r="AV160" s="30">
        <f t="shared" si="17"/>
        <v>0</v>
      </c>
    </row>
    <row r="161" spans="4:48" x14ac:dyDescent="0.2">
      <c r="D161" s="29">
        <v>156</v>
      </c>
      <c r="E161" s="12">
        <f>Settings!E158</f>
        <v>1156</v>
      </c>
      <c r="F161" s="1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47"/>
      <c r="AL161" s="29">
        <f t="shared" si="15"/>
        <v>0</v>
      </c>
      <c r="AM161" s="12">
        <f t="shared" ref="AM161:AV224" si="18">COUNTIF($G161:$AK161,AM$5)</f>
        <v>0</v>
      </c>
      <c r="AN161" s="12">
        <f t="shared" si="18"/>
        <v>0</v>
      </c>
      <c r="AO161" s="12">
        <f t="shared" si="16"/>
        <v>0</v>
      </c>
      <c r="AP161" s="12">
        <f t="shared" si="18"/>
        <v>0</v>
      </c>
      <c r="AQ161" s="12">
        <f t="shared" si="18"/>
        <v>0</v>
      </c>
      <c r="AR161" s="12">
        <f t="shared" si="18"/>
        <v>0</v>
      </c>
      <c r="AS161" s="12">
        <f t="shared" si="18"/>
        <v>0</v>
      </c>
      <c r="AT161" s="12">
        <f t="shared" si="18"/>
        <v>0</v>
      </c>
      <c r="AU161" s="12">
        <f t="shared" si="18"/>
        <v>0</v>
      </c>
      <c r="AV161" s="30">
        <f t="shared" si="18"/>
        <v>0</v>
      </c>
    </row>
    <row r="162" spans="4:48" x14ac:dyDescent="0.2">
      <c r="D162" s="29">
        <v>157</v>
      </c>
      <c r="E162" s="12">
        <f>Settings!E159</f>
        <v>1157</v>
      </c>
      <c r="F162" s="1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47"/>
      <c r="AL162" s="29">
        <f t="shared" si="15"/>
        <v>0</v>
      </c>
      <c r="AM162" s="12">
        <f t="shared" si="18"/>
        <v>0</v>
      </c>
      <c r="AN162" s="12">
        <f t="shared" si="18"/>
        <v>0</v>
      </c>
      <c r="AO162" s="12">
        <f t="shared" si="16"/>
        <v>0</v>
      </c>
      <c r="AP162" s="12">
        <f t="shared" si="18"/>
        <v>0</v>
      </c>
      <c r="AQ162" s="12">
        <f t="shared" si="18"/>
        <v>0</v>
      </c>
      <c r="AR162" s="12">
        <f t="shared" si="18"/>
        <v>0</v>
      </c>
      <c r="AS162" s="12">
        <f t="shared" si="18"/>
        <v>0</v>
      </c>
      <c r="AT162" s="12">
        <f t="shared" si="18"/>
        <v>0</v>
      </c>
      <c r="AU162" s="12">
        <f t="shared" si="18"/>
        <v>0</v>
      </c>
      <c r="AV162" s="30">
        <f t="shared" si="18"/>
        <v>0</v>
      </c>
    </row>
    <row r="163" spans="4:48" x14ac:dyDescent="0.2">
      <c r="D163" s="29">
        <v>158</v>
      </c>
      <c r="E163" s="12">
        <f>Settings!E160</f>
        <v>1158</v>
      </c>
      <c r="F163" s="1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47"/>
      <c r="AL163" s="29">
        <f t="shared" si="15"/>
        <v>0</v>
      </c>
      <c r="AM163" s="12">
        <f t="shared" si="18"/>
        <v>0</v>
      </c>
      <c r="AN163" s="12">
        <f t="shared" si="18"/>
        <v>0</v>
      </c>
      <c r="AO163" s="12">
        <f t="shared" si="16"/>
        <v>0</v>
      </c>
      <c r="AP163" s="12">
        <f t="shared" si="18"/>
        <v>0</v>
      </c>
      <c r="AQ163" s="12">
        <f t="shared" si="18"/>
        <v>0</v>
      </c>
      <c r="AR163" s="12">
        <f t="shared" si="18"/>
        <v>0</v>
      </c>
      <c r="AS163" s="12">
        <f t="shared" si="18"/>
        <v>0</v>
      </c>
      <c r="AT163" s="12">
        <f t="shared" si="18"/>
        <v>0</v>
      </c>
      <c r="AU163" s="12">
        <f t="shared" si="18"/>
        <v>0</v>
      </c>
      <c r="AV163" s="30">
        <f t="shared" si="18"/>
        <v>0</v>
      </c>
    </row>
    <row r="164" spans="4:48" x14ac:dyDescent="0.2">
      <c r="D164" s="29">
        <v>159</v>
      </c>
      <c r="E164" s="12">
        <f>Settings!E161</f>
        <v>1159</v>
      </c>
      <c r="F164" s="1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47"/>
      <c r="AL164" s="29">
        <f t="shared" si="15"/>
        <v>0</v>
      </c>
      <c r="AM164" s="12">
        <f t="shared" si="18"/>
        <v>0</v>
      </c>
      <c r="AN164" s="12">
        <f t="shared" si="18"/>
        <v>0</v>
      </c>
      <c r="AO164" s="12">
        <f t="shared" si="16"/>
        <v>0</v>
      </c>
      <c r="AP164" s="12">
        <f t="shared" si="18"/>
        <v>0</v>
      </c>
      <c r="AQ164" s="12">
        <f t="shared" si="18"/>
        <v>0</v>
      </c>
      <c r="AR164" s="12">
        <f t="shared" si="18"/>
        <v>0</v>
      </c>
      <c r="AS164" s="12">
        <f t="shared" si="18"/>
        <v>0</v>
      </c>
      <c r="AT164" s="12">
        <f t="shared" si="18"/>
        <v>0</v>
      </c>
      <c r="AU164" s="12">
        <f t="shared" si="18"/>
        <v>0</v>
      </c>
      <c r="AV164" s="30">
        <f t="shared" si="18"/>
        <v>0</v>
      </c>
    </row>
    <row r="165" spans="4:48" x14ac:dyDescent="0.2">
      <c r="D165" s="29">
        <v>160</v>
      </c>
      <c r="E165" s="12">
        <f>Settings!E162</f>
        <v>1160</v>
      </c>
      <c r="F165" s="1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47"/>
      <c r="AL165" s="29">
        <f t="shared" si="15"/>
        <v>0</v>
      </c>
      <c r="AM165" s="12">
        <f t="shared" si="18"/>
        <v>0</v>
      </c>
      <c r="AN165" s="12">
        <f t="shared" si="18"/>
        <v>0</v>
      </c>
      <c r="AO165" s="12">
        <f t="shared" si="16"/>
        <v>0</v>
      </c>
      <c r="AP165" s="12">
        <f t="shared" si="18"/>
        <v>0</v>
      </c>
      <c r="AQ165" s="12">
        <f t="shared" si="18"/>
        <v>0</v>
      </c>
      <c r="AR165" s="12">
        <f t="shared" si="18"/>
        <v>0</v>
      </c>
      <c r="AS165" s="12">
        <f t="shared" si="18"/>
        <v>0</v>
      </c>
      <c r="AT165" s="12">
        <f t="shared" si="18"/>
        <v>0</v>
      </c>
      <c r="AU165" s="12">
        <f t="shared" si="18"/>
        <v>0</v>
      </c>
      <c r="AV165" s="30">
        <f t="shared" si="18"/>
        <v>0</v>
      </c>
    </row>
    <row r="166" spans="4:48" x14ac:dyDescent="0.2">
      <c r="D166" s="29">
        <v>161</v>
      </c>
      <c r="E166" s="12">
        <f>Settings!E163</f>
        <v>1161</v>
      </c>
      <c r="F166" s="1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47"/>
      <c r="AL166" s="29">
        <f t="shared" si="15"/>
        <v>0</v>
      </c>
      <c r="AM166" s="12">
        <f t="shared" si="18"/>
        <v>0</v>
      </c>
      <c r="AN166" s="12">
        <f t="shared" si="18"/>
        <v>0</v>
      </c>
      <c r="AO166" s="12">
        <f t="shared" si="16"/>
        <v>0</v>
      </c>
      <c r="AP166" s="12">
        <f t="shared" si="18"/>
        <v>0</v>
      </c>
      <c r="AQ166" s="12">
        <f t="shared" si="18"/>
        <v>0</v>
      </c>
      <c r="AR166" s="12">
        <f t="shared" si="18"/>
        <v>0</v>
      </c>
      <c r="AS166" s="12">
        <f t="shared" si="18"/>
        <v>0</v>
      </c>
      <c r="AT166" s="12">
        <f t="shared" si="18"/>
        <v>0</v>
      </c>
      <c r="AU166" s="12">
        <f t="shared" si="18"/>
        <v>0</v>
      </c>
      <c r="AV166" s="30">
        <f t="shared" si="18"/>
        <v>0</v>
      </c>
    </row>
    <row r="167" spans="4:48" x14ac:dyDescent="0.2">
      <c r="D167" s="29">
        <v>162</v>
      </c>
      <c r="E167" s="12">
        <f>Settings!E164</f>
        <v>1162</v>
      </c>
      <c r="F167" s="1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47"/>
      <c r="AL167" s="29">
        <f t="shared" si="15"/>
        <v>0</v>
      </c>
      <c r="AM167" s="12">
        <f t="shared" si="18"/>
        <v>0</v>
      </c>
      <c r="AN167" s="12">
        <f t="shared" si="18"/>
        <v>0</v>
      </c>
      <c r="AO167" s="12">
        <f t="shared" si="16"/>
        <v>0</v>
      </c>
      <c r="AP167" s="12">
        <f t="shared" si="18"/>
        <v>0</v>
      </c>
      <c r="AQ167" s="12">
        <f t="shared" si="18"/>
        <v>0</v>
      </c>
      <c r="AR167" s="12">
        <f t="shared" si="18"/>
        <v>0</v>
      </c>
      <c r="AS167" s="12">
        <f t="shared" si="18"/>
        <v>0</v>
      </c>
      <c r="AT167" s="12">
        <f t="shared" si="18"/>
        <v>0</v>
      </c>
      <c r="AU167" s="12">
        <f t="shared" si="18"/>
        <v>0</v>
      </c>
      <c r="AV167" s="30">
        <f t="shared" si="18"/>
        <v>0</v>
      </c>
    </row>
    <row r="168" spans="4:48" x14ac:dyDescent="0.2">
      <c r="D168" s="29">
        <v>163</v>
      </c>
      <c r="E168" s="12">
        <f>Settings!E165</f>
        <v>1163</v>
      </c>
      <c r="F168" s="1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47"/>
      <c r="AL168" s="29">
        <f t="shared" si="15"/>
        <v>0</v>
      </c>
      <c r="AM168" s="12">
        <f t="shared" si="18"/>
        <v>0</v>
      </c>
      <c r="AN168" s="12">
        <f t="shared" si="18"/>
        <v>0</v>
      </c>
      <c r="AO168" s="12">
        <f t="shared" si="16"/>
        <v>0</v>
      </c>
      <c r="AP168" s="12">
        <f t="shared" si="18"/>
        <v>0</v>
      </c>
      <c r="AQ168" s="12">
        <f t="shared" si="18"/>
        <v>0</v>
      </c>
      <c r="AR168" s="12">
        <f t="shared" si="18"/>
        <v>0</v>
      </c>
      <c r="AS168" s="12">
        <f t="shared" si="18"/>
        <v>0</v>
      </c>
      <c r="AT168" s="12">
        <f t="shared" si="18"/>
        <v>0</v>
      </c>
      <c r="AU168" s="12">
        <f t="shared" si="18"/>
        <v>0</v>
      </c>
      <c r="AV168" s="30">
        <f t="shared" si="18"/>
        <v>0</v>
      </c>
    </row>
    <row r="169" spans="4:48" x14ac:dyDescent="0.2">
      <c r="D169" s="29">
        <v>164</v>
      </c>
      <c r="E169" s="12">
        <f>Settings!E166</f>
        <v>1164</v>
      </c>
      <c r="F169" s="1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47"/>
      <c r="AL169" s="29">
        <f t="shared" si="15"/>
        <v>0</v>
      </c>
      <c r="AM169" s="12">
        <f t="shared" si="18"/>
        <v>0</v>
      </c>
      <c r="AN169" s="12">
        <f t="shared" si="18"/>
        <v>0</v>
      </c>
      <c r="AO169" s="12">
        <f t="shared" si="16"/>
        <v>0</v>
      </c>
      <c r="AP169" s="12">
        <f t="shared" si="18"/>
        <v>0</v>
      </c>
      <c r="AQ169" s="12">
        <f t="shared" si="18"/>
        <v>0</v>
      </c>
      <c r="AR169" s="12">
        <f t="shared" si="18"/>
        <v>0</v>
      </c>
      <c r="AS169" s="12">
        <f t="shared" si="18"/>
        <v>0</v>
      </c>
      <c r="AT169" s="12">
        <f t="shared" si="18"/>
        <v>0</v>
      </c>
      <c r="AU169" s="12">
        <f t="shared" si="18"/>
        <v>0</v>
      </c>
      <c r="AV169" s="30">
        <f t="shared" si="18"/>
        <v>0</v>
      </c>
    </row>
    <row r="170" spans="4:48" x14ac:dyDescent="0.2">
      <c r="D170" s="29">
        <v>165</v>
      </c>
      <c r="E170" s="12">
        <f>Settings!E167</f>
        <v>1165</v>
      </c>
      <c r="F170" s="1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47"/>
      <c r="AL170" s="29">
        <f t="shared" si="15"/>
        <v>0</v>
      </c>
      <c r="AM170" s="12">
        <f t="shared" si="18"/>
        <v>0</v>
      </c>
      <c r="AN170" s="12">
        <f t="shared" si="18"/>
        <v>0</v>
      </c>
      <c r="AO170" s="12">
        <f t="shared" si="16"/>
        <v>0</v>
      </c>
      <c r="AP170" s="12">
        <f t="shared" si="18"/>
        <v>0</v>
      </c>
      <c r="AQ170" s="12">
        <f t="shared" si="18"/>
        <v>0</v>
      </c>
      <c r="AR170" s="12">
        <f t="shared" si="18"/>
        <v>0</v>
      </c>
      <c r="AS170" s="12">
        <f t="shared" si="18"/>
        <v>0</v>
      </c>
      <c r="AT170" s="12">
        <f t="shared" si="18"/>
        <v>0</v>
      </c>
      <c r="AU170" s="12">
        <f t="shared" si="18"/>
        <v>0</v>
      </c>
      <c r="AV170" s="30">
        <f t="shared" si="18"/>
        <v>0</v>
      </c>
    </row>
    <row r="171" spans="4:48" x14ac:dyDescent="0.2">
      <c r="D171" s="29">
        <v>166</v>
      </c>
      <c r="E171" s="12">
        <f>Settings!E168</f>
        <v>1166</v>
      </c>
      <c r="F171" s="1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47"/>
      <c r="AL171" s="29">
        <f t="shared" si="15"/>
        <v>0</v>
      </c>
      <c r="AM171" s="12">
        <f t="shared" si="18"/>
        <v>0</v>
      </c>
      <c r="AN171" s="12">
        <f t="shared" si="18"/>
        <v>0</v>
      </c>
      <c r="AO171" s="12">
        <f t="shared" si="16"/>
        <v>0</v>
      </c>
      <c r="AP171" s="12">
        <f t="shared" si="18"/>
        <v>0</v>
      </c>
      <c r="AQ171" s="12">
        <f t="shared" si="18"/>
        <v>0</v>
      </c>
      <c r="AR171" s="12">
        <f t="shared" si="18"/>
        <v>0</v>
      </c>
      <c r="AS171" s="12">
        <f t="shared" si="18"/>
        <v>0</v>
      </c>
      <c r="AT171" s="12">
        <f t="shared" si="18"/>
        <v>0</v>
      </c>
      <c r="AU171" s="12">
        <f t="shared" si="18"/>
        <v>0</v>
      </c>
      <c r="AV171" s="30">
        <f t="shared" si="18"/>
        <v>0</v>
      </c>
    </row>
    <row r="172" spans="4:48" x14ac:dyDescent="0.2">
      <c r="D172" s="29">
        <v>167</v>
      </c>
      <c r="E172" s="12">
        <f>Settings!E169</f>
        <v>1167</v>
      </c>
      <c r="F172" s="1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47"/>
      <c r="AL172" s="29">
        <f t="shared" si="15"/>
        <v>0</v>
      </c>
      <c r="AM172" s="12">
        <f t="shared" si="18"/>
        <v>0</v>
      </c>
      <c r="AN172" s="12">
        <f t="shared" si="18"/>
        <v>0</v>
      </c>
      <c r="AO172" s="12">
        <f t="shared" si="16"/>
        <v>0</v>
      </c>
      <c r="AP172" s="12">
        <f t="shared" si="18"/>
        <v>0</v>
      </c>
      <c r="AQ172" s="12">
        <f t="shared" si="18"/>
        <v>0</v>
      </c>
      <c r="AR172" s="12">
        <f t="shared" si="18"/>
        <v>0</v>
      </c>
      <c r="AS172" s="12">
        <f t="shared" si="18"/>
        <v>0</v>
      </c>
      <c r="AT172" s="12">
        <f t="shared" si="18"/>
        <v>0</v>
      </c>
      <c r="AU172" s="12">
        <f t="shared" si="18"/>
        <v>0</v>
      </c>
      <c r="AV172" s="30">
        <f t="shared" si="18"/>
        <v>0</v>
      </c>
    </row>
    <row r="173" spans="4:48" x14ac:dyDescent="0.2">
      <c r="D173" s="29">
        <v>168</v>
      </c>
      <c r="E173" s="12">
        <f>Settings!E170</f>
        <v>1168</v>
      </c>
      <c r="F173" s="1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47"/>
      <c r="AL173" s="29">
        <f t="shared" si="15"/>
        <v>0</v>
      </c>
      <c r="AM173" s="12">
        <f t="shared" si="18"/>
        <v>0</v>
      </c>
      <c r="AN173" s="12">
        <f t="shared" si="18"/>
        <v>0</v>
      </c>
      <c r="AO173" s="12">
        <f t="shared" si="16"/>
        <v>0</v>
      </c>
      <c r="AP173" s="12">
        <f t="shared" si="18"/>
        <v>0</v>
      </c>
      <c r="AQ173" s="12">
        <f t="shared" si="18"/>
        <v>0</v>
      </c>
      <c r="AR173" s="12">
        <f t="shared" si="18"/>
        <v>0</v>
      </c>
      <c r="AS173" s="12">
        <f t="shared" si="18"/>
        <v>0</v>
      </c>
      <c r="AT173" s="12">
        <f t="shared" si="18"/>
        <v>0</v>
      </c>
      <c r="AU173" s="12">
        <f t="shared" si="18"/>
        <v>0</v>
      </c>
      <c r="AV173" s="30">
        <f t="shared" si="18"/>
        <v>0</v>
      </c>
    </row>
    <row r="174" spans="4:48" x14ac:dyDescent="0.2">
      <c r="D174" s="29">
        <v>169</v>
      </c>
      <c r="E174" s="12">
        <f>Settings!E171</f>
        <v>1169</v>
      </c>
      <c r="F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47"/>
      <c r="AL174" s="29">
        <f t="shared" si="15"/>
        <v>0</v>
      </c>
      <c r="AM174" s="12">
        <f t="shared" si="18"/>
        <v>0</v>
      </c>
      <c r="AN174" s="12">
        <f t="shared" si="18"/>
        <v>0</v>
      </c>
      <c r="AO174" s="12">
        <f t="shared" si="16"/>
        <v>0</v>
      </c>
      <c r="AP174" s="12">
        <f t="shared" si="18"/>
        <v>0</v>
      </c>
      <c r="AQ174" s="12">
        <f t="shared" si="18"/>
        <v>0</v>
      </c>
      <c r="AR174" s="12">
        <f t="shared" si="18"/>
        <v>0</v>
      </c>
      <c r="AS174" s="12">
        <f t="shared" si="18"/>
        <v>0</v>
      </c>
      <c r="AT174" s="12">
        <f t="shared" si="18"/>
        <v>0</v>
      </c>
      <c r="AU174" s="12">
        <f t="shared" si="18"/>
        <v>0</v>
      </c>
      <c r="AV174" s="30">
        <f t="shared" si="18"/>
        <v>0</v>
      </c>
    </row>
    <row r="175" spans="4:48" x14ac:dyDescent="0.2">
      <c r="D175" s="29">
        <v>170</v>
      </c>
      <c r="E175" s="12">
        <f>Settings!E172</f>
        <v>1170</v>
      </c>
      <c r="F175" s="1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47"/>
      <c r="AL175" s="29">
        <f t="shared" si="15"/>
        <v>0</v>
      </c>
      <c r="AM175" s="12">
        <f t="shared" si="18"/>
        <v>0</v>
      </c>
      <c r="AN175" s="12">
        <f t="shared" si="18"/>
        <v>0</v>
      </c>
      <c r="AO175" s="12">
        <f t="shared" si="16"/>
        <v>0</v>
      </c>
      <c r="AP175" s="12">
        <f t="shared" si="18"/>
        <v>0</v>
      </c>
      <c r="AQ175" s="12">
        <f t="shared" si="18"/>
        <v>0</v>
      </c>
      <c r="AR175" s="12">
        <f t="shared" si="18"/>
        <v>0</v>
      </c>
      <c r="AS175" s="12">
        <f t="shared" si="18"/>
        <v>0</v>
      </c>
      <c r="AT175" s="12">
        <f t="shared" si="18"/>
        <v>0</v>
      </c>
      <c r="AU175" s="12">
        <f t="shared" si="18"/>
        <v>0</v>
      </c>
      <c r="AV175" s="30">
        <f t="shared" si="18"/>
        <v>0</v>
      </c>
    </row>
    <row r="176" spans="4:48" x14ac:dyDescent="0.2">
      <c r="D176" s="29">
        <v>171</v>
      </c>
      <c r="E176" s="12">
        <f>Settings!E173</f>
        <v>1171</v>
      </c>
      <c r="F176" s="1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47"/>
      <c r="AL176" s="29">
        <f t="shared" si="15"/>
        <v>0</v>
      </c>
      <c r="AM176" s="12">
        <f t="shared" si="18"/>
        <v>0</v>
      </c>
      <c r="AN176" s="12">
        <f t="shared" si="18"/>
        <v>0</v>
      </c>
      <c r="AO176" s="12">
        <f t="shared" si="16"/>
        <v>0</v>
      </c>
      <c r="AP176" s="12">
        <f t="shared" si="18"/>
        <v>0</v>
      </c>
      <c r="AQ176" s="12">
        <f t="shared" si="18"/>
        <v>0</v>
      </c>
      <c r="AR176" s="12">
        <f t="shared" si="18"/>
        <v>0</v>
      </c>
      <c r="AS176" s="12">
        <f t="shared" si="18"/>
        <v>0</v>
      </c>
      <c r="AT176" s="12">
        <f t="shared" si="18"/>
        <v>0</v>
      </c>
      <c r="AU176" s="12">
        <f t="shared" si="18"/>
        <v>0</v>
      </c>
      <c r="AV176" s="30">
        <f t="shared" si="18"/>
        <v>0</v>
      </c>
    </row>
    <row r="177" spans="4:48" x14ac:dyDescent="0.2">
      <c r="D177" s="29">
        <v>172</v>
      </c>
      <c r="E177" s="12">
        <f>Settings!E174</f>
        <v>1172</v>
      </c>
      <c r="F177" s="1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47"/>
      <c r="AL177" s="29">
        <f t="shared" si="15"/>
        <v>0</v>
      </c>
      <c r="AM177" s="12">
        <f t="shared" si="18"/>
        <v>0</v>
      </c>
      <c r="AN177" s="12">
        <f t="shared" si="18"/>
        <v>0</v>
      </c>
      <c r="AO177" s="12">
        <f t="shared" si="16"/>
        <v>0</v>
      </c>
      <c r="AP177" s="12">
        <f t="shared" si="18"/>
        <v>0</v>
      </c>
      <c r="AQ177" s="12">
        <f t="shared" si="18"/>
        <v>0</v>
      </c>
      <c r="AR177" s="12">
        <f t="shared" si="18"/>
        <v>0</v>
      </c>
      <c r="AS177" s="12">
        <f t="shared" si="18"/>
        <v>0</v>
      </c>
      <c r="AT177" s="12">
        <f t="shared" si="18"/>
        <v>0</v>
      </c>
      <c r="AU177" s="12">
        <f t="shared" si="18"/>
        <v>0</v>
      </c>
      <c r="AV177" s="30">
        <f t="shared" si="18"/>
        <v>0</v>
      </c>
    </row>
    <row r="178" spans="4:48" x14ac:dyDescent="0.2">
      <c r="D178" s="29">
        <v>173</v>
      </c>
      <c r="E178" s="12">
        <f>Settings!E175</f>
        <v>1173</v>
      </c>
      <c r="F178" s="1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47"/>
      <c r="AL178" s="29">
        <f t="shared" si="15"/>
        <v>0</v>
      </c>
      <c r="AM178" s="12">
        <f t="shared" si="18"/>
        <v>0</v>
      </c>
      <c r="AN178" s="12">
        <f t="shared" si="18"/>
        <v>0</v>
      </c>
      <c r="AO178" s="12">
        <f t="shared" si="16"/>
        <v>0</v>
      </c>
      <c r="AP178" s="12">
        <f t="shared" si="18"/>
        <v>0</v>
      </c>
      <c r="AQ178" s="12">
        <f t="shared" si="18"/>
        <v>0</v>
      </c>
      <c r="AR178" s="12">
        <f t="shared" si="18"/>
        <v>0</v>
      </c>
      <c r="AS178" s="12">
        <f t="shared" si="18"/>
        <v>0</v>
      </c>
      <c r="AT178" s="12">
        <f t="shared" si="18"/>
        <v>0</v>
      </c>
      <c r="AU178" s="12">
        <f t="shared" si="18"/>
        <v>0</v>
      </c>
      <c r="AV178" s="30">
        <f t="shared" si="18"/>
        <v>0</v>
      </c>
    </row>
    <row r="179" spans="4:48" x14ac:dyDescent="0.2">
      <c r="D179" s="29">
        <v>174</v>
      </c>
      <c r="E179" s="12">
        <f>Settings!E176</f>
        <v>1174</v>
      </c>
      <c r="F179" s="1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47"/>
      <c r="AL179" s="29">
        <f t="shared" si="15"/>
        <v>0</v>
      </c>
      <c r="AM179" s="12">
        <f t="shared" si="18"/>
        <v>0</v>
      </c>
      <c r="AN179" s="12">
        <f t="shared" si="18"/>
        <v>0</v>
      </c>
      <c r="AO179" s="12">
        <f t="shared" si="16"/>
        <v>0</v>
      </c>
      <c r="AP179" s="12">
        <f t="shared" si="18"/>
        <v>0</v>
      </c>
      <c r="AQ179" s="12">
        <f t="shared" si="18"/>
        <v>0</v>
      </c>
      <c r="AR179" s="12">
        <f t="shared" si="18"/>
        <v>0</v>
      </c>
      <c r="AS179" s="12">
        <f t="shared" si="18"/>
        <v>0</v>
      </c>
      <c r="AT179" s="12">
        <f t="shared" si="18"/>
        <v>0</v>
      </c>
      <c r="AU179" s="12">
        <f t="shared" si="18"/>
        <v>0</v>
      </c>
      <c r="AV179" s="30">
        <f t="shared" si="18"/>
        <v>0</v>
      </c>
    </row>
    <row r="180" spans="4:48" x14ac:dyDescent="0.2">
      <c r="D180" s="29">
        <v>175</v>
      </c>
      <c r="E180" s="12">
        <f>Settings!E177</f>
        <v>1175</v>
      </c>
      <c r="F180" s="1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47"/>
      <c r="AL180" s="29">
        <f t="shared" si="15"/>
        <v>0</v>
      </c>
      <c r="AM180" s="12">
        <f t="shared" si="18"/>
        <v>0</v>
      </c>
      <c r="AN180" s="12">
        <f t="shared" si="18"/>
        <v>0</v>
      </c>
      <c r="AO180" s="12">
        <f t="shared" si="16"/>
        <v>0</v>
      </c>
      <c r="AP180" s="12">
        <f t="shared" si="18"/>
        <v>0</v>
      </c>
      <c r="AQ180" s="12">
        <f t="shared" si="18"/>
        <v>0</v>
      </c>
      <c r="AR180" s="12">
        <f t="shared" si="18"/>
        <v>0</v>
      </c>
      <c r="AS180" s="12">
        <f t="shared" si="18"/>
        <v>0</v>
      </c>
      <c r="AT180" s="12">
        <f t="shared" si="18"/>
        <v>0</v>
      </c>
      <c r="AU180" s="12">
        <f t="shared" si="18"/>
        <v>0</v>
      </c>
      <c r="AV180" s="30">
        <f t="shared" si="18"/>
        <v>0</v>
      </c>
    </row>
    <row r="181" spans="4:48" x14ac:dyDescent="0.2">
      <c r="D181" s="29">
        <v>176</v>
      </c>
      <c r="E181" s="12">
        <f>Settings!E178</f>
        <v>1176</v>
      </c>
      <c r="F181" s="1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47"/>
      <c r="AL181" s="29">
        <f t="shared" si="15"/>
        <v>0</v>
      </c>
      <c r="AM181" s="12">
        <f t="shared" si="18"/>
        <v>0</v>
      </c>
      <c r="AN181" s="12">
        <f t="shared" si="18"/>
        <v>0</v>
      </c>
      <c r="AO181" s="12">
        <f t="shared" si="16"/>
        <v>0</v>
      </c>
      <c r="AP181" s="12">
        <f t="shared" si="18"/>
        <v>0</v>
      </c>
      <c r="AQ181" s="12">
        <f t="shared" si="18"/>
        <v>0</v>
      </c>
      <c r="AR181" s="12">
        <f t="shared" si="18"/>
        <v>0</v>
      </c>
      <c r="AS181" s="12">
        <f t="shared" si="18"/>
        <v>0</v>
      </c>
      <c r="AT181" s="12">
        <f t="shared" si="18"/>
        <v>0</v>
      </c>
      <c r="AU181" s="12">
        <f t="shared" si="18"/>
        <v>0</v>
      </c>
      <c r="AV181" s="30">
        <f t="shared" si="18"/>
        <v>0</v>
      </c>
    </row>
    <row r="182" spans="4:48" x14ac:dyDescent="0.2">
      <c r="D182" s="29">
        <v>177</v>
      </c>
      <c r="E182" s="12">
        <f>Settings!E179</f>
        <v>1177</v>
      </c>
      <c r="F182" s="1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47"/>
      <c r="AL182" s="29">
        <f t="shared" si="15"/>
        <v>0</v>
      </c>
      <c r="AM182" s="12">
        <f t="shared" si="18"/>
        <v>0</v>
      </c>
      <c r="AN182" s="12">
        <f t="shared" si="18"/>
        <v>0</v>
      </c>
      <c r="AO182" s="12">
        <f t="shared" si="16"/>
        <v>0</v>
      </c>
      <c r="AP182" s="12">
        <f t="shared" si="18"/>
        <v>0</v>
      </c>
      <c r="AQ182" s="12">
        <f t="shared" si="18"/>
        <v>0</v>
      </c>
      <c r="AR182" s="12">
        <f t="shared" si="18"/>
        <v>0</v>
      </c>
      <c r="AS182" s="12">
        <f t="shared" si="18"/>
        <v>0</v>
      </c>
      <c r="AT182" s="12">
        <f t="shared" si="18"/>
        <v>0</v>
      </c>
      <c r="AU182" s="12">
        <f t="shared" si="18"/>
        <v>0</v>
      </c>
      <c r="AV182" s="30">
        <f t="shared" si="18"/>
        <v>0</v>
      </c>
    </row>
    <row r="183" spans="4:48" x14ac:dyDescent="0.2">
      <c r="D183" s="29">
        <v>178</v>
      </c>
      <c r="E183" s="12">
        <f>Settings!E180</f>
        <v>1178</v>
      </c>
      <c r="F183" s="1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47"/>
      <c r="AL183" s="29">
        <f t="shared" si="15"/>
        <v>0</v>
      </c>
      <c r="AM183" s="12">
        <f t="shared" si="18"/>
        <v>0</v>
      </c>
      <c r="AN183" s="12">
        <f t="shared" si="18"/>
        <v>0</v>
      </c>
      <c r="AO183" s="12">
        <f t="shared" si="16"/>
        <v>0</v>
      </c>
      <c r="AP183" s="12">
        <f t="shared" si="18"/>
        <v>0</v>
      </c>
      <c r="AQ183" s="12">
        <f t="shared" si="18"/>
        <v>0</v>
      </c>
      <c r="AR183" s="12">
        <f t="shared" si="18"/>
        <v>0</v>
      </c>
      <c r="AS183" s="12">
        <f t="shared" si="18"/>
        <v>0</v>
      </c>
      <c r="AT183" s="12">
        <f t="shared" si="18"/>
        <v>0</v>
      </c>
      <c r="AU183" s="12">
        <f t="shared" si="18"/>
        <v>0</v>
      </c>
      <c r="AV183" s="30">
        <f t="shared" si="18"/>
        <v>0</v>
      </c>
    </row>
    <row r="184" spans="4:48" x14ac:dyDescent="0.2">
      <c r="D184" s="29">
        <v>179</v>
      </c>
      <c r="E184" s="12">
        <f>Settings!E181</f>
        <v>1179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47"/>
      <c r="AL184" s="29">
        <f t="shared" si="15"/>
        <v>0</v>
      </c>
      <c r="AM184" s="12">
        <f t="shared" si="18"/>
        <v>0</v>
      </c>
      <c r="AN184" s="12">
        <f t="shared" si="18"/>
        <v>0</v>
      </c>
      <c r="AO184" s="12">
        <f t="shared" si="16"/>
        <v>0</v>
      </c>
      <c r="AP184" s="12">
        <f t="shared" si="18"/>
        <v>0</v>
      </c>
      <c r="AQ184" s="12">
        <f t="shared" si="18"/>
        <v>0</v>
      </c>
      <c r="AR184" s="12">
        <f t="shared" si="18"/>
        <v>0</v>
      </c>
      <c r="AS184" s="12">
        <f t="shared" si="18"/>
        <v>0</v>
      </c>
      <c r="AT184" s="12">
        <f t="shared" si="18"/>
        <v>0</v>
      </c>
      <c r="AU184" s="12">
        <f t="shared" si="18"/>
        <v>0</v>
      </c>
      <c r="AV184" s="30">
        <f t="shared" si="18"/>
        <v>0</v>
      </c>
    </row>
    <row r="185" spans="4:48" x14ac:dyDescent="0.2">
      <c r="D185" s="29">
        <v>180</v>
      </c>
      <c r="E185" s="12">
        <f>Settings!E182</f>
        <v>1180</v>
      </c>
      <c r="F185" s="1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47"/>
      <c r="AL185" s="29">
        <f t="shared" si="15"/>
        <v>0</v>
      </c>
      <c r="AM185" s="12">
        <f t="shared" si="18"/>
        <v>0</v>
      </c>
      <c r="AN185" s="12">
        <f t="shared" si="18"/>
        <v>0</v>
      </c>
      <c r="AO185" s="12">
        <f t="shared" si="16"/>
        <v>0</v>
      </c>
      <c r="AP185" s="12">
        <f t="shared" si="18"/>
        <v>0</v>
      </c>
      <c r="AQ185" s="12">
        <f t="shared" si="18"/>
        <v>0</v>
      </c>
      <c r="AR185" s="12">
        <f t="shared" si="18"/>
        <v>0</v>
      </c>
      <c r="AS185" s="12">
        <f t="shared" si="18"/>
        <v>0</v>
      </c>
      <c r="AT185" s="12">
        <f t="shared" si="18"/>
        <v>0</v>
      </c>
      <c r="AU185" s="12">
        <f t="shared" si="18"/>
        <v>0</v>
      </c>
      <c r="AV185" s="30">
        <f t="shared" si="18"/>
        <v>0</v>
      </c>
    </row>
    <row r="186" spans="4:48" x14ac:dyDescent="0.2">
      <c r="D186" s="29">
        <v>181</v>
      </c>
      <c r="E186" s="12">
        <f>Settings!E183</f>
        <v>1181</v>
      </c>
      <c r="F186" s="1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47"/>
      <c r="AL186" s="29">
        <f t="shared" si="15"/>
        <v>0</v>
      </c>
      <c r="AM186" s="12">
        <f t="shared" si="18"/>
        <v>0</v>
      </c>
      <c r="AN186" s="12">
        <f t="shared" si="18"/>
        <v>0</v>
      </c>
      <c r="AO186" s="12">
        <f t="shared" si="16"/>
        <v>0</v>
      </c>
      <c r="AP186" s="12">
        <f t="shared" si="18"/>
        <v>0</v>
      </c>
      <c r="AQ186" s="12">
        <f t="shared" si="18"/>
        <v>0</v>
      </c>
      <c r="AR186" s="12">
        <f t="shared" ref="AM186:BA249" si="19">COUNTIF($G186:$AK186,AR$5)</f>
        <v>0</v>
      </c>
      <c r="AS186" s="12">
        <f t="shared" si="19"/>
        <v>0</v>
      </c>
      <c r="AT186" s="12">
        <f t="shared" si="19"/>
        <v>0</v>
      </c>
      <c r="AU186" s="12">
        <f t="shared" si="19"/>
        <v>0</v>
      </c>
      <c r="AV186" s="30">
        <f t="shared" si="19"/>
        <v>0</v>
      </c>
    </row>
    <row r="187" spans="4:48" x14ac:dyDescent="0.2">
      <c r="D187" s="29">
        <v>182</v>
      </c>
      <c r="E187" s="12">
        <f>Settings!E184</f>
        <v>1182</v>
      </c>
      <c r="F187" s="1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47"/>
      <c r="AL187" s="29">
        <f t="shared" si="15"/>
        <v>0</v>
      </c>
      <c r="AM187" s="12">
        <f t="shared" si="19"/>
        <v>0</v>
      </c>
      <c r="AN187" s="12">
        <f t="shared" si="19"/>
        <v>0</v>
      </c>
      <c r="AO187" s="12">
        <f t="shared" si="16"/>
        <v>0</v>
      </c>
      <c r="AP187" s="12">
        <f t="shared" si="19"/>
        <v>0</v>
      </c>
      <c r="AQ187" s="12">
        <f t="shared" si="19"/>
        <v>0</v>
      </c>
      <c r="AR187" s="12">
        <f t="shared" si="19"/>
        <v>0</v>
      </c>
      <c r="AS187" s="12">
        <f t="shared" si="19"/>
        <v>0</v>
      </c>
      <c r="AT187" s="12">
        <f t="shared" si="19"/>
        <v>0</v>
      </c>
      <c r="AU187" s="12">
        <f t="shared" si="19"/>
        <v>0</v>
      </c>
      <c r="AV187" s="30">
        <f t="shared" si="19"/>
        <v>0</v>
      </c>
    </row>
    <row r="188" spans="4:48" x14ac:dyDescent="0.2">
      <c r="D188" s="29">
        <v>183</v>
      </c>
      <c r="E188" s="12">
        <f>Settings!E185</f>
        <v>1183</v>
      </c>
      <c r="F188" s="1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47"/>
      <c r="AL188" s="29">
        <f t="shared" si="15"/>
        <v>0</v>
      </c>
      <c r="AM188" s="12">
        <f t="shared" si="19"/>
        <v>0</v>
      </c>
      <c r="AN188" s="12">
        <f t="shared" si="19"/>
        <v>0</v>
      </c>
      <c r="AO188" s="12">
        <f t="shared" si="16"/>
        <v>0</v>
      </c>
      <c r="AP188" s="12">
        <f t="shared" si="19"/>
        <v>0</v>
      </c>
      <c r="AQ188" s="12">
        <f t="shared" si="19"/>
        <v>0</v>
      </c>
      <c r="AR188" s="12">
        <f t="shared" si="19"/>
        <v>0</v>
      </c>
      <c r="AS188" s="12">
        <f t="shared" si="19"/>
        <v>0</v>
      </c>
      <c r="AT188" s="12">
        <f t="shared" si="19"/>
        <v>0</v>
      </c>
      <c r="AU188" s="12">
        <f t="shared" si="19"/>
        <v>0</v>
      </c>
      <c r="AV188" s="30">
        <f t="shared" si="19"/>
        <v>0</v>
      </c>
    </row>
    <row r="189" spans="4:48" x14ac:dyDescent="0.2">
      <c r="D189" s="29">
        <v>184</v>
      </c>
      <c r="E189" s="12">
        <f>Settings!E186</f>
        <v>1184</v>
      </c>
      <c r="F189" s="1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47"/>
      <c r="AL189" s="29">
        <f t="shared" si="15"/>
        <v>0</v>
      </c>
      <c r="AM189" s="12">
        <f t="shared" si="19"/>
        <v>0</v>
      </c>
      <c r="AN189" s="12">
        <f t="shared" si="19"/>
        <v>0</v>
      </c>
      <c r="AO189" s="12">
        <f t="shared" si="16"/>
        <v>0</v>
      </c>
      <c r="AP189" s="12">
        <f t="shared" si="19"/>
        <v>0</v>
      </c>
      <c r="AQ189" s="12">
        <f t="shared" si="19"/>
        <v>0</v>
      </c>
      <c r="AR189" s="12">
        <f t="shared" si="19"/>
        <v>0</v>
      </c>
      <c r="AS189" s="12">
        <f t="shared" si="19"/>
        <v>0</v>
      </c>
      <c r="AT189" s="12">
        <f t="shared" si="19"/>
        <v>0</v>
      </c>
      <c r="AU189" s="12">
        <f t="shared" si="19"/>
        <v>0</v>
      </c>
      <c r="AV189" s="30">
        <f t="shared" si="19"/>
        <v>0</v>
      </c>
    </row>
    <row r="190" spans="4:48" x14ac:dyDescent="0.2">
      <c r="D190" s="29">
        <v>185</v>
      </c>
      <c r="E190" s="12">
        <f>Settings!E187</f>
        <v>1185</v>
      </c>
      <c r="F190" s="1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47"/>
      <c r="AL190" s="29">
        <f t="shared" si="15"/>
        <v>0</v>
      </c>
      <c r="AM190" s="12">
        <f t="shared" si="19"/>
        <v>0</v>
      </c>
      <c r="AN190" s="12">
        <f t="shared" si="19"/>
        <v>0</v>
      </c>
      <c r="AO190" s="12">
        <f t="shared" si="16"/>
        <v>0</v>
      </c>
      <c r="AP190" s="12">
        <f t="shared" si="19"/>
        <v>0</v>
      </c>
      <c r="AQ190" s="12">
        <f t="shared" si="19"/>
        <v>0</v>
      </c>
      <c r="AR190" s="12">
        <f t="shared" si="19"/>
        <v>0</v>
      </c>
      <c r="AS190" s="12">
        <f t="shared" si="19"/>
        <v>0</v>
      </c>
      <c r="AT190" s="12">
        <f t="shared" si="19"/>
        <v>0</v>
      </c>
      <c r="AU190" s="12">
        <f t="shared" si="19"/>
        <v>0</v>
      </c>
      <c r="AV190" s="30">
        <f t="shared" si="19"/>
        <v>0</v>
      </c>
    </row>
    <row r="191" spans="4:48" x14ac:dyDescent="0.2">
      <c r="D191" s="29">
        <v>186</v>
      </c>
      <c r="E191" s="12">
        <f>Settings!E188</f>
        <v>1186</v>
      </c>
      <c r="F191" s="1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47"/>
      <c r="AL191" s="29">
        <f t="shared" si="15"/>
        <v>0</v>
      </c>
      <c r="AM191" s="12">
        <f t="shared" si="19"/>
        <v>0</v>
      </c>
      <c r="AN191" s="12">
        <f t="shared" si="19"/>
        <v>0</v>
      </c>
      <c r="AO191" s="12">
        <f t="shared" si="16"/>
        <v>0</v>
      </c>
      <c r="AP191" s="12">
        <f t="shared" si="19"/>
        <v>0</v>
      </c>
      <c r="AQ191" s="12">
        <f t="shared" si="19"/>
        <v>0</v>
      </c>
      <c r="AR191" s="12">
        <f t="shared" si="19"/>
        <v>0</v>
      </c>
      <c r="AS191" s="12">
        <f t="shared" si="19"/>
        <v>0</v>
      </c>
      <c r="AT191" s="12">
        <f t="shared" si="19"/>
        <v>0</v>
      </c>
      <c r="AU191" s="12">
        <f t="shared" si="19"/>
        <v>0</v>
      </c>
      <c r="AV191" s="30">
        <f t="shared" si="19"/>
        <v>0</v>
      </c>
    </row>
    <row r="192" spans="4:48" x14ac:dyDescent="0.2">
      <c r="D192" s="29">
        <v>187</v>
      </c>
      <c r="E192" s="12">
        <f>Settings!E189</f>
        <v>1187</v>
      </c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47"/>
      <c r="AL192" s="29">
        <f t="shared" si="15"/>
        <v>0</v>
      </c>
      <c r="AM192" s="12">
        <f t="shared" si="19"/>
        <v>0</v>
      </c>
      <c r="AN192" s="12">
        <f t="shared" si="19"/>
        <v>0</v>
      </c>
      <c r="AO192" s="12">
        <f t="shared" si="16"/>
        <v>0</v>
      </c>
      <c r="AP192" s="12">
        <f t="shared" si="19"/>
        <v>0</v>
      </c>
      <c r="AQ192" s="12">
        <f t="shared" si="19"/>
        <v>0</v>
      </c>
      <c r="AR192" s="12">
        <f t="shared" si="19"/>
        <v>0</v>
      </c>
      <c r="AS192" s="12">
        <f t="shared" si="19"/>
        <v>0</v>
      </c>
      <c r="AT192" s="12">
        <f t="shared" si="19"/>
        <v>0</v>
      </c>
      <c r="AU192" s="12">
        <f t="shared" si="19"/>
        <v>0</v>
      </c>
      <c r="AV192" s="30">
        <f t="shared" si="19"/>
        <v>0</v>
      </c>
    </row>
    <row r="193" spans="4:48" x14ac:dyDescent="0.2">
      <c r="D193" s="29">
        <v>188</v>
      </c>
      <c r="E193" s="12">
        <f>Settings!E190</f>
        <v>1188</v>
      </c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47"/>
      <c r="AL193" s="29">
        <f t="shared" si="15"/>
        <v>0</v>
      </c>
      <c r="AM193" s="12">
        <f t="shared" si="19"/>
        <v>0</v>
      </c>
      <c r="AN193" s="12">
        <f t="shared" si="19"/>
        <v>0</v>
      </c>
      <c r="AO193" s="12">
        <f t="shared" si="16"/>
        <v>0</v>
      </c>
      <c r="AP193" s="12">
        <f t="shared" si="19"/>
        <v>0</v>
      </c>
      <c r="AQ193" s="12">
        <f t="shared" si="19"/>
        <v>0</v>
      </c>
      <c r="AR193" s="12">
        <f t="shared" si="19"/>
        <v>0</v>
      </c>
      <c r="AS193" s="12">
        <f t="shared" si="19"/>
        <v>0</v>
      </c>
      <c r="AT193" s="12">
        <f t="shared" si="19"/>
        <v>0</v>
      </c>
      <c r="AU193" s="12">
        <f t="shared" si="19"/>
        <v>0</v>
      </c>
      <c r="AV193" s="30">
        <f t="shared" si="19"/>
        <v>0</v>
      </c>
    </row>
    <row r="194" spans="4:48" x14ac:dyDescent="0.2">
      <c r="D194" s="29">
        <v>189</v>
      </c>
      <c r="E194" s="12">
        <f>Settings!E191</f>
        <v>1189</v>
      </c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47"/>
      <c r="AL194" s="29">
        <f t="shared" si="15"/>
        <v>0</v>
      </c>
      <c r="AM194" s="12">
        <f t="shared" si="19"/>
        <v>0</v>
      </c>
      <c r="AN194" s="12">
        <f t="shared" si="19"/>
        <v>0</v>
      </c>
      <c r="AO194" s="12">
        <f t="shared" si="16"/>
        <v>0</v>
      </c>
      <c r="AP194" s="12">
        <f t="shared" si="19"/>
        <v>0</v>
      </c>
      <c r="AQ194" s="12">
        <f t="shared" si="19"/>
        <v>0</v>
      </c>
      <c r="AR194" s="12">
        <f t="shared" si="19"/>
        <v>0</v>
      </c>
      <c r="AS194" s="12">
        <f t="shared" si="19"/>
        <v>0</v>
      </c>
      <c r="AT194" s="12">
        <f t="shared" si="19"/>
        <v>0</v>
      </c>
      <c r="AU194" s="12">
        <f t="shared" si="19"/>
        <v>0</v>
      </c>
      <c r="AV194" s="30">
        <f t="shared" si="19"/>
        <v>0</v>
      </c>
    </row>
    <row r="195" spans="4:48" x14ac:dyDescent="0.2">
      <c r="D195" s="29">
        <v>190</v>
      </c>
      <c r="E195" s="12">
        <f>Settings!E192</f>
        <v>1190</v>
      </c>
      <c r="F195" s="1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47"/>
      <c r="AL195" s="29">
        <f t="shared" si="15"/>
        <v>0</v>
      </c>
      <c r="AM195" s="12">
        <f t="shared" si="19"/>
        <v>0</v>
      </c>
      <c r="AN195" s="12">
        <f t="shared" si="19"/>
        <v>0</v>
      </c>
      <c r="AO195" s="12">
        <f t="shared" si="16"/>
        <v>0</v>
      </c>
      <c r="AP195" s="12">
        <f t="shared" si="19"/>
        <v>0</v>
      </c>
      <c r="AQ195" s="12">
        <f t="shared" si="19"/>
        <v>0</v>
      </c>
      <c r="AR195" s="12">
        <f t="shared" si="19"/>
        <v>0</v>
      </c>
      <c r="AS195" s="12">
        <f t="shared" si="19"/>
        <v>0</v>
      </c>
      <c r="AT195" s="12">
        <f t="shared" si="19"/>
        <v>0</v>
      </c>
      <c r="AU195" s="12">
        <f t="shared" si="19"/>
        <v>0</v>
      </c>
      <c r="AV195" s="30">
        <f t="shared" si="19"/>
        <v>0</v>
      </c>
    </row>
    <row r="196" spans="4:48" x14ac:dyDescent="0.2">
      <c r="D196" s="29">
        <v>191</v>
      </c>
      <c r="E196" s="12">
        <f>Settings!E193</f>
        <v>1191</v>
      </c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47"/>
      <c r="AL196" s="29">
        <f t="shared" si="15"/>
        <v>0</v>
      </c>
      <c r="AM196" s="12">
        <f t="shared" si="19"/>
        <v>0</v>
      </c>
      <c r="AN196" s="12">
        <f t="shared" si="19"/>
        <v>0</v>
      </c>
      <c r="AO196" s="12">
        <f t="shared" si="16"/>
        <v>0</v>
      </c>
      <c r="AP196" s="12">
        <f t="shared" si="19"/>
        <v>0</v>
      </c>
      <c r="AQ196" s="12">
        <f t="shared" si="19"/>
        <v>0</v>
      </c>
      <c r="AR196" s="12">
        <f t="shared" si="19"/>
        <v>0</v>
      </c>
      <c r="AS196" s="12">
        <f t="shared" si="19"/>
        <v>0</v>
      </c>
      <c r="AT196" s="12">
        <f t="shared" si="19"/>
        <v>0</v>
      </c>
      <c r="AU196" s="12">
        <f t="shared" si="19"/>
        <v>0</v>
      </c>
      <c r="AV196" s="30">
        <f t="shared" si="19"/>
        <v>0</v>
      </c>
    </row>
    <row r="197" spans="4:48" x14ac:dyDescent="0.2">
      <c r="D197" s="29">
        <v>192</v>
      </c>
      <c r="E197" s="12">
        <f>Settings!E194</f>
        <v>1192</v>
      </c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47"/>
      <c r="AL197" s="29">
        <f t="shared" si="15"/>
        <v>0</v>
      </c>
      <c r="AM197" s="12">
        <f t="shared" si="19"/>
        <v>0</v>
      </c>
      <c r="AN197" s="12">
        <f t="shared" si="19"/>
        <v>0</v>
      </c>
      <c r="AO197" s="12">
        <f t="shared" si="16"/>
        <v>0</v>
      </c>
      <c r="AP197" s="12">
        <f t="shared" si="19"/>
        <v>0</v>
      </c>
      <c r="AQ197" s="12">
        <f t="shared" si="19"/>
        <v>0</v>
      </c>
      <c r="AR197" s="12">
        <f t="shared" si="19"/>
        <v>0</v>
      </c>
      <c r="AS197" s="12">
        <f t="shared" si="19"/>
        <v>0</v>
      </c>
      <c r="AT197" s="12">
        <f t="shared" si="19"/>
        <v>0</v>
      </c>
      <c r="AU197" s="12">
        <f t="shared" si="19"/>
        <v>0</v>
      </c>
      <c r="AV197" s="30">
        <f t="shared" si="19"/>
        <v>0</v>
      </c>
    </row>
    <row r="198" spans="4:48" x14ac:dyDescent="0.2">
      <c r="D198" s="29">
        <v>193</v>
      </c>
      <c r="E198" s="12">
        <f>Settings!E195</f>
        <v>1193</v>
      </c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47"/>
      <c r="AL198" s="29">
        <f t="shared" si="15"/>
        <v>0</v>
      </c>
      <c r="AM198" s="12">
        <f t="shared" si="19"/>
        <v>0</v>
      </c>
      <c r="AN198" s="12">
        <f t="shared" si="19"/>
        <v>0</v>
      </c>
      <c r="AO198" s="12">
        <f t="shared" si="16"/>
        <v>0</v>
      </c>
      <c r="AP198" s="12">
        <f t="shared" si="19"/>
        <v>0</v>
      </c>
      <c r="AQ198" s="12">
        <f t="shared" si="19"/>
        <v>0</v>
      </c>
      <c r="AR198" s="12">
        <f t="shared" si="19"/>
        <v>0</v>
      </c>
      <c r="AS198" s="12">
        <f t="shared" si="19"/>
        <v>0</v>
      </c>
      <c r="AT198" s="12">
        <f t="shared" si="19"/>
        <v>0</v>
      </c>
      <c r="AU198" s="12">
        <f t="shared" si="19"/>
        <v>0</v>
      </c>
      <c r="AV198" s="30">
        <f t="shared" si="19"/>
        <v>0</v>
      </c>
    </row>
    <row r="199" spans="4:48" x14ac:dyDescent="0.2">
      <c r="D199" s="29">
        <v>194</v>
      </c>
      <c r="E199" s="12">
        <f>Settings!E196</f>
        <v>1194</v>
      </c>
      <c r="F199" s="1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47"/>
      <c r="AL199" s="29">
        <f t="shared" ref="AL199:AL231" si="20">SUM($AM199:$AV199)</f>
        <v>0</v>
      </c>
      <c r="AM199" s="12">
        <f t="shared" si="19"/>
        <v>0</v>
      </c>
      <c r="AN199" s="12">
        <f t="shared" si="19"/>
        <v>0</v>
      </c>
      <c r="AO199" s="12">
        <f t="shared" ref="AO199:AO231" si="21">COUNTIF($G199:$AK199,AO$5)/2</f>
        <v>0</v>
      </c>
      <c r="AP199" s="12">
        <f t="shared" si="19"/>
        <v>0</v>
      </c>
      <c r="AQ199" s="12">
        <f t="shared" si="19"/>
        <v>0</v>
      </c>
      <c r="AR199" s="12">
        <f t="shared" si="19"/>
        <v>0</v>
      </c>
      <c r="AS199" s="12">
        <f t="shared" si="19"/>
        <v>0</v>
      </c>
      <c r="AT199" s="12">
        <f t="shared" si="19"/>
        <v>0</v>
      </c>
      <c r="AU199" s="12">
        <f t="shared" si="19"/>
        <v>0</v>
      </c>
      <c r="AV199" s="30">
        <f t="shared" si="19"/>
        <v>0</v>
      </c>
    </row>
    <row r="200" spans="4:48" x14ac:dyDescent="0.2">
      <c r="D200" s="29">
        <v>195</v>
      </c>
      <c r="E200" s="12">
        <f>Settings!E197</f>
        <v>1195</v>
      </c>
      <c r="F200" s="1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47"/>
      <c r="AL200" s="29">
        <f t="shared" si="20"/>
        <v>0</v>
      </c>
      <c r="AM200" s="12">
        <f t="shared" si="19"/>
        <v>0</v>
      </c>
      <c r="AN200" s="12">
        <f t="shared" si="19"/>
        <v>0</v>
      </c>
      <c r="AO200" s="12">
        <f t="shared" si="21"/>
        <v>0</v>
      </c>
      <c r="AP200" s="12">
        <f t="shared" si="19"/>
        <v>0</v>
      </c>
      <c r="AQ200" s="12">
        <f t="shared" si="19"/>
        <v>0</v>
      </c>
      <c r="AR200" s="12">
        <f t="shared" si="19"/>
        <v>0</v>
      </c>
      <c r="AS200" s="12">
        <f t="shared" si="19"/>
        <v>0</v>
      </c>
      <c r="AT200" s="12">
        <f t="shared" si="19"/>
        <v>0</v>
      </c>
      <c r="AU200" s="12">
        <f t="shared" si="19"/>
        <v>0</v>
      </c>
      <c r="AV200" s="30">
        <f t="shared" si="19"/>
        <v>0</v>
      </c>
    </row>
    <row r="201" spans="4:48" x14ac:dyDescent="0.2">
      <c r="D201" s="29">
        <v>196</v>
      </c>
      <c r="E201" s="12">
        <f>Settings!E198</f>
        <v>1196</v>
      </c>
      <c r="F201" s="1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47"/>
      <c r="AL201" s="29">
        <f t="shared" si="20"/>
        <v>0</v>
      </c>
      <c r="AM201" s="12">
        <f t="shared" si="19"/>
        <v>0</v>
      </c>
      <c r="AN201" s="12">
        <f t="shared" si="19"/>
        <v>0</v>
      </c>
      <c r="AO201" s="12">
        <f t="shared" si="21"/>
        <v>0</v>
      </c>
      <c r="AP201" s="12">
        <f t="shared" si="19"/>
        <v>0</v>
      </c>
      <c r="AQ201" s="12">
        <f t="shared" si="19"/>
        <v>0</v>
      </c>
      <c r="AR201" s="12">
        <f t="shared" si="19"/>
        <v>0</v>
      </c>
      <c r="AS201" s="12">
        <f t="shared" si="19"/>
        <v>0</v>
      </c>
      <c r="AT201" s="12">
        <f t="shared" si="19"/>
        <v>0</v>
      </c>
      <c r="AU201" s="12">
        <f t="shared" si="19"/>
        <v>0</v>
      </c>
      <c r="AV201" s="30">
        <f t="shared" si="19"/>
        <v>0</v>
      </c>
    </row>
    <row r="202" spans="4:48" x14ac:dyDescent="0.2">
      <c r="D202" s="29">
        <v>197</v>
      </c>
      <c r="E202" s="12">
        <f>Settings!E199</f>
        <v>1197</v>
      </c>
      <c r="F202" s="1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47"/>
      <c r="AL202" s="29">
        <f t="shared" si="20"/>
        <v>0</v>
      </c>
      <c r="AM202" s="12">
        <f t="shared" si="19"/>
        <v>0</v>
      </c>
      <c r="AN202" s="12">
        <f t="shared" si="19"/>
        <v>0</v>
      </c>
      <c r="AO202" s="12">
        <f t="shared" si="21"/>
        <v>0</v>
      </c>
      <c r="AP202" s="12">
        <f t="shared" si="19"/>
        <v>0</v>
      </c>
      <c r="AQ202" s="12">
        <f t="shared" si="19"/>
        <v>0</v>
      </c>
      <c r="AR202" s="12">
        <f t="shared" si="19"/>
        <v>0</v>
      </c>
      <c r="AS202" s="12">
        <f t="shared" si="19"/>
        <v>0</v>
      </c>
      <c r="AT202" s="12">
        <f t="shared" si="19"/>
        <v>0</v>
      </c>
      <c r="AU202" s="12">
        <f t="shared" si="19"/>
        <v>0</v>
      </c>
      <c r="AV202" s="30">
        <f t="shared" si="19"/>
        <v>0</v>
      </c>
    </row>
    <row r="203" spans="4:48" x14ac:dyDescent="0.2">
      <c r="D203" s="29">
        <v>198</v>
      </c>
      <c r="E203" s="12">
        <f>Settings!E200</f>
        <v>1198</v>
      </c>
      <c r="F203" s="1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47"/>
      <c r="AL203" s="29">
        <f t="shared" si="20"/>
        <v>0</v>
      </c>
      <c r="AM203" s="12">
        <f t="shared" si="19"/>
        <v>0</v>
      </c>
      <c r="AN203" s="12">
        <f t="shared" si="19"/>
        <v>0</v>
      </c>
      <c r="AO203" s="12">
        <f t="shared" si="21"/>
        <v>0</v>
      </c>
      <c r="AP203" s="12">
        <f t="shared" si="19"/>
        <v>0</v>
      </c>
      <c r="AQ203" s="12">
        <f t="shared" si="19"/>
        <v>0</v>
      </c>
      <c r="AR203" s="12">
        <f t="shared" si="19"/>
        <v>0</v>
      </c>
      <c r="AS203" s="12">
        <f t="shared" si="19"/>
        <v>0</v>
      </c>
      <c r="AT203" s="12">
        <f t="shared" si="19"/>
        <v>0</v>
      </c>
      <c r="AU203" s="12">
        <f t="shared" si="19"/>
        <v>0</v>
      </c>
      <c r="AV203" s="30">
        <f t="shared" si="19"/>
        <v>0</v>
      </c>
    </row>
    <row r="204" spans="4:48" x14ac:dyDescent="0.2">
      <c r="D204" s="29">
        <v>199</v>
      </c>
      <c r="E204" s="12">
        <f>Settings!E201</f>
        <v>1199</v>
      </c>
      <c r="F204" s="1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47"/>
      <c r="AL204" s="29">
        <f t="shared" si="20"/>
        <v>0</v>
      </c>
      <c r="AM204" s="12">
        <f t="shared" si="19"/>
        <v>0</v>
      </c>
      <c r="AN204" s="12">
        <f t="shared" si="19"/>
        <v>0</v>
      </c>
      <c r="AO204" s="12">
        <f t="shared" si="21"/>
        <v>0</v>
      </c>
      <c r="AP204" s="12">
        <f t="shared" si="19"/>
        <v>0</v>
      </c>
      <c r="AQ204" s="12">
        <f t="shared" si="19"/>
        <v>0</v>
      </c>
      <c r="AR204" s="12">
        <f t="shared" si="19"/>
        <v>0</v>
      </c>
      <c r="AS204" s="12">
        <f t="shared" si="19"/>
        <v>0</v>
      </c>
      <c r="AT204" s="12">
        <f t="shared" si="19"/>
        <v>0</v>
      </c>
      <c r="AU204" s="12">
        <f t="shared" si="19"/>
        <v>0</v>
      </c>
      <c r="AV204" s="30">
        <f t="shared" si="19"/>
        <v>0</v>
      </c>
    </row>
    <row r="205" spans="4:48" x14ac:dyDescent="0.2">
      <c r="D205" s="29">
        <v>200</v>
      </c>
      <c r="E205" s="12">
        <f>Settings!E202</f>
        <v>1200</v>
      </c>
      <c r="F205" s="1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47"/>
      <c r="AL205" s="29">
        <f t="shared" si="20"/>
        <v>0</v>
      </c>
      <c r="AM205" s="12">
        <f t="shared" si="19"/>
        <v>0</v>
      </c>
      <c r="AN205" s="12">
        <f t="shared" si="19"/>
        <v>0</v>
      </c>
      <c r="AO205" s="12">
        <f t="shared" si="21"/>
        <v>0</v>
      </c>
      <c r="AP205" s="12">
        <f t="shared" si="19"/>
        <v>0</v>
      </c>
      <c r="AQ205" s="12">
        <f t="shared" si="19"/>
        <v>0</v>
      </c>
      <c r="AR205" s="12">
        <f t="shared" si="19"/>
        <v>0</v>
      </c>
      <c r="AS205" s="12">
        <f t="shared" si="19"/>
        <v>0</v>
      </c>
      <c r="AT205" s="12">
        <f t="shared" si="19"/>
        <v>0</v>
      </c>
      <c r="AU205" s="12">
        <f t="shared" si="19"/>
        <v>0</v>
      </c>
      <c r="AV205" s="30">
        <f t="shared" si="19"/>
        <v>0</v>
      </c>
    </row>
    <row r="206" spans="4:48" x14ac:dyDescent="0.2">
      <c r="D206" s="29">
        <v>201</v>
      </c>
      <c r="E206" s="12">
        <f>Settings!E203</f>
        <v>1201</v>
      </c>
      <c r="F206" s="1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47"/>
      <c r="AL206" s="29">
        <f t="shared" si="20"/>
        <v>0</v>
      </c>
      <c r="AM206" s="12">
        <f t="shared" si="19"/>
        <v>0</v>
      </c>
      <c r="AN206" s="12">
        <f t="shared" si="19"/>
        <v>0</v>
      </c>
      <c r="AO206" s="12">
        <f t="shared" si="21"/>
        <v>0</v>
      </c>
      <c r="AP206" s="12">
        <f t="shared" si="19"/>
        <v>0</v>
      </c>
      <c r="AQ206" s="12">
        <f t="shared" si="19"/>
        <v>0</v>
      </c>
      <c r="AR206" s="12">
        <f t="shared" si="19"/>
        <v>0</v>
      </c>
      <c r="AS206" s="12">
        <f t="shared" si="19"/>
        <v>0</v>
      </c>
      <c r="AT206" s="12">
        <f t="shared" si="19"/>
        <v>0</v>
      </c>
      <c r="AU206" s="12">
        <f t="shared" si="19"/>
        <v>0</v>
      </c>
      <c r="AV206" s="30">
        <f t="shared" si="19"/>
        <v>0</v>
      </c>
    </row>
    <row r="207" spans="4:48" x14ac:dyDescent="0.2">
      <c r="D207" s="29">
        <v>202</v>
      </c>
      <c r="E207" s="12">
        <f>Settings!E204</f>
        <v>1202</v>
      </c>
      <c r="F207" s="1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47"/>
      <c r="AL207" s="29">
        <f t="shared" si="20"/>
        <v>0</v>
      </c>
      <c r="AM207" s="12">
        <f t="shared" si="19"/>
        <v>0</v>
      </c>
      <c r="AN207" s="12">
        <f t="shared" si="19"/>
        <v>0</v>
      </c>
      <c r="AO207" s="12">
        <f t="shared" si="21"/>
        <v>0</v>
      </c>
      <c r="AP207" s="12">
        <f t="shared" si="19"/>
        <v>0</v>
      </c>
      <c r="AQ207" s="12">
        <f t="shared" si="19"/>
        <v>0</v>
      </c>
      <c r="AR207" s="12">
        <f t="shared" si="19"/>
        <v>0</v>
      </c>
      <c r="AS207" s="12">
        <f t="shared" si="19"/>
        <v>0</v>
      </c>
      <c r="AT207" s="12">
        <f t="shared" si="19"/>
        <v>0</v>
      </c>
      <c r="AU207" s="12">
        <f t="shared" si="19"/>
        <v>0</v>
      </c>
      <c r="AV207" s="30">
        <f t="shared" si="19"/>
        <v>0</v>
      </c>
    </row>
    <row r="208" spans="4:48" x14ac:dyDescent="0.2">
      <c r="D208" s="29">
        <v>203</v>
      </c>
      <c r="E208" s="12">
        <f>Settings!E205</f>
        <v>1203</v>
      </c>
      <c r="F208" s="1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47"/>
      <c r="AL208" s="29">
        <f t="shared" si="20"/>
        <v>0</v>
      </c>
      <c r="AM208" s="12">
        <f t="shared" si="19"/>
        <v>0</v>
      </c>
      <c r="AN208" s="12">
        <f t="shared" si="19"/>
        <v>0</v>
      </c>
      <c r="AO208" s="12">
        <f t="shared" si="21"/>
        <v>0</v>
      </c>
      <c r="AP208" s="12">
        <f t="shared" si="19"/>
        <v>0</v>
      </c>
      <c r="AQ208" s="12">
        <f t="shared" si="19"/>
        <v>0</v>
      </c>
      <c r="AR208" s="12">
        <f t="shared" si="19"/>
        <v>0</v>
      </c>
      <c r="AS208" s="12">
        <f t="shared" si="19"/>
        <v>0</v>
      </c>
      <c r="AT208" s="12">
        <f t="shared" si="19"/>
        <v>0</v>
      </c>
      <c r="AU208" s="12">
        <f t="shared" si="19"/>
        <v>0</v>
      </c>
      <c r="AV208" s="30">
        <f t="shared" si="19"/>
        <v>0</v>
      </c>
    </row>
    <row r="209" spans="4:48" x14ac:dyDescent="0.2">
      <c r="D209" s="29">
        <v>204</v>
      </c>
      <c r="E209" s="12">
        <f>Settings!E206</f>
        <v>1204</v>
      </c>
      <c r="F209" s="1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47"/>
      <c r="AL209" s="29">
        <f t="shared" si="20"/>
        <v>0</v>
      </c>
      <c r="AM209" s="12">
        <f t="shared" si="19"/>
        <v>0</v>
      </c>
      <c r="AN209" s="12">
        <f t="shared" si="19"/>
        <v>0</v>
      </c>
      <c r="AO209" s="12">
        <f t="shared" si="21"/>
        <v>0</v>
      </c>
      <c r="AP209" s="12">
        <f t="shared" si="19"/>
        <v>0</v>
      </c>
      <c r="AQ209" s="12">
        <f t="shared" si="19"/>
        <v>0</v>
      </c>
      <c r="AR209" s="12">
        <f t="shared" si="19"/>
        <v>0</v>
      </c>
      <c r="AS209" s="12">
        <f t="shared" si="19"/>
        <v>0</v>
      </c>
      <c r="AT209" s="12">
        <f t="shared" si="19"/>
        <v>0</v>
      </c>
      <c r="AU209" s="12">
        <f t="shared" si="19"/>
        <v>0</v>
      </c>
      <c r="AV209" s="30">
        <f t="shared" si="19"/>
        <v>0</v>
      </c>
    </row>
    <row r="210" spans="4:48" x14ac:dyDescent="0.2">
      <c r="D210" s="29">
        <v>205</v>
      </c>
      <c r="E210" s="12">
        <f>Settings!E207</f>
        <v>1205</v>
      </c>
      <c r="F210" s="1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47"/>
      <c r="AL210" s="29">
        <f t="shared" si="20"/>
        <v>0</v>
      </c>
      <c r="AM210" s="12">
        <f t="shared" si="19"/>
        <v>0</v>
      </c>
      <c r="AN210" s="12">
        <f t="shared" si="19"/>
        <v>0</v>
      </c>
      <c r="AO210" s="12">
        <f t="shared" si="21"/>
        <v>0</v>
      </c>
      <c r="AP210" s="12">
        <f t="shared" si="19"/>
        <v>0</v>
      </c>
      <c r="AQ210" s="12">
        <f t="shared" si="19"/>
        <v>0</v>
      </c>
      <c r="AR210" s="12">
        <f t="shared" si="19"/>
        <v>0</v>
      </c>
      <c r="AS210" s="12">
        <f t="shared" si="19"/>
        <v>0</v>
      </c>
      <c r="AT210" s="12">
        <f t="shared" si="19"/>
        <v>0</v>
      </c>
      <c r="AU210" s="12">
        <f t="shared" si="19"/>
        <v>0</v>
      </c>
      <c r="AV210" s="30">
        <f t="shared" si="19"/>
        <v>0</v>
      </c>
    </row>
    <row r="211" spans="4:48" x14ac:dyDescent="0.2">
      <c r="D211" s="29">
        <v>206</v>
      </c>
      <c r="E211" s="12">
        <f>Settings!E208</f>
        <v>1206</v>
      </c>
      <c r="F211" s="1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47"/>
      <c r="AL211" s="29">
        <f t="shared" si="20"/>
        <v>0</v>
      </c>
      <c r="AM211" s="12">
        <f t="shared" si="19"/>
        <v>0</v>
      </c>
      <c r="AN211" s="12">
        <f t="shared" si="19"/>
        <v>0</v>
      </c>
      <c r="AO211" s="12">
        <f t="shared" si="21"/>
        <v>0</v>
      </c>
      <c r="AP211" s="12">
        <f t="shared" si="19"/>
        <v>0</v>
      </c>
      <c r="AQ211" s="12">
        <f t="shared" si="19"/>
        <v>0</v>
      </c>
      <c r="AR211" s="12">
        <f t="shared" si="19"/>
        <v>0</v>
      </c>
      <c r="AS211" s="12">
        <f t="shared" si="19"/>
        <v>0</v>
      </c>
      <c r="AT211" s="12">
        <f t="shared" si="19"/>
        <v>0</v>
      </c>
      <c r="AU211" s="12">
        <f t="shared" si="19"/>
        <v>0</v>
      </c>
      <c r="AV211" s="30">
        <f t="shared" si="19"/>
        <v>0</v>
      </c>
    </row>
    <row r="212" spans="4:48" x14ac:dyDescent="0.2">
      <c r="D212" s="29">
        <v>207</v>
      </c>
      <c r="E212" s="12">
        <f>Settings!E209</f>
        <v>1207</v>
      </c>
      <c r="F212" s="1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47"/>
      <c r="AL212" s="29">
        <f t="shared" si="20"/>
        <v>0</v>
      </c>
      <c r="AM212" s="12">
        <f t="shared" ref="AM212:AV244" si="22">COUNTIF($G212:$AK212,AM$5)</f>
        <v>0</v>
      </c>
      <c r="AN212" s="12">
        <f t="shared" si="22"/>
        <v>0</v>
      </c>
      <c r="AO212" s="12">
        <f t="shared" si="21"/>
        <v>0</v>
      </c>
      <c r="AP212" s="12">
        <f t="shared" si="22"/>
        <v>0</v>
      </c>
      <c r="AQ212" s="12">
        <f t="shared" si="22"/>
        <v>0</v>
      </c>
      <c r="AR212" s="12">
        <f t="shared" si="22"/>
        <v>0</v>
      </c>
      <c r="AS212" s="12">
        <f t="shared" si="22"/>
        <v>0</v>
      </c>
      <c r="AT212" s="12">
        <f t="shared" si="22"/>
        <v>0</v>
      </c>
      <c r="AU212" s="12">
        <f t="shared" si="22"/>
        <v>0</v>
      </c>
      <c r="AV212" s="30">
        <f t="shared" si="22"/>
        <v>0</v>
      </c>
    </row>
    <row r="213" spans="4:48" x14ac:dyDescent="0.2">
      <c r="D213" s="29">
        <v>208</v>
      </c>
      <c r="E213" s="12">
        <f>Settings!E210</f>
        <v>1208</v>
      </c>
      <c r="F213" s="1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47"/>
      <c r="AL213" s="29">
        <f t="shared" si="20"/>
        <v>0</v>
      </c>
      <c r="AM213" s="12">
        <f t="shared" si="22"/>
        <v>0</v>
      </c>
      <c r="AN213" s="12">
        <f t="shared" si="22"/>
        <v>0</v>
      </c>
      <c r="AO213" s="12">
        <f t="shared" si="21"/>
        <v>0</v>
      </c>
      <c r="AP213" s="12">
        <f t="shared" si="22"/>
        <v>0</v>
      </c>
      <c r="AQ213" s="12">
        <f t="shared" si="22"/>
        <v>0</v>
      </c>
      <c r="AR213" s="12">
        <f t="shared" si="22"/>
        <v>0</v>
      </c>
      <c r="AS213" s="12">
        <f t="shared" si="22"/>
        <v>0</v>
      </c>
      <c r="AT213" s="12">
        <f t="shared" si="22"/>
        <v>0</v>
      </c>
      <c r="AU213" s="12">
        <f t="shared" si="22"/>
        <v>0</v>
      </c>
      <c r="AV213" s="30">
        <f t="shared" si="22"/>
        <v>0</v>
      </c>
    </row>
    <row r="214" spans="4:48" x14ac:dyDescent="0.2">
      <c r="D214" s="29">
        <v>209</v>
      </c>
      <c r="E214" s="12">
        <f>Settings!E211</f>
        <v>1209</v>
      </c>
      <c r="F214" s="1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47"/>
      <c r="AL214" s="29">
        <f t="shared" si="20"/>
        <v>0</v>
      </c>
      <c r="AM214" s="12">
        <f t="shared" si="22"/>
        <v>0</v>
      </c>
      <c r="AN214" s="12">
        <f t="shared" si="22"/>
        <v>0</v>
      </c>
      <c r="AO214" s="12">
        <f t="shared" si="21"/>
        <v>0</v>
      </c>
      <c r="AP214" s="12">
        <f t="shared" si="22"/>
        <v>0</v>
      </c>
      <c r="AQ214" s="12">
        <f t="shared" si="22"/>
        <v>0</v>
      </c>
      <c r="AR214" s="12">
        <f t="shared" si="22"/>
        <v>0</v>
      </c>
      <c r="AS214" s="12">
        <f t="shared" si="22"/>
        <v>0</v>
      </c>
      <c r="AT214" s="12">
        <f t="shared" si="22"/>
        <v>0</v>
      </c>
      <c r="AU214" s="12">
        <f t="shared" si="22"/>
        <v>0</v>
      </c>
      <c r="AV214" s="30">
        <f t="shared" si="22"/>
        <v>0</v>
      </c>
    </row>
    <row r="215" spans="4:48" x14ac:dyDescent="0.2">
      <c r="D215" s="29">
        <v>210</v>
      </c>
      <c r="E215" s="12">
        <f>Settings!E212</f>
        <v>1210</v>
      </c>
      <c r="F215" s="1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47"/>
      <c r="AL215" s="29">
        <f t="shared" si="20"/>
        <v>0</v>
      </c>
      <c r="AM215" s="12">
        <f t="shared" si="22"/>
        <v>0</v>
      </c>
      <c r="AN215" s="12">
        <f t="shared" si="22"/>
        <v>0</v>
      </c>
      <c r="AO215" s="12">
        <f t="shared" si="21"/>
        <v>0</v>
      </c>
      <c r="AP215" s="12">
        <f t="shared" si="22"/>
        <v>0</v>
      </c>
      <c r="AQ215" s="12">
        <f t="shared" si="22"/>
        <v>0</v>
      </c>
      <c r="AR215" s="12">
        <f t="shared" si="22"/>
        <v>0</v>
      </c>
      <c r="AS215" s="12">
        <f t="shared" si="22"/>
        <v>0</v>
      </c>
      <c r="AT215" s="12">
        <f t="shared" si="22"/>
        <v>0</v>
      </c>
      <c r="AU215" s="12">
        <f t="shared" si="22"/>
        <v>0</v>
      </c>
      <c r="AV215" s="30">
        <f t="shared" si="22"/>
        <v>0</v>
      </c>
    </row>
    <row r="216" spans="4:48" x14ac:dyDescent="0.2">
      <c r="D216" s="29">
        <v>211</v>
      </c>
      <c r="E216" s="12">
        <f>Settings!E213</f>
        <v>1211</v>
      </c>
      <c r="F216" s="1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47"/>
      <c r="AL216" s="29">
        <f t="shared" si="20"/>
        <v>0</v>
      </c>
      <c r="AM216" s="12">
        <f t="shared" si="22"/>
        <v>0</v>
      </c>
      <c r="AN216" s="12">
        <f t="shared" si="22"/>
        <v>0</v>
      </c>
      <c r="AO216" s="12">
        <f t="shared" si="21"/>
        <v>0</v>
      </c>
      <c r="AP216" s="12">
        <f t="shared" si="22"/>
        <v>0</v>
      </c>
      <c r="AQ216" s="12">
        <f t="shared" si="22"/>
        <v>0</v>
      </c>
      <c r="AR216" s="12">
        <f t="shared" si="22"/>
        <v>0</v>
      </c>
      <c r="AS216" s="12">
        <f t="shared" si="22"/>
        <v>0</v>
      </c>
      <c r="AT216" s="12">
        <f t="shared" si="22"/>
        <v>0</v>
      </c>
      <c r="AU216" s="12">
        <f t="shared" si="22"/>
        <v>0</v>
      </c>
      <c r="AV216" s="30">
        <f t="shared" si="22"/>
        <v>0</v>
      </c>
    </row>
    <row r="217" spans="4:48" x14ac:dyDescent="0.2">
      <c r="D217" s="29">
        <v>212</v>
      </c>
      <c r="E217" s="12">
        <f>Settings!E214</f>
        <v>1212</v>
      </c>
      <c r="F217" s="1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47"/>
      <c r="AL217" s="29">
        <f t="shared" si="20"/>
        <v>0</v>
      </c>
      <c r="AM217" s="12">
        <f t="shared" si="22"/>
        <v>0</v>
      </c>
      <c r="AN217" s="12">
        <f t="shared" si="22"/>
        <v>0</v>
      </c>
      <c r="AO217" s="12">
        <f t="shared" si="21"/>
        <v>0</v>
      </c>
      <c r="AP217" s="12">
        <f t="shared" si="22"/>
        <v>0</v>
      </c>
      <c r="AQ217" s="12">
        <f t="shared" si="22"/>
        <v>0</v>
      </c>
      <c r="AR217" s="12">
        <f t="shared" si="22"/>
        <v>0</v>
      </c>
      <c r="AS217" s="12">
        <f t="shared" si="22"/>
        <v>0</v>
      </c>
      <c r="AT217" s="12">
        <f t="shared" si="22"/>
        <v>0</v>
      </c>
      <c r="AU217" s="12">
        <f t="shared" si="22"/>
        <v>0</v>
      </c>
      <c r="AV217" s="30">
        <f t="shared" si="22"/>
        <v>0</v>
      </c>
    </row>
    <row r="218" spans="4:48" x14ac:dyDescent="0.2">
      <c r="D218" s="29">
        <v>213</v>
      </c>
      <c r="E218" s="12">
        <f>Settings!E215</f>
        <v>1213</v>
      </c>
      <c r="F218" s="1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47"/>
      <c r="AL218" s="29">
        <f t="shared" si="20"/>
        <v>0</v>
      </c>
      <c r="AM218" s="12">
        <f t="shared" si="22"/>
        <v>0</v>
      </c>
      <c r="AN218" s="12">
        <f t="shared" si="22"/>
        <v>0</v>
      </c>
      <c r="AO218" s="12">
        <f t="shared" si="21"/>
        <v>0</v>
      </c>
      <c r="AP218" s="12">
        <f t="shared" si="22"/>
        <v>0</v>
      </c>
      <c r="AQ218" s="12">
        <f t="shared" si="22"/>
        <v>0</v>
      </c>
      <c r="AR218" s="12">
        <f t="shared" si="22"/>
        <v>0</v>
      </c>
      <c r="AS218" s="12">
        <f t="shared" si="22"/>
        <v>0</v>
      </c>
      <c r="AT218" s="12">
        <f t="shared" si="22"/>
        <v>0</v>
      </c>
      <c r="AU218" s="12">
        <f t="shared" si="22"/>
        <v>0</v>
      </c>
      <c r="AV218" s="30">
        <f t="shared" si="22"/>
        <v>0</v>
      </c>
    </row>
    <row r="219" spans="4:48" x14ac:dyDescent="0.2">
      <c r="D219" s="29">
        <v>214</v>
      </c>
      <c r="E219" s="12">
        <f>Settings!E216</f>
        <v>1214</v>
      </c>
      <c r="F219" s="1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47"/>
      <c r="AL219" s="29">
        <f t="shared" si="20"/>
        <v>0</v>
      </c>
      <c r="AM219" s="12">
        <f t="shared" si="22"/>
        <v>0</v>
      </c>
      <c r="AN219" s="12">
        <f t="shared" si="22"/>
        <v>0</v>
      </c>
      <c r="AO219" s="12">
        <f t="shared" si="21"/>
        <v>0</v>
      </c>
      <c r="AP219" s="12">
        <f t="shared" si="22"/>
        <v>0</v>
      </c>
      <c r="AQ219" s="12">
        <f t="shared" si="22"/>
        <v>0</v>
      </c>
      <c r="AR219" s="12">
        <f t="shared" si="22"/>
        <v>0</v>
      </c>
      <c r="AS219" s="12">
        <f t="shared" si="22"/>
        <v>0</v>
      </c>
      <c r="AT219" s="12">
        <f t="shared" si="22"/>
        <v>0</v>
      </c>
      <c r="AU219" s="12">
        <f t="shared" si="22"/>
        <v>0</v>
      </c>
      <c r="AV219" s="30">
        <f t="shared" si="22"/>
        <v>0</v>
      </c>
    </row>
    <row r="220" spans="4:48" x14ac:dyDescent="0.2">
      <c r="D220" s="29">
        <v>215</v>
      </c>
      <c r="E220" s="12">
        <f>Settings!E217</f>
        <v>1215</v>
      </c>
      <c r="F220" s="1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47"/>
      <c r="AL220" s="29">
        <f t="shared" si="20"/>
        <v>0</v>
      </c>
      <c r="AM220" s="12">
        <f t="shared" si="22"/>
        <v>0</v>
      </c>
      <c r="AN220" s="12">
        <f t="shared" si="22"/>
        <v>0</v>
      </c>
      <c r="AO220" s="12">
        <f t="shared" si="21"/>
        <v>0</v>
      </c>
      <c r="AP220" s="12">
        <f t="shared" si="22"/>
        <v>0</v>
      </c>
      <c r="AQ220" s="12">
        <f t="shared" si="22"/>
        <v>0</v>
      </c>
      <c r="AR220" s="12">
        <f t="shared" si="22"/>
        <v>0</v>
      </c>
      <c r="AS220" s="12">
        <f t="shared" si="22"/>
        <v>0</v>
      </c>
      <c r="AT220" s="12">
        <f t="shared" si="22"/>
        <v>0</v>
      </c>
      <c r="AU220" s="12">
        <f t="shared" si="22"/>
        <v>0</v>
      </c>
      <c r="AV220" s="30">
        <f t="shared" si="22"/>
        <v>0</v>
      </c>
    </row>
    <row r="221" spans="4:48" x14ac:dyDescent="0.2">
      <c r="D221" s="29">
        <v>216</v>
      </c>
      <c r="E221" s="12">
        <f>Settings!E218</f>
        <v>1216</v>
      </c>
      <c r="F221" s="1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47"/>
      <c r="AL221" s="29">
        <f t="shared" si="20"/>
        <v>0</v>
      </c>
      <c r="AM221" s="12">
        <f t="shared" si="22"/>
        <v>0</v>
      </c>
      <c r="AN221" s="12">
        <f t="shared" si="22"/>
        <v>0</v>
      </c>
      <c r="AO221" s="12">
        <f t="shared" si="21"/>
        <v>0</v>
      </c>
      <c r="AP221" s="12">
        <f t="shared" si="22"/>
        <v>0</v>
      </c>
      <c r="AQ221" s="12">
        <f t="shared" si="22"/>
        <v>0</v>
      </c>
      <c r="AR221" s="12">
        <f t="shared" si="22"/>
        <v>0</v>
      </c>
      <c r="AS221" s="12">
        <f t="shared" si="22"/>
        <v>0</v>
      </c>
      <c r="AT221" s="12">
        <f t="shared" si="22"/>
        <v>0</v>
      </c>
      <c r="AU221" s="12">
        <f t="shared" si="22"/>
        <v>0</v>
      </c>
      <c r="AV221" s="30">
        <f t="shared" si="22"/>
        <v>0</v>
      </c>
    </row>
    <row r="222" spans="4:48" x14ac:dyDescent="0.2">
      <c r="D222" s="29">
        <v>217</v>
      </c>
      <c r="E222" s="12">
        <f>Settings!E219</f>
        <v>1217</v>
      </c>
      <c r="F222" s="1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47"/>
      <c r="AL222" s="29">
        <f t="shared" si="20"/>
        <v>0</v>
      </c>
      <c r="AM222" s="12">
        <f t="shared" si="22"/>
        <v>0</v>
      </c>
      <c r="AN222" s="12">
        <f t="shared" si="22"/>
        <v>0</v>
      </c>
      <c r="AO222" s="12">
        <f t="shared" si="21"/>
        <v>0</v>
      </c>
      <c r="AP222" s="12">
        <f t="shared" si="22"/>
        <v>0</v>
      </c>
      <c r="AQ222" s="12">
        <f t="shared" si="22"/>
        <v>0</v>
      </c>
      <c r="AR222" s="12">
        <f t="shared" si="22"/>
        <v>0</v>
      </c>
      <c r="AS222" s="12">
        <f t="shared" si="22"/>
        <v>0</v>
      </c>
      <c r="AT222" s="12">
        <f t="shared" si="22"/>
        <v>0</v>
      </c>
      <c r="AU222" s="12">
        <f t="shared" si="22"/>
        <v>0</v>
      </c>
      <c r="AV222" s="30">
        <f t="shared" si="22"/>
        <v>0</v>
      </c>
    </row>
    <row r="223" spans="4:48" x14ac:dyDescent="0.2">
      <c r="D223" s="29">
        <v>218</v>
      </c>
      <c r="E223" s="12">
        <f>Settings!E220</f>
        <v>1218</v>
      </c>
      <c r="F223" s="1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47"/>
      <c r="AL223" s="29">
        <f t="shared" si="20"/>
        <v>0</v>
      </c>
      <c r="AM223" s="12">
        <f t="shared" si="22"/>
        <v>0</v>
      </c>
      <c r="AN223" s="12">
        <f t="shared" si="22"/>
        <v>0</v>
      </c>
      <c r="AO223" s="12">
        <f t="shared" si="21"/>
        <v>0</v>
      </c>
      <c r="AP223" s="12">
        <f t="shared" si="22"/>
        <v>0</v>
      </c>
      <c r="AQ223" s="12">
        <f t="shared" si="22"/>
        <v>0</v>
      </c>
      <c r="AR223" s="12">
        <f t="shared" si="22"/>
        <v>0</v>
      </c>
      <c r="AS223" s="12">
        <f t="shared" si="22"/>
        <v>0</v>
      </c>
      <c r="AT223" s="12">
        <f t="shared" si="22"/>
        <v>0</v>
      </c>
      <c r="AU223" s="12">
        <f t="shared" si="22"/>
        <v>0</v>
      </c>
      <c r="AV223" s="30">
        <f t="shared" si="22"/>
        <v>0</v>
      </c>
    </row>
    <row r="224" spans="4:48" x14ac:dyDescent="0.2">
      <c r="D224" s="29">
        <v>219</v>
      </c>
      <c r="E224" s="12">
        <f>Settings!E221</f>
        <v>1219</v>
      </c>
      <c r="F224" s="1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47"/>
      <c r="AL224" s="29">
        <f t="shared" si="20"/>
        <v>0</v>
      </c>
      <c r="AM224" s="12">
        <f t="shared" si="22"/>
        <v>0</v>
      </c>
      <c r="AN224" s="12">
        <f t="shared" si="22"/>
        <v>0</v>
      </c>
      <c r="AO224" s="12">
        <f t="shared" si="21"/>
        <v>0</v>
      </c>
      <c r="AP224" s="12">
        <f t="shared" si="22"/>
        <v>0</v>
      </c>
      <c r="AQ224" s="12">
        <f t="shared" si="22"/>
        <v>0</v>
      </c>
      <c r="AR224" s="12">
        <f t="shared" si="22"/>
        <v>0</v>
      </c>
      <c r="AS224" s="12">
        <f t="shared" si="22"/>
        <v>0</v>
      </c>
      <c r="AT224" s="12">
        <f t="shared" si="22"/>
        <v>0</v>
      </c>
      <c r="AU224" s="12">
        <f t="shared" si="22"/>
        <v>0</v>
      </c>
      <c r="AV224" s="30">
        <f t="shared" si="22"/>
        <v>0</v>
      </c>
    </row>
    <row r="225" spans="4:48" x14ac:dyDescent="0.2">
      <c r="D225" s="29">
        <v>220</v>
      </c>
      <c r="E225" s="12">
        <f>Settings!E222</f>
        <v>1220</v>
      </c>
      <c r="F225" s="1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47"/>
      <c r="AL225" s="29">
        <f t="shared" si="20"/>
        <v>0</v>
      </c>
      <c r="AM225" s="12">
        <f t="shared" si="22"/>
        <v>0</v>
      </c>
      <c r="AN225" s="12">
        <f t="shared" si="22"/>
        <v>0</v>
      </c>
      <c r="AO225" s="12">
        <f t="shared" si="21"/>
        <v>0</v>
      </c>
      <c r="AP225" s="12">
        <f t="shared" si="22"/>
        <v>0</v>
      </c>
      <c r="AQ225" s="12">
        <f t="shared" si="22"/>
        <v>0</v>
      </c>
      <c r="AR225" s="12">
        <f t="shared" si="22"/>
        <v>0</v>
      </c>
      <c r="AS225" s="12">
        <f t="shared" si="22"/>
        <v>0</v>
      </c>
      <c r="AT225" s="12">
        <f t="shared" si="22"/>
        <v>0</v>
      </c>
      <c r="AU225" s="12">
        <f t="shared" si="22"/>
        <v>0</v>
      </c>
      <c r="AV225" s="30">
        <f t="shared" si="22"/>
        <v>0</v>
      </c>
    </row>
    <row r="226" spans="4:48" x14ac:dyDescent="0.2">
      <c r="D226" s="29">
        <v>221</v>
      </c>
      <c r="E226" s="12">
        <f>Settings!E223</f>
        <v>1221</v>
      </c>
      <c r="F226" s="1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47"/>
      <c r="AL226" s="29">
        <f t="shared" si="20"/>
        <v>0</v>
      </c>
      <c r="AM226" s="12">
        <f t="shared" si="22"/>
        <v>0</v>
      </c>
      <c r="AN226" s="12">
        <f t="shared" si="22"/>
        <v>0</v>
      </c>
      <c r="AO226" s="12">
        <f t="shared" si="21"/>
        <v>0</v>
      </c>
      <c r="AP226" s="12">
        <f t="shared" si="22"/>
        <v>0</v>
      </c>
      <c r="AQ226" s="12">
        <f t="shared" si="22"/>
        <v>0</v>
      </c>
      <c r="AR226" s="12">
        <f t="shared" si="22"/>
        <v>0</v>
      </c>
      <c r="AS226" s="12">
        <f t="shared" si="22"/>
        <v>0</v>
      </c>
      <c r="AT226" s="12">
        <f t="shared" si="22"/>
        <v>0</v>
      </c>
      <c r="AU226" s="12">
        <f t="shared" si="22"/>
        <v>0</v>
      </c>
      <c r="AV226" s="30">
        <f t="shared" si="22"/>
        <v>0</v>
      </c>
    </row>
    <row r="227" spans="4:48" x14ac:dyDescent="0.2">
      <c r="D227" s="29">
        <v>222</v>
      </c>
      <c r="E227" s="12">
        <f>Settings!E224</f>
        <v>1222</v>
      </c>
      <c r="F227" s="1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47"/>
      <c r="AL227" s="29">
        <f t="shared" si="20"/>
        <v>0</v>
      </c>
      <c r="AM227" s="12">
        <f t="shared" si="22"/>
        <v>0</v>
      </c>
      <c r="AN227" s="12">
        <f t="shared" si="22"/>
        <v>0</v>
      </c>
      <c r="AO227" s="12">
        <f t="shared" si="21"/>
        <v>0</v>
      </c>
      <c r="AP227" s="12">
        <f t="shared" si="22"/>
        <v>0</v>
      </c>
      <c r="AQ227" s="12">
        <f t="shared" si="22"/>
        <v>0</v>
      </c>
      <c r="AR227" s="12">
        <f t="shared" si="22"/>
        <v>0</v>
      </c>
      <c r="AS227" s="12">
        <f t="shared" si="22"/>
        <v>0</v>
      </c>
      <c r="AT227" s="12">
        <f t="shared" si="22"/>
        <v>0</v>
      </c>
      <c r="AU227" s="12">
        <f t="shared" si="22"/>
        <v>0</v>
      </c>
      <c r="AV227" s="30">
        <f t="shared" si="22"/>
        <v>0</v>
      </c>
    </row>
    <row r="228" spans="4:48" x14ac:dyDescent="0.2">
      <c r="D228" s="29">
        <v>223</v>
      </c>
      <c r="E228" s="12">
        <f>Settings!E225</f>
        <v>1223</v>
      </c>
      <c r="F228" s="1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47"/>
      <c r="AL228" s="29">
        <f t="shared" si="20"/>
        <v>0</v>
      </c>
      <c r="AM228" s="12">
        <f t="shared" si="22"/>
        <v>0</v>
      </c>
      <c r="AN228" s="12">
        <f t="shared" si="22"/>
        <v>0</v>
      </c>
      <c r="AO228" s="12">
        <f t="shared" si="21"/>
        <v>0</v>
      </c>
      <c r="AP228" s="12">
        <f t="shared" si="22"/>
        <v>0</v>
      </c>
      <c r="AQ228" s="12">
        <f t="shared" si="22"/>
        <v>0</v>
      </c>
      <c r="AR228" s="12">
        <f t="shared" si="22"/>
        <v>0</v>
      </c>
      <c r="AS228" s="12">
        <f t="shared" si="22"/>
        <v>0</v>
      </c>
      <c r="AT228" s="12">
        <f t="shared" si="22"/>
        <v>0</v>
      </c>
      <c r="AU228" s="12">
        <f t="shared" si="22"/>
        <v>0</v>
      </c>
      <c r="AV228" s="30">
        <f t="shared" si="22"/>
        <v>0</v>
      </c>
    </row>
    <row r="229" spans="4:48" x14ac:dyDescent="0.2">
      <c r="D229" s="29">
        <v>224</v>
      </c>
      <c r="E229" s="12">
        <f>Settings!E226</f>
        <v>1224</v>
      </c>
      <c r="F229" s="1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47"/>
      <c r="AL229" s="29">
        <f t="shared" si="20"/>
        <v>0</v>
      </c>
      <c r="AM229" s="12">
        <f t="shared" si="22"/>
        <v>0</v>
      </c>
      <c r="AN229" s="12">
        <f t="shared" si="22"/>
        <v>0</v>
      </c>
      <c r="AO229" s="12">
        <f t="shared" si="21"/>
        <v>0</v>
      </c>
      <c r="AP229" s="12">
        <f t="shared" si="22"/>
        <v>0</v>
      </c>
      <c r="AQ229" s="12">
        <f t="shared" si="22"/>
        <v>0</v>
      </c>
      <c r="AR229" s="12">
        <f t="shared" si="22"/>
        <v>0</v>
      </c>
      <c r="AS229" s="12">
        <f t="shared" si="22"/>
        <v>0</v>
      </c>
      <c r="AT229" s="12">
        <f t="shared" si="22"/>
        <v>0</v>
      </c>
      <c r="AU229" s="12">
        <f t="shared" si="22"/>
        <v>0</v>
      </c>
      <c r="AV229" s="30">
        <f t="shared" si="22"/>
        <v>0</v>
      </c>
    </row>
    <row r="230" spans="4:48" x14ac:dyDescent="0.2">
      <c r="D230" s="29">
        <v>225</v>
      </c>
      <c r="E230" s="12">
        <f>Settings!E227</f>
        <v>1225</v>
      </c>
      <c r="F230" s="1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47"/>
      <c r="AL230" s="29">
        <f t="shared" si="20"/>
        <v>0</v>
      </c>
      <c r="AM230" s="12">
        <f t="shared" si="22"/>
        <v>0</v>
      </c>
      <c r="AN230" s="12">
        <f t="shared" si="22"/>
        <v>0</v>
      </c>
      <c r="AO230" s="12">
        <f t="shared" si="21"/>
        <v>0</v>
      </c>
      <c r="AP230" s="12">
        <f t="shared" si="22"/>
        <v>0</v>
      </c>
      <c r="AQ230" s="12">
        <f t="shared" si="22"/>
        <v>0</v>
      </c>
      <c r="AR230" s="12">
        <f t="shared" si="22"/>
        <v>0</v>
      </c>
      <c r="AS230" s="12">
        <f t="shared" si="22"/>
        <v>0</v>
      </c>
      <c r="AT230" s="12">
        <f t="shared" si="22"/>
        <v>0</v>
      </c>
      <c r="AU230" s="12">
        <f t="shared" si="22"/>
        <v>0</v>
      </c>
      <c r="AV230" s="30">
        <f t="shared" si="22"/>
        <v>0</v>
      </c>
    </row>
    <row r="231" spans="4:48" ht="17" thickBot="1" x14ac:dyDescent="0.25">
      <c r="D231" s="31">
        <v>226</v>
      </c>
      <c r="E231" s="32">
        <f>Settings!E228</f>
        <v>1226</v>
      </c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48"/>
      <c r="AL231" s="29">
        <f t="shared" si="20"/>
        <v>0</v>
      </c>
      <c r="AM231" s="32">
        <f t="shared" si="22"/>
        <v>0</v>
      </c>
      <c r="AN231" s="32">
        <f t="shared" si="22"/>
        <v>0</v>
      </c>
      <c r="AO231" s="12">
        <f t="shared" si="21"/>
        <v>0</v>
      </c>
      <c r="AP231" s="32">
        <f t="shared" si="22"/>
        <v>0</v>
      </c>
      <c r="AQ231" s="32">
        <f t="shared" si="22"/>
        <v>0</v>
      </c>
      <c r="AR231" s="32">
        <f t="shared" si="22"/>
        <v>0</v>
      </c>
      <c r="AS231" s="32">
        <f t="shared" si="22"/>
        <v>0</v>
      </c>
      <c r="AT231" s="32">
        <f t="shared" si="22"/>
        <v>0</v>
      </c>
      <c r="AU231" s="32">
        <f t="shared" si="22"/>
        <v>0</v>
      </c>
      <c r="AV231" s="34">
        <f t="shared" si="22"/>
        <v>0</v>
      </c>
    </row>
  </sheetData>
  <mergeCells count="6">
    <mergeCell ref="B3:B36"/>
    <mergeCell ref="AL3:AV3"/>
    <mergeCell ref="D4:D5"/>
    <mergeCell ref="E4:E5"/>
    <mergeCell ref="F4:F5"/>
    <mergeCell ref="AL4:AL5"/>
  </mergeCells>
  <conditionalFormatting sqref="A1:XFD3 A4:A43 C4:XFD6 A232:XFD1048576 A44:AK231 C7:AK43 AL7:XFD231">
    <cfRule type="cellIs" dxfId="39" priority="6" operator="equal">
      <formula>"U"</formula>
    </cfRule>
    <cfRule type="cellIs" dxfId="38" priority="12" operator="equal">
      <formula>"S"</formula>
    </cfRule>
  </conditionalFormatting>
  <conditionalFormatting sqref="C4:XFD6 A232:XFD1048576 A1:XFD3 A4:A43 A44:AK231 C7:AK43 AL7:XFD231">
    <cfRule type="cellIs" dxfId="37" priority="5" operator="equal">
      <formula>"U"</formula>
    </cfRule>
    <cfRule type="cellIs" dxfId="36" priority="7" operator="equal">
      <formula>"M"</formula>
    </cfRule>
    <cfRule type="cellIs" dxfId="35" priority="8" operator="equal">
      <formula>"M"</formula>
    </cfRule>
    <cfRule type="cellIs" dxfId="34" priority="9" operator="equal">
      <formula>"ABS"</formula>
    </cfRule>
    <cfRule type="cellIs" dxfId="33" priority="10" operator="equal">
      <formula>"H"</formula>
    </cfRule>
    <cfRule type="cellIs" dxfId="32" priority="11" operator="equal">
      <formula>"S"</formula>
    </cfRule>
    <cfRule type="cellIs" dxfId="31" priority="13" operator="equal">
      <formula>"WFH"</formula>
    </cfRule>
    <cfRule type="cellIs" dxfId="30" priority="14" operator="equal">
      <formula>"HD"</formula>
    </cfRule>
    <cfRule type="cellIs" dxfId="29" priority="15" operator="equal">
      <formula>"V"</formula>
    </cfRule>
    <cfRule type="cellIs" dxfId="28" priority="16" operator="equal">
      <formula>"FR"</formula>
    </cfRule>
  </conditionalFormatting>
  <conditionalFormatting sqref="G4:AK231">
    <cfRule type="expression" dxfId="27" priority="1">
      <formula>(G$4="EOM")</formula>
    </cfRule>
  </conditionalFormatting>
  <conditionalFormatting sqref="G6:AK231">
    <cfRule type="expression" dxfId="26" priority="2">
      <formula>COUNTIF(Holidays,G$4)</formula>
    </cfRule>
    <cfRule type="expression" dxfId="25" priority="3">
      <formula>G$4=TODAY()</formula>
    </cfRule>
    <cfRule type="expression" dxfId="24" priority="4">
      <formula>(G$5="Sat")+(G$5="Sun")</formula>
    </cfRule>
  </conditionalFormatting>
  <dataValidations count="3">
    <dataValidation type="list" allowBlank="1" showInputMessage="1" showErrorMessage="1" sqref="E3" xr:uid="{48F1A70C-68B1-4546-9B29-60E846243733}">
      <formula1>"January,February,March,April,May,June,July,August,September,October,November,December"</formula1>
    </dataValidation>
    <dataValidation type="list" allowBlank="1" showInputMessage="1" showErrorMessage="1" sqref="F3" xr:uid="{08D953C9-D632-8A47-9877-74CA75D38D56}">
      <formula1>"2024,2025,2026,2027"</formula1>
    </dataValidation>
    <dataValidation type="list" allowBlank="1" showInputMessage="1" showErrorMessage="1" sqref="G6:AK231" xr:uid="{E5A02E49-5D3F-6949-94A3-341977771D80}">
      <formula1>$AM$5:$AV$5</formula1>
    </dataValidation>
  </dataValidations>
  <pageMargins left="0.7" right="0.7" top="0.75" bottom="0.75" header="0.3" footer="0.3"/>
  <ignoredErrors>
    <ignoredError sqref="AO6:AO231" formula="1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E18F-3AE8-2747-BB08-C5C4FF876011}">
  <sheetPr codeName="Sheet15"/>
  <dimension ref="B2:Q231"/>
  <sheetViews>
    <sheetView showGridLines="0" zoomScale="61" workbookViewId="0">
      <selection activeCell="F2" sqref="F1:F1048576"/>
    </sheetView>
  </sheetViews>
  <sheetFormatPr baseColWidth="10" defaultRowHeight="16" x14ac:dyDescent="0.2"/>
  <cols>
    <col min="1" max="1" width="3.83203125" style="7" customWidth="1"/>
    <col min="2" max="2" width="32.1640625" style="7" customWidth="1"/>
    <col min="3" max="3" width="4.5" style="7" customWidth="1"/>
    <col min="4" max="5" width="10.83203125" style="7"/>
    <col min="6" max="6" width="25" style="7" hidden="1" customWidth="1"/>
    <col min="7" max="7" width="10.83203125" style="7"/>
    <col min="8" max="8" width="27.6640625" style="7" bestFit="1" customWidth="1"/>
    <col min="9" max="9" width="24.5" style="7" bestFit="1" customWidth="1"/>
    <col min="10" max="10" width="25.5" style="7" bestFit="1" customWidth="1"/>
    <col min="11" max="11" width="27.5" style="7" bestFit="1" customWidth="1"/>
    <col min="12" max="16384" width="10.83203125" style="7"/>
  </cols>
  <sheetData>
    <row r="2" spans="2:17" ht="87" customHeight="1" x14ac:dyDescent="0.2"/>
    <row r="3" spans="2:17" ht="98" customHeight="1" thickBot="1" x14ac:dyDescent="0.25">
      <c r="B3" s="17"/>
      <c r="D3" s="36" t="s">
        <v>280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2:17" ht="34" x14ac:dyDescent="0.2">
      <c r="B4" s="17"/>
      <c r="D4" s="37" t="s">
        <v>252</v>
      </c>
      <c r="E4" s="38" t="s">
        <v>254</v>
      </c>
      <c r="F4" s="52" t="s">
        <v>253</v>
      </c>
      <c r="G4" s="39" t="s">
        <v>255</v>
      </c>
      <c r="H4" s="40" t="s">
        <v>236</v>
      </c>
      <c r="I4" s="41" t="s">
        <v>265</v>
      </c>
      <c r="J4" s="40" t="s">
        <v>256</v>
      </c>
      <c r="K4" s="41" t="s">
        <v>258</v>
      </c>
      <c r="L4" s="40" t="s">
        <v>264</v>
      </c>
      <c r="M4" s="41" t="s">
        <v>260</v>
      </c>
      <c r="N4" s="40" t="s">
        <v>262</v>
      </c>
      <c r="O4" s="41" t="s">
        <v>229</v>
      </c>
      <c r="P4" s="40" t="s">
        <v>231</v>
      </c>
      <c r="Q4" s="42" t="s">
        <v>232</v>
      </c>
    </row>
    <row r="5" spans="2:17" x14ac:dyDescent="0.2">
      <c r="B5" s="17"/>
      <c r="D5" s="27"/>
      <c r="E5" s="19"/>
      <c r="F5" s="18"/>
      <c r="G5" s="22"/>
      <c r="H5" s="10" t="s">
        <v>235</v>
      </c>
      <c r="I5" s="10" t="s">
        <v>0</v>
      </c>
      <c r="J5" s="10" t="s">
        <v>257</v>
      </c>
      <c r="K5" s="10" t="s">
        <v>259</v>
      </c>
      <c r="L5" s="10" t="s">
        <v>1</v>
      </c>
      <c r="M5" s="10" t="s">
        <v>261</v>
      </c>
      <c r="N5" s="10" t="s">
        <v>263</v>
      </c>
      <c r="O5" s="10" t="s">
        <v>230</v>
      </c>
      <c r="P5" s="10" t="s">
        <v>2</v>
      </c>
      <c r="Q5" s="28" t="s">
        <v>233</v>
      </c>
    </row>
    <row r="6" spans="2:17" x14ac:dyDescent="0.2">
      <c r="B6" s="17"/>
      <c r="D6" s="29">
        <v>1</v>
      </c>
      <c r="E6" s="12">
        <f>Settings!E3</f>
        <v>1001</v>
      </c>
      <c r="F6" s="12" t="str">
        <f>VLOOKUP(E6,Settings!E:F,2,FALSE)</f>
        <v>Abiodun Samuel</v>
      </c>
      <c r="G6" s="12">
        <f>SUM($H6:$Q6)</f>
        <v>4.5</v>
      </c>
      <c r="H6" s="12">
        <f>January!AM6+February!AM6+March!AM6+April!AM6+May!AM6+June!AM6+July!AM6+August!AM6+September!AM6+October!AM6+November!AM6+December!AM6</f>
        <v>0</v>
      </c>
      <c r="I6" s="12">
        <f>January!AN6+February!AN6+March!AN6+April!AN6+May!AN6+June!AN6+July!AN6+August!AN6+September!AN6+October!AN6+November!AN6+December!AN6</f>
        <v>0</v>
      </c>
      <c r="J6" s="12">
        <f>January!AO6+February!AO6+March!AO6+April!AO6+May!AO6+June!AO6+July!AO6+August!AO6+September!AO6+October!AO6+November!AO6+December!AO6</f>
        <v>1.5</v>
      </c>
      <c r="K6" s="12">
        <f>January!AP6+February!AP6+March!AP6+April!AP6+May!AP6+June!AP6+July!AP6+August!AP6+September!AP6+October!AP6+November!AP6+December!AP6</f>
        <v>2</v>
      </c>
      <c r="L6" s="12">
        <f>January!AQ6+February!AQ6+March!AQ6+April!AQ6+May!AQ6+June!AQ6+July!AQ6+August!AQ6+September!AQ6+October!AQ6+November!AQ6+December!AQ6</f>
        <v>0</v>
      </c>
      <c r="M6" s="12">
        <f>January!AR6+February!AR6+March!AR6+April!AR6+May!AR6+June!AR6+July!AR6+August!AR6+September!AR6+October!AR6+November!AR6+December!AR6</f>
        <v>0</v>
      </c>
      <c r="N6" s="12">
        <f>January!AS6+February!AS6+March!AS6+April!AS6+May!AS6+June!AS6+July!AS6+August!AS6+September!AS6+October!AS6+November!AS6+December!AS6</f>
        <v>1</v>
      </c>
      <c r="O6" s="12">
        <f>January!AT6+February!AT6+March!AT6+April!AT6+May!AT6+June!AT6+July!AT6+August!AT6+September!AT6+October!AT6+November!AT6+December!AT6</f>
        <v>0</v>
      </c>
      <c r="P6" s="12">
        <f>January!AU6+February!AU6+March!AU6+April!AU6+May!AU6+June!AU6+July!AU6+August!AU6+September!AU6+October!AU6+November!AU6+December!AU6</f>
        <v>0</v>
      </c>
      <c r="Q6" s="30">
        <f>January!AV6+February!AV6+March!AV6+April!AV6+May!AV6+June!AV6+July!AV6+August!AV6+September!AV6+October!AV6+November!AV6+December!AV6</f>
        <v>0</v>
      </c>
    </row>
    <row r="7" spans="2:17" x14ac:dyDescent="0.2">
      <c r="B7" s="17"/>
      <c r="D7" s="29">
        <v>2</v>
      </c>
      <c r="E7" s="12">
        <f>Settings!E4</f>
        <v>1002</v>
      </c>
      <c r="F7" s="12" t="str">
        <f>VLOOKUP(E7,Settings!E:F,2,FALSE)</f>
        <v>Abiola Awe</v>
      </c>
      <c r="G7" s="12">
        <f t="shared" ref="G7:G70" si="0">SUM($H7:$Q7)</f>
        <v>1.5</v>
      </c>
      <c r="H7" s="12">
        <f>January!AM7+February!AM7+March!AM7+April!AM7+May!AM7+June!AM7+July!AM7+August!AM7+September!AM7+October!AM7+November!AM7+December!AM7</f>
        <v>0</v>
      </c>
      <c r="I7" s="12">
        <f>January!AN7+February!AN7+March!AN7+April!AN7+May!AN7+June!AN7+July!AN7+August!AN7+September!AN7+October!AN7+November!AN7+December!AN7</f>
        <v>0</v>
      </c>
      <c r="J7" s="12">
        <f>January!AO7+February!AO7+March!AO7+April!AO7+May!AO7+June!AO7+July!AO7+August!AO7+September!AO7+October!AO7+November!AO7+December!AO7</f>
        <v>0.5</v>
      </c>
      <c r="K7" s="12">
        <f>January!AP7+February!AP7+March!AP7+April!AP7+May!AP7+June!AP7+July!AP7+August!AP7+September!AP7+October!AP7+November!AP7+December!AP7</f>
        <v>1</v>
      </c>
      <c r="L7" s="12">
        <f>January!AQ7+February!AQ7+March!AQ7+April!AQ7+May!AQ7+June!AQ7+July!AQ7+August!AQ7+September!AQ7+October!AQ7+November!AQ7+December!AQ7</f>
        <v>0</v>
      </c>
      <c r="M7" s="12">
        <f>January!AR7+February!AR7+March!AR7+April!AR7+May!AR7+June!AR7+July!AR7+August!AR7+September!AR7+October!AR7+November!AR7+December!AR7</f>
        <v>0</v>
      </c>
      <c r="N7" s="12">
        <f>January!AS7+February!AS7+March!AS7+April!AS7+May!AS7+June!AS7+July!AS7+August!AS7+September!AS7+October!AS7+November!AS7+December!AS7</f>
        <v>0</v>
      </c>
      <c r="O7" s="12">
        <f>January!AT7+February!AT7+March!AT7+April!AT7+May!AT7+June!AT7+July!AT7+August!AT7+September!AT7+October!AT7+November!AT7+December!AT7</f>
        <v>0</v>
      </c>
      <c r="P7" s="12">
        <f>January!AU7+February!AU7+March!AU7+April!AU7+May!AU7+June!AU7+July!AU7+August!AU7+September!AU7+October!AU7+November!AU7+December!AU7</f>
        <v>0</v>
      </c>
      <c r="Q7" s="30">
        <f>January!AV7+February!AV7+March!AV7+April!AV7+May!AV7+June!AV7+July!AV7+August!AV7+September!AV7+October!AV7+November!AV7+December!AV7</f>
        <v>0</v>
      </c>
    </row>
    <row r="8" spans="2:17" x14ac:dyDescent="0.2">
      <c r="B8" s="17"/>
      <c r="D8" s="29">
        <v>3</v>
      </c>
      <c r="E8" s="12">
        <f>Settings!E5</f>
        <v>1003</v>
      </c>
      <c r="F8" s="12" t="str">
        <f>VLOOKUP(E8,Settings!E:F,2,FALSE)</f>
        <v>Adanna Egwuonwu</v>
      </c>
      <c r="G8" s="12">
        <f t="shared" si="0"/>
        <v>1</v>
      </c>
      <c r="H8" s="12">
        <f>January!AM8+February!AM8+March!AM8+April!AM8+May!AM8+June!AM8+July!AM8+August!AM8+September!AM8+October!AM8+November!AM8+December!AM8</f>
        <v>0</v>
      </c>
      <c r="I8" s="12">
        <f>January!AN8+February!AN8+March!AN8+April!AN8+May!AN8+June!AN8+July!AN8+August!AN8+September!AN8+October!AN8+November!AN8+December!AN8</f>
        <v>1</v>
      </c>
      <c r="J8" s="12">
        <f>January!AO8+February!AO8+March!AO8+April!AO8+May!AO8+June!AO8+July!AO8+August!AO8+September!AO8+October!AO8+November!AO8+December!AO8</f>
        <v>0</v>
      </c>
      <c r="K8" s="12">
        <f>January!AP8+February!AP8+March!AP8+April!AP8+May!AP8+June!AP8+July!AP8+August!AP8+September!AP8+October!AP8+November!AP8+December!AP8</f>
        <v>0</v>
      </c>
      <c r="L8" s="12">
        <f>January!AQ8+February!AQ8+March!AQ8+April!AQ8+May!AQ8+June!AQ8+July!AQ8+August!AQ8+September!AQ8+October!AQ8+November!AQ8+December!AQ8</f>
        <v>0</v>
      </c>
      <c r="M8" s="12">
        <f>January!AR8+February!AR8+March!AR8+April!AR8+May!AR8+June!AR8+July!AR8+August!AR8+September!AR8+October!AR8+November!AR8+December!AR8</f>
        <v>0</v>
      </c>
      <c r="N8" s="12">
        <f>January!AS8+February!AS8+March!AS8+April!AS8+May!AS8+June!AS8+July!AS8+August!AS8+September!AS8+October!AS8+November!AS8+December!AS8</f>
        <v>0</v>
      </c>
      <c r="O8" s="12">
        <f>January!AT8+February!AT8+March!AT8+April!AT8+May!AT8+June!AT8+July!AT8+August!AT8+September!AT8+October!AT8+November!AT8+December!AT8</f>
        <v>0</v>
      </c>
      <c r="P8" s="12">
        <f>January!AU8+February!AU8+March!AU8+April!AU8+May!AU8+June!AU8+July!AU8+August!AU8+September!AU8+October!AU8+November!AU8+December!AU8</f>
        <v>0</v>
      </c>
      <c r="Q8" s="30">
        <f>January!AV8+February!AV8+March!AV8+April!AV8+May!AV8+June!AV8+July!AV8+August!AV8+September!AV8+October!AV8+November!AV8+December!AV8</f>
        <v>0</v>
      </c>
    </row>
    <row r="9" spans="2:17" x14ac:dyDescent="0.2">
      <c r="B9" s="17"/>
      <c r="D9" s="29">
        <v>4</v>
      </c>
      <c r="E9" s="12">
        <f>Settings!E6</f>
        <v>1004</v>
      </c>
      <c r="F9" s="12" t="str">
        <f>VLOOKUP(E9,Settings!E:F,2,FALSE)</f>
        <v>Adaobi Onoh</v>
      </c>
      <c r="G9" s="12">
        <f t="shared" si="0"/>
        <v>0</v>
      </c>
      <c r="H9" s="12">
        <f>January!AM9+February!AM9+March!AM9+April!AM9+May!AM9+June!AM9+July!AM9+August!AM9+September!AM9+October!AM9+November!AM9+December!AM9</f>
        <v>0</v>
      </c>
      <c r="I9" s="12">
        <f>January!AN9+February!AN9+March!AN9+April!AN9+May!AN9+June!AN9+July!AN9+August!AN9+September!AN9+October!AN9+November!AN9+December!AN9</f>
        <v>0</v>
      </c>
      <c r="J9" s="12">
        <f>January!AO9+February!AO9+March!AO9+April!AO9+May!AO9+June!AO9+July!AO9+August!AO9+September!AO9+October!AO9+November!AO9+December!AO9</f>
        <v>0</v>
      </c>
      <c r="K9" s="12">
        <f>January!AP9+February!AP9+March!AP9+April!AP9+May!AP9+June!AP9+July!AP9+August!AP9+September!AP9+October!AP9+November!AP9+December!AP9</f>
        <v>0</v>
      </c>
      <c r="L9" s="12">
        <f>January!AQ9+February!AQ9+March!AQ9+April!AQ9+May!AQ9+June!AQ9+July!AQ9+August!AQ9+September!AQ9+October!AQ9+November!AQ9+December!AQ9</f>
        <v>0</v>
      </c>
      <c r="M9" s="12">
        <f>January!AR9+February!AR9+March!AR9+April!AR9+May!AR9+June!AR9+July!AR9+August!AR9+September!AR9+October!AR9+November!AR9+December!AR9</f>
        <v>0</v>
      </c>
      <c r="N9" s="12">
        <f>January!AS9+February!AS9+March!AS9+April!AS9+May!AS9+June!AS9+July!AS9+August!AS9+September!AS9+October!AS9+November!AS9+December!AS9</f>
        <v>0</v>
      </c>
      <c r="O9" s="12">
        <f>January!AT9+February!AT9+March!AT9+April!AT9+May!AT9+June!AT9+July!AT9+August!AT9+September!AT9+October!AT9+November!AT9+December!AT9</f>
        <v>0</v>
      </c>
      <c r="P9" s="12">
        <f>January!AU9+February!AU9+March!AU9+April!AU9+May!AU9+June!AU9+July!AU9+August!AU9+September!AU9+October!AU9+November!AU9+December!AU9</f>
        <v>0</v>
      </c>
      <c r="Q9" s="30">
        <f>January!AV9+February!AV9+March!AV9+April!AV9+May!AV9+June!AV9+July!AV9+August!AV9+September!AV9+October!AV9+November!AV9+December!AV9</f>
        <v>0</v>
      </c>
    </row>
    <row r="10" spans="2:17" x14ac:dyDescent="0.2">
      <c r="B10" s="17"/>
      <c r="D10" s="29">
        <v>5</v>
      </c>
      <c r="E10" s="12">
        <f>Settings!E7</f>
        <v>1005</v>
      </c>
      <c r="F10" s="12" t="str">
        <f>VLOOKUP(E10,Settings!E:F,2,FALSE)</f>
        <v>Adebimpe Abdulganiyu</v>
      </c>
      <c r="G10" s="12">
        <f t="shared" si="0"/>
        <v>0</v>
      </c>
      <c r="H10" s="12">
        <f>January!AM10+February!AM10+March!AM10+April!AM10+May!AM10+June!AM10+July!AM10+August!AM10+September!AM10+October!AM10+November!AM10+December!AM10</f>
        <v>0</v>
      </c>
      <c r="I10" s="12">
        <f>January!AN10+February!AN10+March!AN10+April!AN10+May!AN10+June!AN10+July!AN10+August!AN10+September!AN10+October!AN10+November!AN10+December!AN10</f>
        <v>0</v>
      </c>
      <c r="J10" s="12">
        <f>January!AO10+February!AO10+March!AO10+April!AO10+May!AO10+June!AO10+July!AO10+August!AO10+September!AO10+October!AO10+November!AO10+December!AO10</f>
        <v>0</v>
      </c>
      <c r="K10" s="12">
        <f>January!AP10+February!AP10+March!AP10+April!AP10+May!AP10+June!AP10+July!AP10+August!AP10+September!AP10+October!AP10+November!AP10+December!AP10</f>
        <v>0</v>
      </c>
      <c r="L10" s="12">
        <f>January!AQ10+February!AQ10+March!AQ10+April!AQ10+May!AQ10+June!AQ10+July!AQ10+August!AQ10+September!AQ10+October!AQ10+November!AQ10+December!AQ10</f>
        <v>0</v>
      </c>
      <c r="M10" s="12">
        <f>January!AR10+February!AR10+March!AR10+April!AR10+May!AR10+June!AR10+July!AR10+August!AR10+September!AR10+October!AR10+November!AR10+December!AR10</f>
        <v>0</v>
      </c>
      <c r="N10" s="12">
        <f>January!AS10+February!AS10+March!AS10+April!AS10+May!AS10+June!AS10+July!AS10+August!AS10+September!AS10+October!AS10+November!AS10+December!AS10</f>
        <v>0</v>
      </c>
      <c r="O10" s="12">
        <f>January!AT10+February!AT10+March!AT10+April!AT10+May!AT10+June!AT10+July!AT10+August!AT10+September!AT10+October!AT10+November!AT10+December!AT10</f>
        <v>0</v>
      </c>
      <c r="P10" s="12">
        <f>January!AU10+February!AU10+March!AU10+April!AU10+May!AU10+June!AU10+July!AU10+August!AU10+September!AU10+October!AU10+November!AU10+December!AU10</f>
        <v>0</v>
      </c>
      <c r="Q10" s="30">
        <f>January!AV10+February!AV10+March!AV10+April!AV10+May!AV10+June!AV10+July!AV10+August!AV10+September!AV10+October!AV10+November!AV10+December!AV10</f>
        <v>0</v>
      </c>
    </row>
    <row r="11" spans="2:17" x14ac:dyDescent="0.2">
      <c r="B11" s="17"/>
      <c r="D11" s="29">
        <v>6</v>
      </c>
      <c r="E11" s="12">
        <f>Settings!E8</f>
        <v>1006</v>
      </c>
      <c r="F11" s="12" t="str">
        <f>VLOOKUP(E11,Settings!E:F,2,FALSE)</f>
        <v>Adebola Awoniyi</v>
      </c>
      <c r="G11" s="12">
        <f t="shared" si="0"/>
        <v>0.5</v>
      </c>
      <c r="H11" s="12">
        <f>January!AM11+February!AM11+March!AM11+April!AM11+May!AM11+June!AM11+July!AM11+August!AM11+September!AM11+October!AM11+November!AM11+December!AM11</f>
        <v>0</v>
      </c>
      <c r="I11" s="12">
        <f>January!AN11+February!AN11+March!AN11+April!AN11+May!AN11+June!AN11+July!AN11+August!AN11+September!AN11+October!AN11+November!AN11+December!AN11</f>
        <v>0</v>
      </c>
      <c r="J11" s="12">
        <f>January!AO11+February!AO11+March!AO11+April!AO11+May!AO11+June!AO11+July!AO11+August!AO11+September!AO11+October!AO11+November!AO11+December!AO11</f>
        <v>0.5</v>
      </c>
      <c r="K11" s="12">
        <f>January!AP11+February!AP11+March!AP11+April!AP11+May!AP11+June!AP11+July!AP11+August!AP11+September!AP11+October!AP11+November!AP11+December!AP11</f>
        <v>0</v>
      </c>
      <c r="L11" s="12">
        <f>January!AQ11+February!AQ11+March!AQ11+April!AQ11+May!AQ11+June!AQ11+July!AQ11+August!AQ11+September!AQ11+October!AQ11+November!AQ11+December!AQ11</f>
        <v>0</v>
      </c>
      <c r="M11" s="12">
        <f>January!AR11+February!AR11+March!AR11+April!AR11+May!AR11+June!AR11+July!AR11+August!AR11+September!AR11+October!AR11+November!AR11+December!AR11</f>
        <v>0</v>
      </c>
      <c r="N11" s="12">
        <f>January!AS11+February!AS11+March!AS11+April!AS11+May!AS11+June!AS11+July!AS11+August!AS11+September!AS11+October!AS11+November!AS11+December!AS11</f>
        <v>0</v>
      </c>
      <c r="O11" s="12">
        <f>January!AT11+February!AT11+March!AT11+April!AT11+May!AT11+June!AT11+July!AT11+August!AT11+September!AT11+October!AT11+November!AT11+December!AT11</f>
        <v>0</v>
      </c>
      <c r="P11" s="12">
        <f>January!AU11+February!AU11+March!AU11+April!AU11+May!AU11+June!AU11+July!AU11+August!AU11+September!AU11+October!AU11+November!AU11+December!AU11</f>
        <v>0</v>
      </c>
      <c r="Q11" s="30">
        <f>January!AV11+February!AV11+March!AV11+April!AV11+May!AV11+June!AV11+July!AV11+August!AV11+September!AV11+October!AV11+November!AV11+December!AV11</f>
        <v>0</v>
      </c>
    </row>
    <row r="12" spans="2:17" x14ac:dyDescent="0.2">
      <c r="B12" s="17"/>
      <c r="D12" s="29">
        <v>7</v>
      </c>
      <c r="E12" s="12">
        <f>Settings!E9</f>
        <v>1007</v>
      </c>
      <c r="F12" s="12" t="str">
        <f>VLOOKUP(E12,Settings!E:F,2,FALSE)</f>
        <v>Adekoyejo Daudu</v>
      </c>
      <c r="G12" s="12">
        <f t="shared" si="0"/>
        <v>0</v>
      </c>
      <c r="H12" s="12">
        <f>January!AM12+February!AM12+March!AM12+April!AM12+May!AM12+June!AM12+July!AM12+August!AM12+September!AM12+October!AM12+November!AM12+December!AM12</f>
        <v>0</v>
      </c>
      <c r="I12" s="12">
        <f>January!AN12+February!AN12+March!AN12+April!AN12+May!AN12+June!AN12+July!AN12+August!AN12+September!AN12+October!AN12+November!AN12+December!AN12</f>
        <v>0</v>
      </c>
      <c r="J12" s="12">
        <f>January!AO12+February!AO12+March!AO12+April!AO12+May!AO12+June!AO12+July!AO12+August!AO12+September!AO12+October!AO12+November!AO12+December!AO12</f>
        <v>0</v>
      </c>
      <c r="K12" s="12">
        <f>January!AP12+February!AP12+March!AP12+April!AP12+May!AP12+June!AP12+July!AP12+August!AP12+September!AP12+October!AP12+November!AP12+December!AP12</f>
        <v>0</v>
      </c>
      <c r="L12" s="12">
        <f>January!AQ12+February!AQ12+March!AQ12+April!AQ12+May!AQ12+June!AQ12+July!AQ12+August!AQ12+September!AQ12+October!AQ12+November!AQ12+December!AQ12</f>
        <v>0</v>
      </c>
      <c r="M12" s="12">
        <f>January!AR12+February!AR12+March!AR12+April!AR12+May!AR12+June!AR12+July!AR12+August!AR12+September!AR12+October!AR12+November!AR12+December!AR12</f>
        <v>0</v>
      </c>
      <c r="N12" s="12">
        <f>January!AS12+February!AS12+March!AS12+April!AS12+May!AS12+June!AS12+July!AS12+August!AS12+September!AS12+October!AS12+November!AS12+December!AS12</f>
        <v>0</v>
      </c>
      <c r="O12" s="12">
        <f>January!AT12+February!AT12+March!AT12+April!AT12+May!AT12+June!AT12+July!AT12+August!AT12+September!AT12+October!AT12+November!AT12+December!AT12</f>
        <v>0</v>
      </c>
      <c r="P12" s="12">
        <f>January!AU12+February!AU12+March!AU12+April!AU12+May!AU12+June!AU12+July!AU12+August!AU12+September!AU12+October!AU12+November!AU12+December!AU12</f>
        <v>0</v>
      </c>
      <c r="Q12" s="30">
        <f>January!AV12+February!AV12+March!AV12+April!AV12+May!AV12+June!AV12+July!AV12+August!AV12+September!AV12+October!AV12+November!AV12+December!AV12</f>
        <v>0</v>
      </c>
    </row>
    <row r="13" spans="2:17" x14ac:dyDescent="0.2">
      <c r="B13" s="17"/>
      <c r="D13" s="29">
        <v>8</v>
      </c>
      <c r="E13" s="12">
        <f>Settings!E10</f>
        <v>1008</v>
      </c>
      <c r="F13" s="12" t="str">
        <f>VLOOKUP(E13,Settings!E:F,2,FALSE)</f>
        <v>Adeluola Abdullateef</v>
      </c>
      <c r="G13" s="12">
        <f t="shared" si="0"/>
        <v>0.5</v>
      </c>
      <c r="H13" s="12">
        <f>January!AM13+February!AM13+March!AM13+April!AM13+May!AM13+June!AM13+July!AM13+August!AM13+September!AM13+October!AM13+November!AM13+December!AM13</f>
        <v>0</v>
      </c>
      <c r="I13" s="12">
        <f>January!AN13+February!AN13+March!AN13+April!AN13+May!AN13+June!AN13+July!AN13+August!AN13+September!AN13+October!AN13+November!AN13+December!AN13</f>
        <v>0</v>
      </c>
      <c r="J13" s="12">
        <f>January!AO13+February!AO13+March!AO13+April!AO13+May!AO13+June!AO13+July!AO13+August!AO13+September!AO13+October!AO13+November!AO13+December!AO13</f>
        <v>0.5</v>
      </c>
      <c r="K13" s="12">
        <f>January!AP13+February!AP13+March!AP13+April!AP13+May!AP13+June!AP13+July!AP13+August!AP13+September!AP13+October!AP13+November!AP13+December!AP13</f>
        <v>0</v>
      </c>
      <c r="L13" s="12">
        <f>January!AQ13+February!AQ13+March!AQ13+April!AQ13+May!AQ13+June!AQ13+July!AQ13+August!AQ13+September!AQ13+October!AQ13+November!AQ13+December!AQ13</f>
        <v>0</v>
      </c>
      <c r="M13" s="12">
        <f>January!AR13+February!AR13+March!AR13+April!AR13+May!AR13+June!AR13+July!AR13+August!AR13+September!AR13+October!AR13+November!AR13+December!AR13</f>
        <v>0</v>
      </c>
      <c r="N13" s="12">
        <f>January!AS13+February!AS13+March!AS13+April!AS13+May!AS13+June!AS13+July!AS13+August!AS13+September!AS13+October!AS13+November!AS13+December!AS13</f>
        <v>0</v>
      </c>
      <c r="O13" s="12">
        <f>January!AT13+February!AT13+March!AT13+April!AT13+May!AT13+June!AT13+July!AT13+August!AT13+September!AT13+October!AT13+November!AT13+December!AT13</f>
        <v>0</v>
      </c>
      <c r="P13" s="12">
        <f>January!AU13+February!AU13+March!AU13+April!AU13+May!AU13+June!AU13+July!AU13+August!AU13+September!AU13+October!AU13+November!AU13+December!AU13</f>
        <v>0</v>
      </c>
      <c r="Q13" s="30">
        <f>January!AV13+February!AV13+March!AV13+April!AV13+May!AV13+June!AV13+July!AV13+August!AV13+September!AV13+October!AV13+November!AV13+December!AV13</f>
        <v>0</v>
      </c>
    </row>
    <row r="14" spans="2:17" x14ac:dyDescent="0.2">
      <c r="B14" s="17"/>
      <c r="D14" s="29">
        <v>9</v>
      </c>
      <c r="E14" s="12">
        <f>Settings!E11</f>
        <v>1009</v>
      </c>
      <c r="F14" s="12" t="str">
        <f>VLOOKUP(E14,Settings!E:F,2,FALSE)</f>
        <v>Adeniyi Obikoya</v>
      </c>
      <c r="G14" s="12">
        <f t="shared" si="0"/>
        <v>1</v>
      </c>
      <c r="H14" s="12">
        <f>January!AM14+February!AM14+March!AM14+April!AM14+May!AM14+June!AM14+July!AM14+August!AM14+September!AM14+October!AM14+November!AM14+December!AM14</f>
        <v>0</v>
      </c>
      <c r="I14" s="12">
        <f>January!AN14+February!AN14+March!AN14+April!AN14+May!AN14+June!AN14+July!AN14+August!AN14+September!AN14+October!AN14+November!AN14+December!AN14</f>
        <v>0</v>
      </c>
      <c r="J14" s="12">
        <f>January!AO14+February!AO14+March!AO14+April!AO14+May!AO14+June!AO14+July!AO14+August!AO14+September!AO14+October!AO14+November!AO14+December!AO14</f>
        <v>1</v>
      </c>
      <c r="K14" s="12">
        <f>January!AP14+February!AP14+March!AP14+April!AP14+May!AP14+June!AP14+July!AP14+August!AP14+September!AP14+October!AP14+November!AP14+December!AP14</f>
        <v>0</v>
      </c>
      <c r="L14" s="12">
        <f>January!AQ14+February!AQ14+March!AQ14+April!AQ14+May!AQ14+June!AQ14+July!AQ14+August!AQ14+September!AQ14+October!AQ14+November!AQ14+December!AQ14</f>
        <v>0</v>
      </c>
      <c r="M14" s="12">
        <f>January!AR14+February!AR14+March!AR14+April!AR14+May!AR14+June!AR14+July!AR14+August!AR14+September!AR14+October!AR14+November!AR14+December!AR14</f>
        <v>0</v>
      </c>
      <c r="N14" s="12">
        <f>January!AS14+February!AS14+March!AS14+April!AS14+May!AS14+June!AS14+July!AS14+August!AS14+September!AS14+October!AS14+November!AS14+December!AS14</f>
        <v>0</v>
      </c>
      <c r="O14" s="12">
        <f>January!AT14+February!AT14+March!AT14+April!AT14+May!AT14+June!AT14+July!AT14+August!AT14+September!AT14+October!AT14+November!AT14+December!AT14</f>
        <v>0</v>
      </c>
      <c r="P14" s="12">
        <f>January!AU14+February!AU14+March!AU14+April!AU14+May!AU14+June!AU14+July!AU14+August!AU14+September!AU14+October!AU14+November!AU14+December!AU14</f>
        <v>0</v>
      </c>
      <c r="Q14" s="30">
        <f>January!AV14+February!AV14+March!AV14+April!AV14+May!AV14+June!AV14+July!AV14+August!AV14+September!AV14+October!AV14+November!AV14+December!AV14</f>
        <v>0</v>
      </c>
    </row>
    <row r="15" spans="2:17" x14ac:dyDescent="0.2">
      <c r="B15" s="17"/>
      <c r="D15" s="29">
        <v>10</v>
      </c>
      <c r="E15" s="12">
        <f>Settings!E12</f>
        <v>1010</v>
      </c>
      <c r="F15" s="12" t="str">
        <f>VLOOKUP(E15,Settings!E:F,2,FALSE)</f>
        <v>Adeola Elujobade</v>
      </c>
      <c r="G15" s="12">
        <f t="shared" si="0"/>
        <v>0</v>
      </c>
      <c r="H15" s="12">
        <f>January!AM15+February!AM15+March!AM15+April!AM15+May!AM15+June!AM15+July!AM15+August!AM15+September!AM15+October!AM15+November!AM15+December!AM15</f>
        <v>0</v>
      </c>
      <c r="I15" s="12">
        <f>January!AN15+February!AN15+March!AN15+April!AN15+May!AN15+June!AN15+July!AN15+August!AN15+September!AN15+October!AN15+November!AN15+December!AN15</f>
        <v>0</v>
      </c>
      <c r="J15" s="12">
        <f>January!AO15+February!AO15+March!AO15+April!AO15+May!AO15+June!AO15+July!AO15+August!AO15+September!AO15+October!AO15+November!AO15+December!AO15</f>
        <v>0</v>
      </c>
      <c r="K15" s="12">
        <f>January!AP15+February!AP15+March!AP15+April!AP15+May!AP15+June!AP15+July!AP15+August!AP15+September!AP15+October!AP15+November!AP15+December!AP15</f>
        <v>0</v>
      </c>
      <c r="L15" s="12">
        <f>January!AQ15+February!AQ15+March!AQ15+April!AQ15+May!AQ15+June!AQ15+July!AQ15+August!AQ15+September!AQ15+October!AQ15+November!AQ15+December!AQ15</f>
        <v>0</v>
      </c>
      <c r="M15" s="12">
        <f>January!AR15+February!AR15+March!AR15+April!AR15+May!AR15+June!AR15+July!AR15+August!AR15+September!AR15+October!AR15+November!AR15+December!AR15</f>
        <v>0</v>
      </c>
      <c r="N15" s="12">
        <f>January!AS15+February!AS15+March!AS15+April!AS15+May!AS15+June!AS15+July!AS15+August!AS15+September!AS15+October!AS15+November!AS15+December!AS15</f>
        <v>0</v>
      </c>
      <c r="O15" s="12">
        <f>January!AT15+February!AT15+March!AT15+April!AT15+May!AT15+June!AT15+July!AT15+August!AT15+September!AT15+October!AT15+November!AT15+December!AT15</f>
        <v>0</v>
      </c>
      <c r="P15" s="12">
        <f>January!AU15+February!AU15+March!AU15+April!AU15+May!AU15+June!AU15+July!AU15+August!AU15+September!AU15+October!AU15+November!AU15+December!AU15</f>
        <v>0</v>
      </c>
      <c r="Q15" s="30">
        <f>January!AV15+February!AV15+March!AV15+April!AV15+May!AV15+June!AV15+July!AV15+August!AV15+September!AV15+October!AV15+November!AV15+December!AV15</f>
        <v>0</v>
      </c>
    </row>
    <row r="16" spans="2:17" x14ac:dyDescent="0.2">
      <c r="B16" s="17"/>
      <c r="D16" s="29">
        <v>11</v>
      </c>
      <c r="E16" s="12">
        <f>Settings!E13</f>
        <v>1011</v>
      </c>
      <c r="F16" s="12" t="str">
        <f>VLOOKUP(E16,Settings!E:F,2,FALSE)</f>
        <v xml:space="preserve">Adesewa Okulaja </v>
      </c>
      <c r="G16" s="12">
        <f t="shared" si="0"/>
        <v>0</v>
      </c>
      <c r="H16" s="12">
        <f>January!AM16+February!AM16+March!AM16+April!AM16+May!AM16+June!AM16+July!AM16+August!AM16+September!AM16+October!AM16+November!AM16+December!AM16</f>
        <v>0</v>
      </c>
      <c r="I16" s="12">
        <f>January!AN16+February!AN16+March!AN16+April!AN16+May!AN16+June!AN16+July!AN16+August!AN16+September!AN16+October!AN16+November!AN16+December!AN16</f>
        <v>0</v>
      </c>
      <c r="J16" s="12">
        <f>January!AO16+February!AO16+March!AO16+April!AO16+May!AO16+June!AO16+July!AO16+August!AO16+September!AO16+October!AO16+November!AO16+December!AO16</f>
        <v>0</v>
      </c>
      <c r="K16" s="12">
        <f>January!AP16+February!AP16+March!AP16+April!AP16+May!AP16+June!AP16+July!AP16+August!AP16+September!AP16+October!AP16+November!AP16+December!AP16</f>
        <v>0</v>
      </c>
      <c r="L16" s="12">
        <f>January!AQ16+February!AQ16+March!AQ16+April!AQ16+May!AQ16+June!AQ16+July!AQ16+August!AQ16+September!AQ16+October!AQ16+November!AQ16+December!AQ16</f>
        <v>0</v>
      </c>
      <c r="M16" s="12">
        <f>January!AR16+February!AR16+March!AR16+April!AR16+May!AR16+June!AR16+July!AR16+August!AR16+September!AR16+October!AR16+November!AR16+December!AR16</f>
        <v>0</v>
      </c>
      <c r="N16" s="12">
        <f>January!AS16+February!AS16+March!AS16+April!AS16+May!AS16+June!AS16+July!AS16+August!AS16+September!AS16+October!AS16+November!AS16+December!AS16</f>
        <v>0</v>
      </c>
      <c r="O16" s="12">
        <f>January!AT16+February!AT16+March!AT16+April!AT16+May!AT16+June!AT16+July!AT16+August!AT16+September!AT16+October!AT16+November!AT16+December!AT16</f>
        <v>0</v>
      </c>
      <c r="P16" s="12">
        <f>January!AU16+February!AU16+March!AU16+April!AU16+May!AU16+June!AU16+July!AU16+August!AU16+September!AU16+October!AU16+November!AU16+December!AU16</f>
        <v>0</v>
      </c>
      <c r="Q16" s="30">
        <f>January!AV16+February!AV16+March!AV16+April!AV16+May!AV16+June!AV16+July!AV16+August!AV16+September!AV16+October!AV16+November!AV16+December!AV16</f>
        <v>0</v>
      </c>
    </row>
    <row r="17" spans="2:17" x14ac:dyDescent="0.2">
      <c r="B17" s="17"/>
      <c r="D17" s="29">
        <v>12</v>
      </c>
      <c r="E17" s="12">
        <f>Settings!E14</f>
        <v>1012</v>
      </c>
      <c r="F17" s="12" t="str">
        <f>VLOOKUP(E17,Settings!E:F,2,FALSE)</f>
        <v>Adesola Onabanjo</v>
      </c>
      <c r="G17" s="12">
        <f t="shared" si="0"/>
        <v>0</v>
      </c>
      <c r="H17" s="12">
        <f>January!AM17+February!AM17+March!AM17+April!AM17+May!AM17+June!AM17+July!AM17+August!AM17+September!AM17+October!AM17+November!AM17+December!AM17</f>
        <v>0</v>
      </c>
      <c r="I17" s="12">
        <f>January!AN17+February!AN17+March!AN17+April!AN17+May!AN17+June!AN17+July!AN17+August!AN17+September!AN17+October!AN17+November!AN17+December!AN17</f>
        <v>0</v>
      </c>
      <c r="J17" s="12">
        <f>January!AO17+February!AO17+March!AO17+April!AO17+May!AO17+June!AO17+July!AO17+August!AO17+September!AO17+October!AO17+November!AO17+December!AO17</f>
        <v>0</v>
      </c>
      <c r="K17" s="12">
        <f>January!AP17+February!AP17+March!AP17+April!AP17+May!AP17+June!AP17+July!AP17+August!AP17+September!AP17+October!AP17+November!AP17+December!AP17</f>
        <v>0</v>
      </c>
      <c r="L17" s="12">
        <f>January!AQ17+February!AQ17+March!AQ17+April!AQ17+May!AQ17+June!AQ17+July!AQ17+August!AQ17+September!AQ17+October!AQ17+November!AQ17+December!AQ17</f>
        <v>0</v>
      </c>
      <c r="M17" s="12">
        <f>January!AR17+February!AR17+March!AR17+April!AR17+May!AR17+June!AR17+July!AR17+August!AR17+September!AR17+October!AR17+November!AR17+December!AR17</f>
        <v>0</v>
      </c>
      <c r="N17" s="12">
        <f>January!AS17+February!AS17+March!AS17+April!AS17+May!AS17+June!AS17+July!AS17+August!AS17+September!AS17+October!AS17+November!AS17+December!AS17</f>
        <v>0</v>
      </c>
      <c r="O17" s="12">
        <f>January!AT17+February!AT17+March!AT17+April!AT17+May!AT17+June!AT17+July!AT17+August!AT17+September!AT17+October!AT17+November!AT17+December!AT17</f>
        <v>0</v>
      </c>
      <c r="P17" s="12">
        <f>January!AU17+February!AU17+March!AU17+April!AU17+May!AU17+June!AU17+July!AU17+August!AU17+September!AU17+October!AU17+November!AU17+December!AU17</f>
        <v>0</v>
      </c>
      <c r="Q17" s="30">
        <f>January!AV17+February!AV17+March!AV17+April!AV17+May!AV17+June!AV17+July!AV17+August!AV17+September!AV17+October!AV17+November!AV17+December!AV17</f>
        <v>0</v>
      </c>
    </row>
    <row r="18" spans="2:17" x14ac:dyDescent="0.2">
      <c r="B18" s="17"/>
      <c r="D18" s="29">
        <v>13</v>
      </c>
      <c r="E18" s="12">
        <f>Settings!E15</f>
        <v>1013</v>
      </c>
      <c r="F18" s="12" t="str">
        <f>VLOOKUP(E18,Settings!E:F,2,FALSE)</f>
        <v>Adetutu Oyedipe</v>
      </c>
      <c r="G18" s="12">
        <f t="shared" si="0"/>
        <v>0.5</v>
      </c>
      <c r="H18" s="12">
        <f>January!AM18+February!AM18+March!AM18+April!AM18+May!AM18+June!AM18+July!AM18+August!AM18+September!AM18+October!AM18+November!AM18+December!AM18</f>
        <v>0</v>
      </c>
      <c r="I18" s="12">
        <f>January!AN18+February!AN18+March!AN18+April!AN18+May!AN18+June!AN18+July!AN18+August!AN18+September!AN18+October!AN18+November!AN18+December!AN18</f>
        <v>0</v>
      </c>
      <c r="J18" s="12">
        <f>January!AO18+February!AO18+March!AO18+April!AO18+May!AO18+June!AO18+July!AO18+August!AO18+September!AO18+October!AO18+November!AO18+December!AO18</f>
        <v>0.5</v>
      </c>
      <c r="K18" s="12">
        <f>January!AP18+February!AP18+March!AP18+April!AP18+May!AP18+June!AP18+July!AP18+August!AP18+September!AP18+October!AP18+November!AP18+December!AP18</f>
        <v>0</v>
      </c>
      <c r="L18" s="12">
        <f>January!AQ18+February!AQ18+March!AQ18+April!AQ18+May!AQ18+June!AQ18+July!AQ18+August!AQ18+September!AQ18+October!AQ18+November!AQ18+December!AQ18</f>
        <v>0</v>
      </c>
      <c r="M18" s="12">
        <f>January!AR18+February!AR18+March!AR18+April!AR18+May!AR18+June!AR18+July!AR18+August!AR18+September!AR18+October!AR18+November!AR18+December!AR18</f>
        <v>0</v>
      </c>
      <c r="N18" s="12">
        <f>January!AS18+February!AS18+March!AS18+April!AS18+May!AS18+June!AS18+July!AS18+August!AS18+September!AS18+October!AS18+November!AS18+December!AS18</f>
        <v>0</v>
      </c>
      <c r="O18" s="12">
        <f>January!AT18+February!AT18+March!AT18+April!AT18+May!AT18+June!AT18+July!AT18+August!AT18+September!AT18+October!AT18+November!AT18+December!AT18</f>
        <v>0</v>
      </c>
      <c r="P18" s="12">
        <f>January!AU18+February!AU18+March!AU18+April!AU18+May!AU18+June!AU18+July!AU18+August!AU18+September!AU18+October!AU18+November!AU18+December!AU18</f>
        <v>0</v>
      </c>
      <c r="Q18" s="30">
        <f>January!AV18+February!AV18+March!AV18+April!AV18+May!AV18+June!AV18+July!AV18+August!AV18+September!AV18+October!AV18+November!AV18+December!AV18</f>
        <v>0</v>
      </c>
    </row>
    <row r="19" spans="2:17" x14ac:dyDescent="0.2">
      <c r="B19" s="17"/>
      <c r="D19" s="29">
        <v>14</v>
      </c>
      <c r="E19" s="12">
        <f>Settings!E16</f>
        <v>1014</v>
      </c>
      <c r="F19" s="12" t="str">
        <f>VLOOKUP(E19,Settings!E:F,2,FALSE)</f>
        <v>Adeyemi Shofolabo</v>
      </c>
      <c r="G19" s="12">
        <f t="shared" si="0"/>
        <v>0</v>
      </c>
      <c r="H19" s="12">
        <f>January!AM19+February!AM19+March!AM19+April!AM19+May!AM19+June!AM19+July!AM19+August!AM19+September!AM19+October!AM19+November!AM19+December!AM19</f>
        <v>0</v>
      </c>
      <c r="I19" s="12">
        <f>January!AN19+February!AN19+March!AN19+April!AN19+May!AN19+June!AN19+July!AN19+August!AN19+September!AN19+October!AN19+November!AN19+December!AN19</f>
        <v>0</v>
      </c>
      <c r="J19" s="12">
        <f>January!AO19+February!AO19+March!AO19+April!AO19+May!AO19+June!AO19+July!AO19+August!AO19+September!AO19+October!AO19+November!AO19+December!AO19</f>
        <v>0</v>
      </c>
      <c r="K19" s="12">
        <f>January!AP19+February!AP19+March!AP19+April!AP19+May!AP19+June!AP19+July!AP19+August!AP19+September!AP19+October!AP19+November!AP19+December!AP19</f>
        <v>0</v>
      </c>
      <c r="L19" s="12">
        <f>January!AQ19+February!AQ19+March!AQ19+April!AQ19+May!AQ19+June!AQ19+July!AQ19+August!AQ19+September!AQ19+October!AQ19+November!AQ19+December!AQ19</f>
        <v>0</v>
      </c>
      <c r="M19" s="12">
        <f>January!AR19+February!AR19+March!AR19+April!AR19+May!AR19+June!AR19+July!AR19+August!AR19+September!AR19+October!AR19+November!AR19+December!AR19</f>
        <v>0</v>
      </c>
      <c r="N19" s="12">
        <f>January!AS19+February!AS19+March!AS19+April!AS19+May!AS19+June!AS19+July!AS19+August!AS19+September!AS19+October!AS19+November!AS19+December!AS19</f>
        <v>0</v>
      </c>
      <c r="O19" s="12">
        <f>January!AT19+February!AT19+March!AT19+April!AT19+May!AT19+June!AT19+July!AT19+August!AT19+September!AT19+October!AT19+November!AT19+December!AT19</f>
        <v>0</v>
      </c>
      <c r="P19" s="12">
        <f>January!AU19+February!AU19+March!AU19+April!AU19+May!AU19+June!AU19+July!AU19+August!AU19+September!AU19+October!AU19+November!AU19+December!AU19</f>
        <v>0</v>
      </c>
      <c r="Q19" s="30">
        <f>January!AV19+February!AV19+March!AV19+April!AV19+May!AV19+June!AV19+July!AV19+August!AV19+September!AV19+October!AV19+November!AV19+December!AV19</f>
        <v>0</v>
      </c>
    </row>
    <row r="20" spans="2:17" x14ac:dyDescent="0.2">
      <c r="B20" s="17"/>
      <c r="D20" s="29">
        <v>15</v>
      </c>
      <c r="E20" s="12">
        <f>Settings!E17</f>
        <v>1015</v>
      </c>
      <c r="F20" s="12" t="str">
        <f>VLOOKUP(E20,Settings!E:F,2,FALSE)</f>
        <v xml:space="preserve">Afeez Abanishe </v>
      </c>
      <c r="G20" s="12">
        <f t="shared" si="0"/>
        <v>0</v>
      </c>
      <c r="H20" s="12">
        <f>January!AM20+February!AM20+March!AM20+April!AM20+May!AM20+June!AM20+July!AM20+August!AM20+September!AM20+October!AM20+November!AM20+December!AM20</f>
        <v>0</v>
      </c>
      <c r="I20" s="12">
        <f>January!AN20+February!AN20+March!AN20+April!AN20+May!AN20+June!AN20+July!AN20+August!AN20+September!AN20+October!AN20+November!AN20+December!AN20</f>
        <v>0</v>
      </c>
      <c r="J20" s="12">
        <f>January!AO20+February!AO20+March!AO20+April!AO20+May!AO20+June!AO20+July!AO20+August!AO20+September!AO20+October!AO20+November!AO20+December!AO20</f>
        <v>0</v>
      </c>
      <c r="K20" s="12">
        <f>January!AP20+February!AP20+March!AP20+April!AP20+May!AP20+June!AP20+July!AP20+August!AP20+September!AP20+October!AP20+November!AP20+December!AP20</f>
        <v>0</v>
      </c>
      <c r="L20" s="12">
        <f>January!AQ20+February!AQ20+March!AQ20+April!AQ20+May!AQ20+June!AQ20+July!AQ20+August!AQ20+September!AQ20+October!AQ20+November!AQ20+December!AQ20</f>
        <v>0</v>
      </c>
      <c r="M20" s="12">
        <f>January!AR20+February!AR20+March!AR20+April!AR20+May!AR20+June!AR20+July!AR20+August!AR20+September!AR20+October!AR20+November!AR20+December!AR20</f>
        <v>0</v>
      </c>
      <c r="N20" s="12">
        <f>January!AS20+February!AS20+March!AS20+April!AS20+May!AS20+June!AS20+July!AS20+August!AS20+September!AS20+October!AS20+November!AS20+December!AS20</f>
        <v>0</v>
      </c>
      <c r="O20" s="12">
        <f>January!AT20+February!AT20+March!AT20+April!AT20+May!AT20+June!AT20+July!AT20+August!AT20+September!AT20+October!AT20+November!AT20+December!AT20</f>
        <v>0</v>
      </c>
      <c r="P20" s="12">
        <f>January!AU20+February!AU20+March!AU20+April!AU20+May!AU20+June!AU20+July!AU20+August!AU20+September!AU20+October!AU20+November!AU20+December!AU20</f>
        <v>0</v>
      </c>
      <c r="Q20" s="30">
        <f>January!AV20+February!AV20+March!AV20+April!AV20+May!AV20+June!AV20+July!AV20+August!AV20+September!AV20+October!AV20+November!AV20+December!AV20</f>
        <v>0</v>
      </c>
    </row>
    <row r="21" spans="2:17" x14ac:dyDescent="0.2">
      <c r="B21" s="17"/>
      <c r="D21" s="29">
        <v>16</v>
      </c>
      <c r="E21" s="12">
        <f>Settings!E18</f>
        <v>1016</v>
      </c>
      <c r="F21" s="12" t="str">
        <f>VLOOKUP(E21,Settings!E:F,2,FALSE)</f>
        <v xml:space="preserve">Ajomale  Funmilayo </v>
      </c>
      <c r="G21" s="12">
        <f t="shared" si="0"/>
        <v>0</v>
      </c>
      <c r="H21" s="12">
        <f>January!AM21+February!AM21+March!AM21+April!AM21+May!AM21+June!AM21+July!AM21+August!AM21+September!AM21+October!AM21+November!AM21+December!AM21</f>
        <v>0</v>
      </c>
      <c r="I21" s="12">
        <f>January!AN21+February!AN21+March!AN21+April!AN21+May!AN21+June!AN21+July!AN21+August!AN21+September!AN21+October!AN21+November!AN21+December!AN21</f>
        <v>0</v>
      </c>
      <c r="J21" s="12">
        <f>January!AO21+February!AO21+March!AO21+April!AO21+May!AO21+June!AO21+July!AO21+August!AO21+September!AO21+October!AO21+November!AO21+December!AO21</f>
        <v>0</v>
      </c>
      <c r="K21" s="12">
        <f>January!AP21+February!AP21+March!AP21+April!AP21+May!AP21+June!AP21+July!AP21+August!AP21+September!AP21+October!AP21+November!AP21+December!AP21</f>
        <v>0</v>
      </c>
      <c r="L21" s="12">
        <f>January!AQ21+February!AQ21+March!AQ21+April!AQ21+May!AQ21+June!AQ21+July!AQ21+August!AQ21+September!AQ21+October!AQ21+November!AQ21+December!AQ21</f>
        <v>0</v>
      </c>
      <c r="M21" s="12">
        <f>January!AR21+February!AR21+March!AR21+April!AR21+May!AR21+June!AR21+July!AR21+August!AR21+September!AR21+October!AR21+November!AR21+December!AR21</f>
        <v>0</v>
      </c>
      <c r="N21" s="12">
        <f>January!AS21+February!AS21+March!AS21+April!AS21+May!AS21+June!AS21+July!AS21+August!AS21+September!AS21+October!AS21+November!AS21+December!AS21</f>
        <v>0</v>
      </c>
      <c r="O21" s="12">
        <f>January!AT21+February!AT21+March!AT21+April!AT21+May!AT21+June!AT21+July!AT21+August!AT21+September!AT21+October!AT21+November!AT21+December!AT21</f>
        <v>0</v>
      </c>
      <c r="P21" s="12">
        <f>January!AU21+February!AU21+March!AU21+April!AU21+May!AU21+June!AU21+July!AU21+August!AU21+September!AU21+October!AU21+November!AU21+December!AU21</f>
        <v>0</v>
      </c>
      <c r="Q21" s="30">
        <f>January!AV21+February!AV21+March!AV21+April!AV21+May!AV21+June!AV21+July!AV21+August!AV21+September!AV21+October!AV21+November!AV21+December!AV21</f>
        <v>0</v>
      </c>
    </row>
    <row r="22" spans="2:17" x14ac:dyDescent="0.2">
      <c r="B22" s="17"/>
      <c r="D22" s="29">
        <v>17</v>
      </c>
      <c r="E22" s="12">
        <f>Settings!E19</f>
        <v>1017</v>
      </c>
      <c r="F22" s="12" t="str">
        <f>VLOOKUP(E22,Settings!E:F,2,FALSE)</f>
        <v>Alfred Giwa</v>
      </c>
      <c r="G22" s="12">
        <f t="shared" si="0"/>
        <v>0</v>
      </c>
      <c r="H22" s="12">
        <f>January!AM22+February!AM22+March!AM22+April!AM22+May!AM22+June!AM22+July!AM22+August!AM22+September!AM22+October!AM22+November!AM22+December!AM22</f>
        <v>0</v>
      </c>
      <c r="I22" s="12">
        <f>January!AN22+February!AN22+March!AN22+April!AN22+May!AN22+June!AN22+July!AN22+August!AN22+September!AN22+October!AN22+November!AN22+December!AN22</f>
        <v>0</v>
      </c>
      <c r="J22" s="12">
        <f>January!AO22+February!AO22+March!AO22+April!AO22+May!AO22+June!AO22+July!AO22+August!AO22+September!AO22+October!AO22+November!AO22+December!AO22</f>
        <v>0</v>
      </c>
      <c r="K22" s="12">
        <f>January!AP22+February!AP22+March!AP22+April!AP22+May!AP22+June!AP22+July!AP22+August!AP22+September!AP22+October!AP22+November!AP22+December!AP22</f>
        <v>0</v>
      </c>
      <c r="L22" s="12">
        <f>January!AQ22+February!AQ22+March!AQ22+April!AQ22+May!AQ22+June!AQ22+July!AQ22+August!AQ22+September!AQ22+October!AQ22+November!AQ22+December!AQ22</f>
        <v>0</v>
      </c>
      <c r="M22" s="12">
        <f>January!AR22+February!AR22+March!AR22+April!AR22+May!AR22+June!AR22+July!AR22+August!AR22+September!AR22+October!AR22+November!AR22+December!AR22</f>
        <v>0</v>
      </c>
      <c r="N22" s="12">
        <f>January!AS22+February!AS22+March!AS22+April!AS22+May!AS22+June!AS22+July!AS22+August!AS22+September!AS22+October!AS22+November!AS22+December!AS22</f>
        <v>0</v>
      </c>
      <c r="O22" s="12">
        <f>January!AT22+February!AT22+March!AT22+April!AT22+May!AT22+June!AT22+July!AT22+August!AT22+September!AT22+October!AT22+November!AT22+December!AT22</f>
        <v>0</v>
      </c>
      <c r="P22" s="12">
        <f>January!AU22+February!AU22+March!AU22+April!AU22+May!AU22+June!AU22+July!AU22+August!AU22+September!AU22+October!AU22+November!AU22+December!AU22</f>
        <v>0</v>
      </c>
      <c r="Q22" s="30">
        <f>January!AV22+February!AV22+March!AV22+April!AV22+May!AV22+June!AV22+July!AV22+August!AV22+September!AV22+October!AV22+November!AV22+December!AV22</f>
        <v>0</v>
      </c>
    </row>
    <row r="23" spans="2:17" x14ac:dyDescent="0.2">
      <c r="B23" s="17"/>
      <c r="D23" s="29">
        <v>18</v>
      </c>
      <c r="E23" s="12">
        <f>Settings!E20</f>
        <v>1018</v>
      </c>
      <c r="F23" s="12" t="str">
        <f>VLOOKUP(E23,Settings!E:F,2,FALSE)</f>
        <v>Amaechi Favour</v>
      </c>
      <c r="G23" s="12">
        <f t="shared" si="0"/>
        <v>0</v>
      </c>
      <c r="H23" s="12">
        <f>January!AM23+February!AM23+March!AM23+April!AM23+May!AM23+June!AM23+July!AM23+August!AM23+September!AM23+October!AM23+November!AM23+December!AM23</f>
        <v>0</v>
      </c>
      <c r="I23" s="12">
        <f>January!AN23+February!AN23+March!AN23+April!AN23+May!AN23+June!AN23+July!AN23+August!AN23+September!AN23+October!AN23+November!AN23+December!AN23</f>
        <v>0</v>
      </c>
      <c r="J23" s="12">
        <f>January!AO23+February!AO23+March!AO23+April!AO23+May!AO23+June!AO23+July!AO23+August!AO23+September!AO23+October!AO23+November!AO23+December!AO23</f>
        <v>0</v>
      </c>
      <c r="K23" s="12">
        <f>January!AP23+February!AP23+March!AP23+April!AP23+May!AP23+June!AP23+July!AP23+August!AP23+September!AP23+October!AP23+November!AP23+December!AP23</f>
        <v>0</v>
      </c>
      <c r="L23" s="12">
        <f>January!AQ23+February!AQ23+March!AQ23+April!AQ23+May!AQ23+June!AQ23+July!AQ23+August!AQ23+September!AQ23+October!AQ23+November!AQ23+December!AQ23</f>
        <v>0</v>
      </c>
      <c r="M23" s="12">
        <f>January!AR23+February!AR23+March!AR23+April!AR23+May!AR23+June!AR23+July!AR23+August!AR23+September!AR23+October!AR23+November!AR23+December!AR23</f>
        <v>0</v>
      </c>
      <c r="N23" s="12">
        <f>January!AS23+February!AS23+March!AS23+April!AS23+May!AS23+June!AS23+July!AS23+August!AS23+September!AS23+October!AS23+November!AS23+December!AS23</f>
        <v>0</v>
      </c>
      <c r="O23" s="12">
        <f>January!AT23+February!AT23+March!AT23+April!AT23+May!AT23+June!AT23+July!AT23+August!AT23+September!AT23+October!AT23+November!AT23+December!AT23</f>
        <v>0</v>
      </c>
      <c r="P23" s="12">
        <f>January!AU23+February!AU23+March!AU23+April!AU23+May!AU23+June!AU23+July!AU23+August!AU23+September!AU23+October!AU23+November!AU23+December!AU23</f>
        <v>0</v>
      </c>
      <c r="Q23" s="30">
        <f>January!AV23+February!AV23+March!AV23+April!AV23+May!AV23+June!AV23+July!AV23+August!AV23+September!AV23+October!AV23+November!AV23+December!AV23</f>
        <v>0</v>
      </c>
    </row>
    <row r="24" spans="2:17" x14ac:dyDescent="0.2">
      <c r="B24" s="17"/>
      <c r="D24" s="29">
        <v>19</v>
      </c>
      <c r="E24" s="12">
        <f>Settings!E21</f>
        <v>1019</v>
      </c>
      <c r="F24" s="12" t="str">
        <f>VLOOKUP(E24,Settings!E:F,2,FALSE)</f>
        <v>Amaka Nwigwe</v>
      </c>
      <c r="G24" s="12">
        <f t="shared" si="0"/>
        <v>0</v>
      </c>
      <c r="H24" s="12">
        <f>January!AM24+February!AM24+March!AM24+April!AM24+May!AM24+June!AM24+July!AM24+August!AM24+September!AM24+October!AM24+November!AM24+December!AM24</f>
        <v>0</v>
      </c>
      <c r="I24" s="12">
        <f>January!AN24+February!AN24+March!AN24+April!AN24+May!AN24+June!AN24+July!AN24+August!AN24+September!AN24+October!AN24+November!AN24+December!AN24</f>
        <v>0</v>
      </c>
      <c r="J24" s="12">
        <f>January!AO24+February!AO24+March!AO24+April!AO24+May!AO24+June!AO24+July!AO24+August!AO24+September!AO24+October!AO24+November!AO24+December!AO24</f>
        <v>0</v>
      </c>
      <c r="K24" s="12">
        <f>January!AP24+February!AP24+March!AP24+April!AP24+May!AP24+June!AP24+July!AP24+August!AP24+September!AP24+October!AP24+November!AP24+December!AP24</f>
        <v>0</v>
      </c>
      <c r="L24" s="12">
        <f>January!AQ24+February!AQ24+March!AQ24+April!AQ24+May!AQ24+June!AQ24+July!AQ24+August!AQ24+September!AQ24+October!AQ24+November!AQ24+December!AQ24</f>
        <v>0</v>
      </c>
      <c r="M24" s="12">
        <f>January!AR24+February!AR24+March!AR24+April!AR24+May!AR24+June!AR24+July!AR24+August!AR24+September!AR24+October!AR24+November!AR24+December!AR24</f>
        <v>0</v>
      </c>
      <c r="N24" s="12">
        <f>January!AS24+February!AS24+March!AS24+April!AS24+May!AS24+June!AS24+July!AS24+August!AS24+September!AS24+October!AS24+November!AS24+December!AS24</f>
        <v>0</v>
      </c>
      <c r="O24" s="12">
        <f>January!AT24+February!AT24+March!AT24+April!AT24+May!AT24+June!AT24+July!AT24+August!AT24+September!AT24+October!AT24+November!AT24+December!AT24</f>
        <v>0</v>
      </c>
      <c r="P24" s="12">
        <f>January!AU24+February!AU24+March!AU24+April!AU24+May!AU24+June!AU24+July!AU24+August!AU24+September!AU24+October!AU24+November!AU24+December!AU24</f>
        <v>0</v>
      </c>
      <c r="Q24" s="30">
        <f>January!AV24+February!AV24+March!AV24+April!AV24+May!AV24+June!AV24+July!AV24+August!AV24+September!AV24+October!AV24+November!AV24+December!AV24</f>
        <v>0</v>
      </c>
    </row>
    <row r="25" spans="2:17" x14ac:dyDescent="0.2">
      <c r="B25" s="17"/>
      <c r="D25" s="29">
        <v>20</v>
      </c>
      <c r="E25" s="12">
        <f>Settings!E22</f>
        <v>1020</v>
      </c>
      <c r="F25" s="12" t="str">
        <f>VLOOKUP(E25,Settings!E:F,2,FALSE)</f>
        <v>Anthony Odey</v>
      </c>
      <c r="G25" s="12">
        <f t="shared" si="0"/>
        <v>0</v>
      </c>
      <c r="H25" s="12">
        <f>January!AM25+February!AM25+March!AM25+April!AM25+May!AM25+June!AM25+July!AM25+August!AM25+September!AM25+October!AM25+November!AM25+December!AM25</f>
        <v>0</v>
      </c>
      <c r="I25" s="12">
        <f>January!AN25+February!AN25+March!AN25+April!AN25+May!AN25+June!AN25+July!AN25+August!AN25+September!AN25+October!AN25+November!AN25+December!AN25</f>
        <v>0</v>
      </c>
      <c r="J25" s="12">
        <f>January!AO25+February!AO25+March!AO25+April!AO25+May!AO25+June!AO25+July!AO25+August!AO25+September!AO25+October!AO25+November!AO25+December!AO25</f>
        <v>0</v>
      </c>
      <c r="K25" s="12">
        <f>January!AP25+February!AP25+March!AP25+April!AP25+May!AP25+June!AP25+July!AP25+August!AP25+September!AP25+October!AP25+November!AP25+December!AP25</f>
        <v>0</v>
      </c>
      <c r="L25" s="12">
        <f>January!AQ25+February!AQ25+March!AQ25+April!AQ25+May!AQ25+June!AQ25+July!AQ25+August!AQ25+September!AQ25+October!AQ25+November!AQ25+December!AQ25</f>
        <v>0</v>
      </c>
      <c r="M25" s="12">
        <f>January!AR25+February!AR25+March!AR25+April!AR25+May!AR25+June!AR25+July!AR25+August!AR25+September!AR25+October!AR25+November!AR25+December!AR25</f>
        <v>0</v>
      </c>
      <c r="N25" s="12">
        <f>January!AS25+February!AS25+March!AS25+April!AS25+May!AS25+June!AS25+July!AS25+August!AS25+September!AS25+October!AS25+November!AS25+December!AS25</f>
        <v>0</v>
      </c>
      <c r="O25" s="12">
        <f>January!AT25+February!AT25+March!AT25+April!AT25+May!AT25+June!AT25+July!AT25+August!AT25+September!AT25+October!AT25+November!AT25+December!AT25</f>
        <v>0</v>
      </c>
      <c r="P25" s="12">
        <f>January!AU25+February!AU25+March!AU25+April!AU25+May!AU25+June!AU25+July!AU25+August!AU25+September!AU25+October!AU25+November!AU25+December!AU25</f>
        <v>0</v>
      </c>
      <c r="Q25" s="30">
        <f>January!AV25+February!AV25+March!AV25+April!AV25+May!AV25+June!AV25+July!AV25+August!AV25+September!AV25+October!AV25+November!AV25+December!AV25</f>
        <v>0</v>
      </c>
    </row>
    <row r="26" spans="2:17" x14ac:dyDescent="0.2">
      <c r="B26" s="17"/>
      <c r="D26" s="29">
        <v>21</v>
      </c>
      <c r="E26" s="12">
        <f>Settings!E23</f>
        <v>1021</v>
      </c>
      <c r="F26" s="12" t="str">
        <f>VLOOKUP(E26,Settings!E:F,2,FALSE)</f>
        <v>Anuoluwapo Mojid</v>
      </c>
      <c r="G26" s="12">
        <f t="shared" si="0"/>
        <v>0</v>
      </c>
      <c r="H26" s="12">
        <f>January!AM26+February!AM26+March!AM26+April!AM26+May!AM26+June!AM26+July!AM26+August!AM26+September!AM26+October!AM26+November!AM26+December!AM26</f>
        <v>0</v>
      </c>
      <c r="I26" s="12">
        <f>January!AN26+February!AN26+March!AN26+April!AN26+May!AN26+June!AN26+July!AN26+August!AN26+September!AN26+October!AN26+November!AN26+December!AN26</f>
        <v>0</v>
      </c>
      <c r="J26" s="12">
        <f>January!AO26+February!AO26+March!AO26+April!AO26+May!AO26+June!AO26+July!AO26+August!AO26+September!AO26+October!AO26+November!AO26+December!AO26</f>
        <v>0</v>
      </c>
      <c r="K26" s="12">
        <f>January!AP26+February!AP26+March!AP26+April!AP26+May!AP26+June!AP26+July!AP26+August!AP26+September!AP26+October!AP26+November!AP26+December!AP26</f>
        <v>0</v>
      </c>
      <c r="L26" s="12">
        <f>January!AQ26+February!AQ26+March!AQ26+April!AQ26+May!AQ26+June!AQ26+July!AQ26+August!AQ26+September!AQ26+October!AQ26+November!AQ26+December!AQ26</f>
        <v>0</v>
      </c>
      <c r="M26" s="12">
        <f>January!AR26+February!AR26+March!AR26+April!AR26+May!AR26+June!AR26+July!AR26+August!AR26+September!AR26+October!AR26+November!AR26+December!AR26</f>
        <v>0</v>
      </c>
      <c r="N26" s="12">
        <f>January!AS26+February!AS26+March!AS26+April!AS26+May!AS26+June!AS26+July!AS26+August!AS26+September!AS26+October!AS26+November!AS26+December!AS26</f>
        <v>0</v>
      </c>
      <c r="O26" s="12">
        <f>January!AT26+February!AT26+March!AT26+April!AT26+May!AT26+June!AT26+July!AT26+August!AT26+September!AT26+October!AT26+November!AT26+December!AT26</f>
        <v>0</v>
      </c>
      <c r="P26" s="12">
        <f>January!AU26+February!AU26+March!AU26+April!AU26+May!AU26+June!AU26+July!AU26+August!AU26+September!AU26+October!AU26+November!AU26+December!AU26</f>
        <v>0</v>
      </c>
      <c r="Q26" s="30">
        <f>January!AV26+February!AV26+March!AV26+April!AV26+May!AV26+June!AV26+July!AV26+August!AV26+September!AV26+October!AV26+November!AV26+December!AV26</f>
        <v>0</v>
      </c>
    </row>
    <row r="27" spans="2:17" x14ac:dyDescent="0.2">
      <c r="B27" s="17"/>
      <c r="D27" s="29">
        <v>22</v>
      </c>
      <c r="E27" s="12">
        <f>Settings!E24</f>
        <v>1022</v>
      </c>
      <c r="F27" s="12" t="str">
        <f>VLOOKUP(E27,Settings!E:F,2,FALSE)</f>
        <v>Ayodeji Elusope</v>
      </c>
      <c r="G27" s="12">
        <f t="shared" si="0"/>
        <v>0</v>
      </c>
      <c r="H27" s="12">
        <f>January!AM27+February!AM27+March!AM27+April!AM27+May!AM27+June!AM27+July!AM27+August!AM27+September!AM27+October!AM27+November!AM27+December!AM27</f>
        <v>0</v>
      </c>
      <c r="I27" s="12">
        <f>January!AN27+February!AN27+March!AN27+April!AN27+May!AN27+June!AN27+July!AN27+August!AN27+September!AN27+October!AN27+November!AN27+December!AN27</f>
        <v>0</v>
      </c>
      <c r="J27" s="12">
        <f>January!AO27+February!AO27+March!AO27+April!AO27+May!AO27+June!AO27+July!AO27+August!AO27+September!AO27+October!AO27+November!AO27+December!AO27</f>
        <v>0</v>
      </c>
      <c r="K27" s="12">
        <f>January!AP27+February!AP27+March!AP27+April!AP27+May!AP27+June!AP27+July!AP27+August!AP27+September!AP27+October!AP27+November!AP27+December!AP27</f>
        <v>0</v>
      </c>
      <c r="L27" s="12">
        <f>January!AQ27+February!AQ27+March!AQ27+April!AQ27+May!AQ27+June!AQ27+July!AQ27+August!AQ27+September!AQ27+October!AQ27+November!AQ27+December!AQ27</f>
        <v>0</v>
      </c>
      <c r="M27" s="12">
        <f>January!AR27+February!AR27+March!AR27+April!AR27+May!AR27+June!AR27+July!AR27+August!AR27+September!AR27+October!AR27+November!AR27+December!AR27</f>
        <v>0</v>
      </c>
      <c r="N27" s="12">
        <f>January!AS27+February!AS27+March!AS27+April!AS27+May!AS27+June!AS27+July!AS27+August!AS27+September!AS27+October!AS27+November!AS27+December!AS27</f>
        <v>0</v>
      </c>
      <c r="O27" s="12">
        <f>January!AT27+February!AT27+March!AT27+April!AT27+May!AT27+June!AT27+July!AT27+August!AT27+September!AT27+October!AT27+November!AT27+December!AT27</f>
        <v>0</v>
      </c>
      <c r="P27" s="12">
        <f>January!AU27+February!AU27+March!AU27+April!AU27+May!AU27+June!AU27+July!AU27+August!AU27+September!AU27+October!AU27+November!AU27+December!AU27</f>
        <v>0</v>
      </c>
      <c r="Q27" s="30">
        <f>January!AV27+February!AV27+March!AV27+April!AV27+May!AV27+June!AV27+July!AV27+August!AV27+September!AV27+October!AV27+November!AV27+December!AV27</f>
        <v>0</v>
      </c>
    </row>
    <row r="28" spans="2:17" x14ac:dyDescent="0.2">
      <c r="B28" s="17"/>
      <c r="D28" s="29">
        <v>23</v>
      </c>
      <c r="E28" s="12">
        <f>Settings!E25</f>
        <v>1023</v>
      </c>
      <c r="F28" s="12" t="str">
        <f>VLOOKUP(E28,Settings!E:F,2,FALSE)</f>
        <v>Bamaiyi Mathias</v>
      </c>
      <c r="G28" s="12">
        <f t="shared" si="0"/>
        <v>0</v>
      </c>
      <c r="H28" s="12">
        <f>January!AM28+February!AM28+March!AM28+April!AM28+May!AM28+June!AM28+July!AM28+August!AM28+September!AM28+October!AM28+November!AM28+December!AM28</f>
        <v>0</v>
      </c>
      <c r="I28" s="12">
        <f>January!AN28+February!AN28+March!AN28+April!AN28+May!AN28+June!AN28+July!AN28+August!AN28+September!AN28+October!AN28+November!AN28+December!AN28</f>
        <v>0</v>
      </c>
      <c r="J28" s="12">
        <f>January!AO28+February!AO28+March!AO28+April!AO28+May!AO28+June!AO28+July!AO28+August!AO28+September!AO28+October!AO28+November!AO28+December!AO28</f>
        <v>0</v>
      </c>
      <c r="K28" s="12">
        <f>January!AP28+February!AP28+March!AP28+April!AP28+May!AP28+June!AP28+July!AP28+August!AP28+September!AP28+October!AP28+November!AP28+December!AP28</f>
        <v>0</v>
      </c>
      <c r="L28" s="12">
        <f>January!AQ28+February!AQ28+March!AQ28+April!AQ28+May!AQ28+June!AQ28+July!AQ28+August!AQ28+September!AQ28+October!AQ28+November!AQ28+December!AQ28</f>
        <v>0</v>
      </c>
      <c r="M28" s="12">
        <f>January!AR28+February!AR28+March!AR28+April!AR28+May!AR28+June!AR28+July!AR28+August!AR28+September!AR28+October!AR28+November!AR28+December!AR28</f>
        <v>0</v>
      </c>
      <c r="N28" s="12">
        <f>January!AS28+February!AS28+March!AS28+April!AS28+May!AS28+June!AS28+July!AS28+August!AS28+September!AS28+October!AS28+November!AS28+December!AS28</f>
        <v>0</v>
      </c>
      <c r="O28" s="12">
        <f>January!AT28+February!AT28+March!AT28+April!AT28+May!AT28+June!AT28+July!AT28+August!AT28+September!AT28+October!AT28+November!AT28+December!AT28</f>
        <v>0</v>
      </c>
      <c r="P28" s="12">
        <f>January!AU28+February!AU28+March!AU28+April!AU28+May!AU28+June!AU28+July!AU28+August!AU28+September!AU28+October!AU28+November!AU28+December!AU28</f>
        <v>0</v>
      </c>
      <c r="Q28" s="30">
        <f>January!AV28+February!AV28+March!AV28+April!AV28+May!AV28+June!AV28+July!AV28+August!AV28+September!AV28+October!AV28+November!AV28+December!AV28</f>
        <v>0</v>
      </c>
    </row>
    <row r="29" spans="2:17" x14ac:dyDescent="0.2">
      <c r="B29" s="17"/>
      <c r="D29" s="29">
        <v>24</v>
      </c>
      <c r="E29" s="12">
        <f>Settings!E26</f>
        <v>1024</v>
      </c>
      <c r="F29" s="12" t="str">
        <f>VLOOKUP(E29,Settings!E:F,2,FALSE)</f>
        <v>Barakat Adeniran</v>
      </c>
      <c r="G29" s="12">
        <f t="shared" si="0"/>
        <v>0</v>
      </c>
      <c r="H29" s="12">
        <f>January!AM29+February!AM29+March!AM29+April!AM29+May!AM29+June!AM29+July!AM29+August!AM29+September!AM29+October!AM29+November!AM29+December!AM29</f>
        <v>0</v>
      </c>
      <c r="I29" s="12">
        <f>January!AN29+February!AN29+March!AN29+April!AN29+May!AN29+June!AN29+July!AN29+August!AN29+September!AN29+October!AN29+November!AN29+December!AN29</f>
        <v>0</v>
      </c>
      <c r="J29" s="12">
        <f>January!AO29+February!AO29+March!AO29+April!AO29+May!AO29+June!AO29+July!AO29+August!AO29+September!AO29+October!AO29+November!AO29+December!AO29</f>
        <v>0</v>
      </c>
      <c r="K29" s="12">
        <f>January!AP29+February!AP29+March!AP29+April!AP29+May!AP29+June!AP29+July!AP29+August!AP29+September!AP29+October!AP29+November!AP29+December!AP29</f>
        <v>0</v>
      </c>
      <c r="L29" s="12">
        <f>January!AQ29+February!AQ29+March!AQ29+April!AQ29+May!AQ29+June!AQ29+July!AQ29+August!AQ29+September!AQ29+October!AQ29+November!AQ29+December!AQ29</f>
        <v>0</v>
      </c>
      <c r="M29" s="12">
        <f>January!AR29+February!AR29+March!AR29+April!AR29+May!AR29+June!AR29+July!AR29+August!AR29+September!AR29+October!AR29+November!AR29+December!AR29</f>
        <v>0</v>
      </c>
      <c r="N29" s="12">
        <f>January!AS29+February!AS29+March!AS29+April!AS29+May!AS29+June!AS29+July!AS29+August!AS29+September!AS29+October!AS29+November!AS29+December!AS29</f>
        <v>0</v>
      </c>
      <c r="O29" s="12">
        <f>January!AT29+February!AT29+March!AT29+April!AT29+May!AT29+June!AT29+July!AT29+August!AT29+September!AT29+October!AT29+November!AT29+December!AT29</f>
        <v>0</v>
      </c>
      <c r="P29" s="12">
        <f>January!AU29+February!AU29+March!AU29+April!AU29+May!AU29+June!AU29+July!AU29+August!AU29+September!AU29+October!AU29+November!AU29+December!AU29</f>
        <v>0</v>
      </c>
      <c r="Q29" s="30">
        <f>January!AV29+February!AV29+March!AV29+April!AV29+May!AV29+June!AV29+July!AV29+August!AV29+September!AV29+October!AV29+November!AV29+December!AV29</f>
        <v>0</v>
      </c>
    </row>
    <row r="30" spans="2:17" x14ac:dyDescent="0.2">
      <c r="B30" s="17"/>
      <c r="D30" s="29">
        <v>25</v>
      </c>
      <c r="E30" s="12">
        <f>Settings!E27</f>
        <v>1025</v>
      </c>
      <c r="F30" s="12" t="str">
        <f>VLOOKUP(E30,Settings!E:F,2,FALSE)</f>
        <v>Bassey Asuquo</v>
      </c>
      <c r="G30" s="12">
        <f t="shared" si="0"/>
        <v>0</v>
      </c>
      <c r="H30" s="12">
        <f>January!AM30+February!AM30+March!AM30+April!AM30+May!AM30+June!AM30+July!AM30+August!AM30+September!AM30+October!AM30+November!AM30+December!AM30</f>
        <v>0</v>
      </c>
      <c r="I30" s="12">
        <f>January!AN30+February!AN30+March!AN30+April!AN30+May!AN30+June!AN30+July!AN30+August!AN30+September!AN30+October!AN30+November!AN30+December!AN30</f>
        <v>0</v>
      </c>
      <c r="J30" s="12">
        <f>January!AO30+February!AO30+March!AO30+April!AO30+May!AO30+June!AO30+July!AO30+August!AO30+September!AO30+October!AO30+November!AO30+December!AO30</f>
        <v>0</v>
      </c>
      <c r="K30" s="12">
        <f>January!AP30+February!AP30+March!AP30+April!AP30+May!AP30+June!AP30+July!AP30+August!AP30+September!AP30+October!AP30+November!AP30+December!AP30</f>
        <v>0</v>
      </c>
      <c r="L30" s="12">
        <f>January!AQ30+February!AQ30+March!AQ30+April!AQ30+May!AQ30+June!AQ30+July!AQ30+August!AQ30+September!AQ30+October!AQ30+November!AQ30+December!AQ30</f>
        <v>0</v>
      </c>
      <c r="M30" s="12">
        <f>January!AR30+February!AR30+March!AR30+April!AR30+May!AR30+June!AR30+July!AR30+August!AR30+September!AR30+October!AR30+November!AR30+December!AR30</f>
        <v>0</v>
      </c>
      <c r="N30" s="12">
        <f>January!AS30+February!AS30+March!AS30+April!AS30+May!AS30+June!AS30+July!AS30+August!AS30+September!AS30+October!AS30+November!AS30+December!AS30</f>
        <v>0</v>
      </c>
      <c r="O30" s="12">
        <f>January!AT30+February!AT30+March!AT30+April!AT30+May!AT30+June!AT30+July!AT30+August!AT30+September!AT30+October!AT30+November!AT30+December!AT30</f>
        <v>0</v>
      </c>
      <c r="P30" s="12">
        <f>January!AU30+February!AU30+March!AU30+April!AU30+May!AU30+June!AU30+July!AU30+August!AU30+September!AU30+October!AU30+November!AU30+December!AU30</f>
        <v>0</v>
      </c>
      <c r="Q30" s="30">
        <f>January!AV30+February!AV30+March!AV30+April!AV30+May!AV30+June!AV30+July!AV30+August!AV30+September!AV30+October!AV30+November!AV30+December!AV30</f>
        <v>0</v>
      </c>
    </row>
    <row r="31" spans="2:17" x14ac:dyDescent="0.2">
      <c r="B31" s="17"/>
      <c r="D31" s="29">
        <v>26</v>
      </c>
      <c r="E31" s="12">
        <f>Settings!E28</f>
        <v>1026</v>
      </c>
      <c r="F31" s="12" t="str">
        <f>VLOOKUP(E31,Settings!E:F,2,FALSE)</f>
        <v>Benjamin Babatunde</v>
      </c>
      <c r="G31" s="12">
        <f t="shared" si="0"/>
        <v>0</v>
      </c>
      <c r="H31" s="12">
        <f>January!AM31+February!AM31+March!AM31+April!AM31+May!AM31+June!AM31+July!AM31+August!AM31+September!AM31+October!AM31+November!AM31+December!AM31</f>
        <v>0</v>
      </c>
      <c r="I31" s="12">
        <f>January!AN31+February!AN31+March!AN31+April!AN31+May!AN31+June!AN31+July!AN31+August!AN31+September!AN31+October!AN31+November!AN31+December!AN31</f>
        <v>0</v>
      </c>
      <c r="J31" s="12">
        <f>January!AO31+February!AO31+March!AO31+April!AO31+May!AO31+June!AO31+July!AO31+August!AO31+September!AO31+October!AO31+November!AO31+December!AO31</f>
        <v>0</v>
      </c>
      <c r="K31" s="12">
        <f>January!AP31+February!AP31+March!AP31+April!AP31+May!AP31+June!AP31+July!AP31+August!AP31+September!AP31+October!AP31+November!AP31+December!AP31</f>
        <v>0</v>
      </c>
      <c r="L31" s="12">
        <f>January!AQ31+February!AQ31+March!AQ31+April!AQ31+May!AQ31+June!AQ31+July!AQ31+August!AQ31+September!AQ31+October!AQ31+November!AQ31+December!AQ31</f>
        <v>0</v>
      </c>
      <c r="M31" s="12">
        <f>January!AR31+February!AR31+March!AR31+April!AR31+May!AR31+June!AR31+July!AR31+August!AR31+September!AR31+October!AR31+November!AR31+December!AR31</f>
        <v>0</v>
      </c>
      <c r="N31" s="12">
        <f>January!AS31+February!AS31+March!AS31+April!AS31+May!AS31+June!AS31+July!AS31+August!AS31+September!AS31+October!AS31+November!AS31+December!AS31</f>
        <v>0</v>
      </c>
      <c r="O31" s="12">
        <f>January!AT31+February!AT31+March!AT31+April!AT31+May!AT31+June!AT31+July!AT31+August!AT31+September!AT31+October!AT31+November!AT31+December!AT31</f>
        <v>0</v>
      </c>
      <c r="P31" s="12">
        <f>January!AU31+February!AU31+March!AU31+April!AU31+May!AU31+June!AU31+July!AU31+August!AU31+September!AU31+October!AU31+November!AU31+December!AU31</f>
        <v>0</v>
      </c>
      <c r="Q31" s="30">
        <f>January!AV31+February!AV31+March!AV31+April!AV31+May!AV31+June!AV31+July!AV31+August!AV31+September!AV31+October!AV31+November!AV31+December!AV31</f>
        <v>0</v>
      </c>
    </row>
    <row r="32" spans="2:17" x14ac:dyDescent="0.2">
      <c r="B32" s="17"/>
      <c r="D32" s="29">
        <v>27</v>
      </c>
      <c r="E32" s="12">
        <f>Settings!E29</f>
        <v>1027</v>
      </c>
      <c r="F32" s="12" t="str">
        <f>VLOOKUP(E32,Settings!E:F,2,FALSE)</f>
        <v>Blessing Ndubuisi</v>
      </c>
      <c r="G32" s="12">
        <f t="shared" si="0"/>
        <v>0</v>
      </c>
      <c r="H32" s="12">
        <f>January!AM32+February!AM32+March!AM32+April!AM32+May!AM32+June!AM32+July!AM32+August!AM32+September!AM32+October!AM32+November!AM32+December!AM32</f>
        <v>0</v>
      </c>
      <c r="I32" s="12">
        <f>January!AN32+February!AN32+March!AN32+April!AN32+May!AN32+June!AN32+July!AN32+August!AN32+September!AN32+October!AN32+November!AN32+December!AN32</f>
        <v>0</v>
      </c>
      <c r="J32" s="12">
        <f>January!AO32+February!AO32+March!AO32+April!AO32+May!AO32+June!AO32+July!AO32+August!AO32+September!AO32+October!AO32+November!AO32+December!AO32</f>
        <v>0</v>
      </c>
      <c r="K32" s="12">
        <f>January!AP32+February!AP32+March!AP32+April!AP32+May!AP32+June!AP32+July!AP32+August!AP32+September!AP32+October!AP32+November!AP32+December!AP32</f>
        <v>0</v>
      </c>
      <c r="L32" s="12">
        <f>January!AQ32+February!AQ32+March!AQ32+April!AQ32+May!AQ32+June!AQ32+July!AQ32+August!AQ32+September!AQ32+October!AQ32+November!AQ32+December!AQ32</f>
        <v>0</v>
      </c>
      <c r="M32" s="12">
        <f>January!AR32+February!AR32+March!AR32+April!AR32+May!AR32+June!AR32+July!AR32+August!AR32+September!AR32+October!AR32+November!AR32+December!AR32</f>
        <v>0</v>
      </c>
      <c r="N32" s="12">
        <f>January!AS32+February!AS32+March!AS32+April!AS32+May!AS32+June!AS32+July!AS32+August!AS32+September!AS32+October!AS32+November!AS32+December!AS32</f>
        <v>0</v>
      </c>
      <c r="O32" s="12">
        <f>January!AT32+February!AT32+March!AT32+April!AT32+May!AT32+June!AT32+July!AT32+August!AT32+September!AT32+October!AT32+November!AT32+December!AT32</f>
        <v>0</v>
      </c>
      <c r="P32" s="12">
        <f>January!AU32+February!AU32+March!AU32+April!AU32+May!AU32+June!AU32+July!AU32+August!AU32+September!AU32+October!AU32+November!AU32+December!AU32</f>
        <v>0</v>
      </c>
      <c r="Q32" s="30">
        <f>January!AV32+February!AV32+March!AV32+April!AV32+May!AV32+June!AV32+July!AV32+August!AV32+September!AV32+October!AV32+November!AV32+December!AV32</f>
        <v>0</v>
      </c>
    </row>
    <row r="33" spans="2:17" x14ac:dyDescent="0.2">
      <c r="B33" s="17"/>
      <c r="D33" s="29">
        <v>28</v>
      </c>
      <c r="E33" s="12">
        <f>Settings!E30</f>
        <v>1028</v>
      </c>
      <c r="F33" s="12" t="str">
        <f>VLOOKUP(E33,Settings!E:F,2,FALSE)</f>
        <v>Blessing Okereke</v>
      </c>
      <c r="G33" s="12">
        <f t="shared" si="0"/>
        <v>0</v>
      </c>
      <c r="H33" s="12">
        <f>January!AM33+February!AM33+March!AM33+April!AM33+May!AM33+June!AM33+July!AM33+August!AM33+September!AM33+October!AM33+November!AM33+December!AM33</f>
        <v>0</v>
      </c>
      <c r="I33" s="12">
        <f>January!AN33+February!AN33+March!AN33+April!AN33+May!AN33+June!AN33+July!AN33+August!AN33+September!AN33+October!AN33+November!AN33+December!AN33</f>
        <v>0</v>
      </c>
      <c r="J33" s="12">
        <f>January!AO33+February!AO33+March!AO33+April!AO33+May!AO33+June!AO33+July!AO33+August!AO33+September!AO33+October!AO33+November!AO33+December!AO33</f>
        <v>0</v>
      </c>
      <c r="K33" s="12">
        <f>January!AP33+February!AP33+March!AP33+April!AP33+May!AP33+June!AP33+July!AP33+August!AP33+September!AP33+October!AP33+November!AP33+December!AP33</f>
        <v>0</v>
      </c>
      <c r="L33" s="12">
        <f>January!AQ33+February!AQ33+March!AQ33+April!AQ33+May!AQ33+June!AQ33+July!AQ33+August!AQ33+September!AQ33+October!AQ33+November!AQ33+December!AQ33</f>
        <v>0</v>
      </c>
      <c r="M33" s="12">
        <f>January!AR33+February!AR33+March!AR33+April!AR33+May!AR33+June!AR33+July!AR33+August!AR33+September!AR33+October!AR33+November!AR33+December!AR33</f>
        <v>0</v>
      </c>
      <c r="N33" s="12">
        <f>January!AS33+February!AS33+March!AS33+April!AS33+May!AS33+June!AS33+July!AS33+August!AS33+September!AS33+October!AS33+November!AS33+December!AS33</f>
        <v>0</v>
      </c>
      <c r="O33" s="12">
        <f>January!AT33+February!AT33+March!AT33+April!AT33+May!AT33+June!AT33+July!AT33+August!AT33+September!AT33+October!AT33+November!AT33+December!AT33</f>
        <v>0</v>
      </c>
      <c r="P33" s="12">
        <f>January!AU33+February!AU33+March!AU33+April!AU33+May!AU33+June!AU33+July!AU33+August!AU33+September!AU33+October!AU33+November!AU33+December!AU33</f>
        <v>0</v>
      </c>
      <c r="Q33" s="30">
        <f>January!AV33+February!AV33+March!AV33+April!AV33+May!AV33+June!AV33+July!AV33+August!AV33+September!AV33+October!AV33+November!AV33+December!AV33</f>
        <v>0</v>
      </c>
    </row>
    <row r="34" spans="2:17" x14ac:dyDescent="0.2">
      <c r="B34" s="17"/>
      <c r="D34" s="29">
        <v>29</v>
      </c>
      <c r="E34" s="12">
        <f>Settings!E31</f>
        <v>1029</v>
      </c>
      <c r="F34" s="12" t="str">
        <f>VLOOKUP(E34,Settings!E:F,2,FALSE)</f>
        <v>Blessing Onoshiagbe</v>
      </c>
      <c r="G34" s="12">
        <f t="shared" si="0"/>
        <v>0</v>
      </c>
      <c r="H34" s="12">
        <f>January!AM34+February!AM34+March!AM34+April!AM34+May!AM34+June!AM34+July!AM34+August!AM34+September!AM34+October!AM34+November!AM34+December!AM34</f>
        <v>0</v>
      </c>
      <c r="I34" s="12">
        <f>January!AN34+February!AN34+March!AN34+April!AN34+May!AN34+June!AN34+July!AN34+August!AN34+September!AN34+October!AN34+November!AN34+December!AN34</f>
        <v>0</v>
      </c>
      <c r="J34" s="12">
        <f>January!AO34+February!AO34+March!AO34+April!AO34+May!AO34+June!AO34+July!AO34+August!AO34+September!AO34+October!AO34+November!AO34+December!AO34</f>
        <v>0</v>
      </c>
      <c r="K34" s="12">
        <f>January!AP34+February!AP34+March!AP34+April!AP34+May!AP34+June!AP34+July!AP34+August!AP34+September!AP34+October!AP34+November!AP34+December!AP34</f>
        <v>0</v>
      </c>
      <c r="L34" s="12">
        <f>January!AQ34+February!AQ34+March!AQ34+April!AQ34+May!AQ34+June!AQ34+July!AQ34+August!AQ34+September!AQ34+October!AQ34+November!AQ34+December!AQ34</f>
        <v>0</v>
      </c>
      <c r="M34" s="12">
        <f>January!AR34+February!AR34+March!AR34+April!AR34+May!AR34+June!AR34+July!AR34+August!AR34+September!AR34+October!AR34+November!AR34+December!AR34</f>
        <v>0</v>
      </c>
      <c r="N34" s="12">
        <f>January!AS34+February!AS34+March!AS34+April!AS34+May!AS34+June!AS34+July!AS34+August!AS34+September!AS34+October!AS34+November!AS34+December!AS34</f>
        <v>0</v>
      </c>
      <c r="O34" s="12">
        <f>January!AT34+February!AT34+March!AT34+April!AT34+May!AT34+June!AT34+July!AT34+August!AT34+September!AT34+October!AT34+November!AT34+December!AT34</f>
        <v>0</v>
      </c>
      <c r="P34" s="12">
        <f>January!AU34+February!AU34+March!AU34+April!AU34+May!AU34+June!AU34+July!AU34+August!AU34+September!AU34+October!AU34+November!AU34+December!AU34</f>
        <v>0</v>
      </c>
      <c r="Q34" s="30">
        <f>January!AV34+February!AV34+March!AV34+April!AV34+May!AV34+June!AV34+July!AV34+August!AV34+September!AV34+October!AV34+November!AV34+December!AV34</f>
        <v>0</v>
      </c>
    </row>
    <row r="35" spans="2:17" x14ac:dyDescent="0.2">
      <c r="B35" s="17"/>
      <c r="D35" s="29">
        <v>30</v>
      </c>
      <c r="E35" s="12">
        <f>Settings!E32</f>
        <v>1030</v>
      </c>
      <c r="F35" s="12" t="str">
        <f>VLOOKUP(E35,Settings!E:F,2,FALSE)</f>
        <v>Blessing  Shaihu</v>
      </c>
      <c r="G35" s="12">
        <f t="shared" si="0"/>
        <v>0</v>
      </c>
      <c r="H35" s="12">
        <f>January!AM35+February!AM35+March!AM35+April!AM35+May!AM35+June!AM35+July!AM35+August!AM35+September!AM35+October!AM35+November!AM35+December!AM35</f>
        <v>0</v>
      </c>
      <c r="I35" s="12">
        <f>January!AN35+February!AN35+March!AN35+April!AN35+May!AN35+June!AN35+July!AN35+August!AN35+September!AN35+October!AN35+November!AN35+December!AN35</f>
        <v>0</v>
      </c>
      <c r="J35" s="12">
        <f>January!AO35+February!AO35+March!AO35+April!AO35+May!AO35+June!AO35+July!AO35+August!AO35+September!AO35+October!AO35+November!AO35+December!AO35</f>
        <v>0</v>
      </c>
      <c r="K35" s="12">
        <f>January!AP35+February!AP35+March!AP35+April!AP35+May!AP35+June!AP35+July!AP35+August!AP35+September!AP35+October!AP35+November!AP35+December!AP35</f>
        <v>0</v>
      </c>
      <c r="L35" s="12">
        <f>January!AQ35+February!AQ35+March!AQ35+April!AQ35+May!AQ35+June!AQ35+July!AQ35+August!AQ35+September!AQ35+October!AQ35+November!AQ35+December!AQ35</f>
        <v>0</v>
      </c>
      <c r="M35" s="12">
        <f>January!AR35+February!AR35+March!AR35+April!AR35+May!AR35+June!AR35+July!AR35+August!AR35+September!AR35+October!AR35+November!AR35+December!AR35</f>
        <v>0</v>
      </c>
      <c r="N35" s="12">
        <f>January!AS35+February!AS35+March!AS35+April!AS35+May!AS35+June!AS35+July!AS35+August!AS35+September!AS35+October!AS35+November!AS35+December!AS35</f>
        <v>0</v>
      </c>
      <c r="O35" s="12">
        <f>January!AT35+February!AT35+March!AT35+April!AT35+May!AT35+June!AT35+July!AT35+August!AT35+September!AT35+October!AT35+November!AT35+December!AT35</f>
        <v>0</v>
      </c>
      <c r="P35" s="12">
        <f>January!AU35+February!AU35+March!AU35+April!AU35+May!AU35+June!AU35+July!AU35+August!AU35+September!AU35+October!AU35+November!AU35+December!AU35</f>
        <v>0</v>
      </c>
      <c r="Q35" s="30">
        <f>January!AV35+February!AV35+March!AV35+April!AV35+May!AV35+June!AV35+July!AV35+August!AV35+September!AV35+October!AV35+November!AV35+December!AV35</f>
        <v>0</v>
      </c>
    </row>
    <row r="36" spans="2:17" x14ac:dyDescent="0.2">
      <c r="B36" s="17"/>
      <c r="D36" s="29">
        <v>31</v>
      </c>
      <c r="E36" s="12">
        <f>Settings!E33</f>
        <v>1031</v>
      </c>
      <c r="F36" s="12" t="str">
        <f>VLOOKUP(E36,Settings!E:F,2,FALSE)</f>
        <v xml:space="preserve">Blessing  Ereseba </v>
      </c>
      <c r="G36" s="12">
        <f t="shared" si="0"/>
        <v>0</v>
      </c>
      <c r="H36" s="12">
        <f>January!AM36+February!AM36+March!AM36+April!AM36+May!AM36+June!AM36+July!AM36+August!AM36+September!AM36+October!AM36+November!AM36+December!AM36</f>
        <v>0</v>
      </c>
      <c r="I36" s="12">
        <f>January!AN36+February!AN36+March!AN36+April!AN36+May!AN36+June!AN36+July!AN36+August!AN36+September!AN36+October!AN36+November!AN36+December!AN36</f>
        <v>0</v>
      </c>
      <c r="J36" s="12">
        <f>January!AO36+February!AO36+March!AO36+April!AO36+May!AO36+June!AO36+July!AO36+August!AO36+September!AO36+October!AO36+November!AO36+December!AO36</f>
        <v>0</v>
      </c>
      <c r="K36" s="12">
        <f>January!AP36+February!AP36+March!AP36+April!AP36+May!AP36+June!AP36+July!AP36+August!AP36+September!AP36+October!AP36+November!AP36+December!AP36</f>
        <v>0</v>
      </c>
      <c r="L36" s="12">
        <f>January!AQ36+February!AQ36+March!AQ36+April!AQ36+May!AQ36+June!AQ36+July!AQ36+August!AQ36+September!AQ36+October!AQ36+November!AQ36+December!AQ36</f>
        <v>0</v>
      </c>
      <c r="M36" s="12">
        <f>January!AR36+February!AR36+March!AR36+April!AR36+May!AR36+June!AR36+July!AR36+August!AR36+September!AR36+October!AR36+November!AR36+December!AR36</f>
        <v>0</v>
      </c>
      <c r="N36" s="12">
        <f>January!AS36+February!AS36+March!AS36+April!AS36+May!AS36+June!AS36+July!AS36+August!AS36+September!AS36+October!AS36+November!AS36+December!AS36</f>
        <v>0</v>
      </c>
      <c r="O36" s="12">
        <f>January!AT36+February!AT36+March!AT36+April!AT36+May!AT36+June!AT36+July!AT36+August!AT36+September!AT36+October!AT36+November!AT36+December!AT36</f>
        <v>0</v>
      </c>
      <c r="P36" s="12">
        <f>January!AU36+February!AU36+March!AU36+April!AU36+May!AU36+June!AU36+July!AU36+August!AU36+September!AU36+October!AU36+November!AU36+December!AU36</f>
        <v>0</v>
      </c>
      <c r="Q36" s="30">
        <f>January!AV36+February!AV36+March!AV36+April!AV36+May!AV36+June!AV36+July!AV36+August!AV36+September!AV36+October!AV36+November!AV36+December!AV36</f>
        <v>0</v>
      </c>
    </row>
    <row r="37" spans="2:17" x14ac:dyDescent="0.2">
      <c r="B37" s="23"/>
      <c r="D37" s="29">
        <v>32</v>
      </c>
      <c r="E37" s="12">
        <f>Settings!E34</f>
        <v>1032</v>
      </c>
      <c r="F37" s="12" t="str">
        <f>VLOOKUP(E37,Settings!E:F,2,FALSE)</f>
        <v xml:space="preserve">Bolanle Oladejo </v>
      </c>
      <c r="G37" s="12">
        <f t="shared" si="0"/>
        <v>0</v>
      </c>
      <c r="H37" s="12">
        <f>January!AM37+February!AM37+March!AM37+April!AM37+May!AM37+June!AM37+July!AM37+August!AM37+September!AM37+October!AM37+November!AM37+December!AM37</f>
        <v>0</v>
      </c>
      <c r="I37" s="12">
        <f>January!AN37+February!AN37+March!AN37+April!AN37+May!AN37+June!AN37+July!AN37+August!AN37+September!AN37+October!AN37+November!AN37+December!AN37</f>
        <v>0</v>
      </c>
      <c r="J37" s="12">
        <f>January!AO37+February!AO37+March!AO37+April!AO37+May!AO37+June!AO37+July!AO37+August!AO37+September!AO37+October!AO37+November!AO37+December!AO37</f>
        <v>0</v>
      </c>
      <c r="K37" s="12">
        <f>January!AP37+February!AP37+March!AP37+April!AP37+May!AP37+June!AP37+July!AP37+August!AP37+September!AP37+October!AP37+November!AP37+December!AP37</f>
        <v>0</v>
      </c>
      <c r="L37" s="12">
        <f>January!AQ37+February!AQ37+March!AQ37+April!AQ37+May!AQ37+June!AQ37+July!AQ37+August!AQ37+September!AQ37+October!AQ37+November!AQ37+December!AQ37</f>
        <v>0</v>
      </c>
      <c r="M37" s="12">
        <f>January!AR37+February!AR37+March!AR37+April!AR37+May!AR37+June!AR37+July!AR37+August!AR37+September!AR37+October!AR37+November!AR37+December!AR37</f>
        <v>0</v>
      </c>
      <c r="N37" s="12">
        <f>January!AS37+February!AS37+March!AS37+April!AS37+May!AS37+June!AS37+July!AS37+August!AS37+September!AS37+October!AS37+November!AS37+December!AS37</f>
        <v>0</v>
      </c>
      <c r="O37" s="12">
        <f>January!AT37+February!AT37+March!AT37+April!AT37+May!AT37+June!AT37+July!AT37+August!AT37+September!AT37+October!AT37+November!AT37+December!AT37</f>
        <v>0</v>
      </c>
      <c r="P37" s="12">
        <f>January!AU37+February!AU37+March!AU37+April!AU37+May!AU37+June!AU37+July!AU37+August!AU37+September!AU37+October!AU37+November!AU37+December!AU37</f>
        <v>0</v>
      </c>
      <c r="Q37" s="30">
        <f>January!AV37+February!AV37+March!AV37+April!AV37+May!AV37+June!AV37+July!AV37+August!AV37+September!AV37+October!AV37+November!AV37+December!AV37</f>
        <v>0</v>
      </c>
    </row>
    <row r="38" spans="2:17" x14ac:dyDescent="0.2">
      <c r="B38" s="23"/>
      <c r="D38" s="29">
        <v>33</v>
      </c>
      <c r="E38" s="12">
        <f>Settings!E35</f>
        <v>1033</v>
      </c>
      <c r="F38" s="12" t="str">
        <f>VLOOKUP(E38,Settings!E:F,2,FALSE)</f>
        <v>Boluwaji Owoeye</v>
      </c>
      <c r="G38" s="12">
        <f t="shared" si="0"/>
        <v>0</v>
      </c>
      <c r="H38" s="12">
        <f>January!AM38+February!AM38+March!AM38+April!AM38+May!AM38+June!AM38+July!AM38+August!AM38+September!AM38+October!AM38+November!AM38+December!AM38</f>
        <v>0</v>
      </c>
      <c r="I38" s="12">
        <f>January!AN38+February!AN38+March!AN38+April!AN38+May!AN38+June!AN38+July!AN38+August!AN38+September!AN38+October!AN38+November!AN38+December!AN38</f>
        <v>0</v>
      </c>
      <c r="J38" s="12">
        <f>January!AO38+February!AO38+March!AO38+April!AO38+May!AO38+June!AO38+July!AO38+August!AO38+September!AO38+October!AO38+November!AO38+December!AO38</f>
        <v>0</v>
      </c>
      <c r="K38" s="12">
        <f>January!AP38+February!AP38+March!AP38+April!AP38+May!AP38+June!AP38+July!AP38+August!AP38+September!AP38+October!AP38+November!AP38+December!AP38</f>
        <v>0</v>
      </c>
      <c r="L38" s="12">
        <f>January!AQ38+February!AQ38+March!AQ38+April!AQ38+May!AQ38+June!AQ38+July!AQ38+August!AQ38+September!AQ38+October!AQ38+November!AQ38+December!AQ38</f>
        <v>0</v>
      </c>
      <c r="M38" s="12">
        <f>January!AR38+February!AR38+March!AR38+April!AR38+May!AR38+June!AR38+July!AR38+August!AR38+September!AR38+October!AR38+November!AR38+December!AR38</f>
        <v>0</v>
      </c>
      <c r="N38" s="12">
        <f>January!AS38+February!AS38+March!AS38+April!AS38+May!AS38+June!AS38+July!AS38+August!AS38+September!AS38+October!AS38+November!AS38+December!AS38</f>
        <v>0</v>
      </c>
      <c r="O38" s="12">
        <f>January!AT38+February!AT38+March!AT38+April!AT38+May!AT38+June!AT38+July!AT38+August!AT38+September!AT38+October!AT38+November!AT38+December!AT38</f>
        <v>0</v>
      </c>
      <c r="P38" s="12">
        <f>January!AU38+February!AU38+March!AU38+April!AU38+May!AU38+June!AU38+July!AU38+August!AU38+September!AU38+October!AU38+November!AU38+December!AU38</f>
        <v>0</v>
      </c>
      <c r="Q38" s="30">
        <f>January!AV38+February!AV38+March!AV38+April!AV38+May!AV38+June!AV38+July!AV38+August!AV38+September!AV38+October!AV38+November!AV38+December!AV38</f>
        <v>0</v>
      </c>
    </row>
    <row r="39" spans="2:17" x14ac:dyDescent="0.2">
      <c r="B39" s="23"/>
      <c r="D39" s="29">
        <v>34</v>
      </c>
      <c r="E39" s="12">
        <f>Settings!E36</f>
        <v>1034</v>
      </c>
      <c r="F39" s="12" t="str">
        <f>VLOOKUP(E39,Settings!E:F,2,FALSE)</f>
        <v>Bukola Bello</v>
      </c>
      <c r="G39" s="12">
        <f t="shared" si="0"/>
        <v>0</v>
      </c>
      <c r="H39" s="12">
        <f>January!AM39+February!AM39+March!AM39+April!AM39+May!AM39+June!AM39+July!AM39+August!AM39+September!AM39+October!AM39+November!AM39+December!AM39</f>
        <v>0</v>
      </c>
      <c r="I39" s="12">
        <f>January!AN39+February!AN39+March!AN39+April!AN39+May!AN39+June!AN39+July!AN39+August!AN39+September!AN39+October!AN39+November!AN39+December!AN39</f>
        <v>0</v>
      </c>
      <c r="J39" s="12">
        <f>January!AO39+February!AO39+March!AO39+April!AO39+May!AO39+June!AO39+July!AO39+August!AO39+September!AO39+October!AO39+November!AO39+December!AO39</f>
        <v>0</v>
      </c>
      <c r="K39" s="12">
        <f>January!AP39+February!AP39+March!AP39+April!AP39+May!AP39+June!AP39+July!AP39+August!AP39+September!AP39+October!AP39+November!AP39+December!AP39</f>
        <v>0</v>
      </c>
      <c r="L39" s="12">
        <f>January!AQ39+February!AQ39+March!AQ39+April!AQ39+May!AQ39+June!AQ39+July!AQ39+August!AQ39+September!AQ39+October!AQ39+November!AQ39+December!AQ39</f>
        <v>0</v>
      </c>
      <c r="M39" s="12">
        <f>January!AR39+February!AR39+March!AR39+April!AR39+May!AR39+June!AR39+July!AR39+August!AR39+September!AR39+October!AR39+November!AR39+December!AR39</f>
        <v>0</v>
      </c>
      <c r="N39" s="12">
        <f>January!AS39+February!AS39+March!AS39+April!AS39+May!AS39+June!AS39+July!AS39+August!AS39+September!AS39+October!AS39+November!AS39+December!AS39</f>
        <v>0</v>
      </c>
      <c r="O39" s="12">
        <f>January!AT39+February!AT39+March!AT39+April!AT39+May!AT39+June!AT39+July!AT39+August!AT39+September!AT39+October!AT39+November!AT39+December!AT39</f>
        <v>0</v>
      </c>
      <c r="P39" s="12">
        <f>January!AU39+February!AU39+March!AU39+April!AU39+May!AU39+June!AU39+July!AU39+August!AU39+September!AU39+October!AU39+November!AU39+December!AU39</f>
        <v>0</v>
      </c>
      <c r="Q39" s="30">
        <f>January!AV39+February!AV39+March!AV39+April!AV39+May!AV39+June!AV39+July!AV39+August!AV39+September!AV39+October!AV39+November!AV39+December!AV39</f>
        <v>0</v>
      </c>
    </row>
    <row r="40" spans="2:17" x14ac:dyDescent="0.2">
      <c r="B40" s="23"/>
      <c r="D40" s="29">
        <v>35</v>
      </c>
      <c r="E40" s="12">
        <f>Settings!E37</f>
        <v>1035</v>
      </c>
      <c r="F40" s="12" t="str">
        <f>VLOOKUP(E40,Settings!E:F,2,FALSE)</f>
        <v>Bukola Omoloso</v>
      </c>
      <c r="G40" s="12">
        <f t="shared" si="0"/>
        <v>0</v>
      </c>
      <c r="H40" s="12">
        <f>January!AM40+February!AM40+March!AM40+April!AM40+May!AM40+June!AM40+July!AM40+August!AM40+September!AM40+October!AM40+November!AM40+December!AM40</f>
        <v>0</v>
      </c>
      <c r="I40" s="12">
        <f>January!AN40+February!AN40+March!AN40+April!AN40+May!AN40+June!AN40+July!AN40+August!AN40+September!AN40+October!AN40+November!AN40+December!AN40</f>
        <v>0</v>
      </c>
      <c r="J40" s="12">
        <f>January!AO40+February!AO40+March!AO40+April!AO40+May!AO40+June!AO40+July!AO40+August!AO40+September!AO40+October!AO40+November!AO40+December!AO40</f>
        <v>0</v>
      </c>
      <c r="K40" s="12">
        <f>January!AP40+February!AP40+March!AP40+April!AP40+May!AP40+June!AP40+July!AP40+August!AP40+September!AP40+October!AP40+November!AP40+December!AP40</f>
        <v>0</v>
      </c>
      <c r="L40" s="12">
        <f>January!AQ40+February!AQ40+March!AQ40+April!AQ40+May!AQ40+June!AQ40+July!AQ40+August!AQ40+September!AQ40+October!AQ40+November!AQ40+December!AQ40</f>
        <v>0</v>
      </c>
      <c r="M40" s="12">
        <f>January!AR40+February!AR40+March!AR40+April!AR40+May!AR40+June!AR40+July!AR40+August!AR40+September!AR40+October!AR40+November!AR40+December!AR40</f>
        <v>0</v>
      </c>
      <c r="N40" s="12">
        <f>January!AS40+February!AS40+March!AS40+April!AS40+May!AS40+June!AS40+July!AS40+August!AS40+September!AS40+October!AS40+November!AS40+December!AS40</f>
        <v>0</v>
      </c>
      <c r="O40" s="12">
        <f>January!AT40+February!AT40+March!AT40+April!AT40+May!AT40+June!AT40+July!AT40+August!AT40+September!AT40+October!AT40+November!AT40+December!AT40</f>
        <v>0</v>
      </c>
      <c r="P40" s="12">
        <f>January!AU40+February!AU40+March!AU40+April!AU40+May!AU40+June!AU40+July!AU40+August!AU40+September!AU40+October!AU40+November!AU40+December!AU40</f>
        <v>0</v>
      </c>
      <c r="Q40" s="30">
        <f>January!AV40+February!AV40+March!AV40+April!AV40+May!AV40+June!AV40+July!AV40+August!AV40+September!AV40+October!AV40+November!AV40+December!AV40</f>
        <v>0</v>
      </c>
    </row>
    <row r="41" spans="2:17" x14ac:dyDescent="0.2">
      <c r="B41" s="23"/>
      <c r="D41" s="29">
        <v>36</v>
      </c>
      <c r="E41" s="12">
        <f>Settings!E38</f>
        <v>1036</v>
      </c>
      <c r="F41" s="12" t="str">
        <f>VLOOKUP(E41,Settings!E:F,2,FALSE)</f>
        <v xml:space="preserve">Busayo Ajamajebi </v>
      </c>
      <c r="G41" s="12">
        <f t="shared" si="0"/>
        <v>0</v>
      </c>
      <c r="H41" s="12">
        <f>January!AM41+February!AM41+March!AM41+April!AM41+May!AM41+June!AM41+July!AM41+August!AM41+September!AM41+October!AM41+November!AM41+December!AM41</f>
        <v>0</v>
      </c>
      <c r="I41" s="12">
        <f>January!AN41+February!AN41+March!AN41+April!AN41+May!AN41+June!AN41+July!AN41+August!AN41+September!AN41+October!AN41+November!AN41+December!AN41</f>
        <v>0</v>
      </c>
      <c r="J41" s="12">
        <f>January!AO41+February!AO41+March!AO41+April!AO41+May!AO41+June!AO41+July!AO41+August!AO41+September!AO41+October!AO41+November!AO41+December!AO41</f>
        <v>0</v>
      </c>
      <c r="K41" s="12">
        <f>January!AP41+February!AP41+March!AP41+April!AP41+May!AP41+June!AP41+July!AP41+August!AP41+September!AP41+October!AP41+November!AP41+December!AP41</f>
        <v>0</v>
      </c>
      <c r="L41" s="12">
        <f>January!AQ41+February!AQ41+March!AQ41+April!AQ41+May!AQ41+June!AQ41+July!AQ41+August!AQ41+September!AQ41+October!AQ41+November!AQ41+December!AQ41</f>
        <v>0</v>
      </c>
      <c r="M41" s="12">
        <f>January!AR41+February!AR41+March!AR41+April!AR41+May!AR41+June!AR41+July!AR41+August!AR41+September!AR41+October!AR41+November!AR41+December!AR41</f>
        <v>0</v>
      </c>
      <c r="N41" s="12">
        <f>January!AS41+February!AS41+March!AS41+April!AS41+May!AS41+June!AS41+July!AS41+August!AS41+September!AS41+October!AS41+November!AS41+December!AS41</f>
        <v>0</v>
      </c>
      <c r="O41" s="12">
        <f>January!AT41+February!AT41+March!AT41+April!AT41+May!AT41+June!AT41+July!AT41+August!AT41+September!AT41+October!AT41+November!AT41+December!AT41</f>
        <v>0</v>
      </c>
      <c r="P41" s="12">
        <f>January!AU41+February!AU41+March!AU41+April!AU41+May!AU41+June!AU41+July!AU41+August!AU41+September!AU41+October!AU41+November!AU41+December!AU41</f>
        <v>0</v>
      </c>
      <c r="Q41" s="30">
        <f>January!AV41+February!AV41+March!AV41+April!AV41+May!AV41+June!AV41+July!AV41+August!AV41+September!AV41+October!AV41+November!AV41+December!AV41</f>
        <v>0</v>
      </c>
    </row>
    <row r="42" spans="2:17" x14ac:dyDescent="0.2">
      <c r="B42" s="23"/>
      <c r="D42" s="29">
        <v>37</v>
      </c>
      <c r="E42" s="12">
        <f>Settings!E39</f>
        <v>1037</v>
      </c>
      <c r="F42" s="12" t="str">
        <f>VLOOKUP(E42,Settings!E:F,2,FALSE)</f>
        <v>Chiamaka Nkemdirim</v>
      </c>
      <c r="G42" s="12">
        <f t="shared" si="0"/>
        <v>0</v>
      </c>
      <c r="H42" s="12">
        <f>January!AM42+February!AM42+March!AM42+April!AM42+May!AM42+June!AM42+July!AM42+August!AM42+September!AM42+October!AM42+November!AM42+December!AM42</f>
        <v>0</v>
      </c>
      <c r="I42" s="12">
        <f>January!AN42+February!AN42+March!AN42+April!AN42+May!AN42+June!AN42+July!AN42+August!AN42+September!AN42+October!AN42+November!AN42+December!AN42</f>
        <v>0</v>
      </c>
      <c r="J42" s="12">
        <f>January!AO42+February!AO42+March!AO42+April!AO42+May!AO42+June!AO42+July!AO42+August!AO42+September!AO42+October!AO42+November!AO42+December!AO42</f>
        <v>0</v>
      </c>
      <c r="K42" s="12">
        <f>January!AP42+February!AP42+March!AP42+April!AP42+May!AP42+June!AP42+July!AP42+August!AP42+September!AP42+October!AP42+November!AP42+December!AP42</f>
        <v>0</v>
      </c>
      <c r="L42" s="12">
        <f>January!AQ42+February!AQ42+March!AQ42+April!AQ42+May!AQ42+June!AQ42+July!AQ42+August!AQ42+September!AQ42+October!AQ42+November!AQ42+December!AQ42</f>
        <v>0</v>
      </c>
      <c r="M42" s="12">
        <f>January!AR42+February!AR42+March!AR42+April!AR42+May!AR42+June!AR42+July!AR42+August!AR42+September!AR42+October!AR42+November!AR42+December!AR42</f>
        <v>0</v>
      </c>
      <c r="N42" s="12">
        <f>January!AS42+February!AS42+March!AS42+April!AS42+May!AS42+June!AS42+July!AS42+August!AS42+September!AS42+October!AS42+November!AS42+December!AS42</f>
        <v>0</v>
      </c>
      <c r="O42" s="12">
        <f>January!AT42+February!AT42+March!AT42+April!AT42+May!AT42+June!AT42+July!AT42+August!AT42+September!AT42+October!AT42+November!AT42+December!AT42</f>
        <v>0</v>
      </c>
      <c r="P42" s="12">
        <f>January!AU42+February!AU42+March!AU42+April!AU42+May!AU42+June!AU42+July!AU42+August!AU42+September!AU42+October!AU42+November!AU42+December!AU42</f>
        <v>0</v>
      </c>
      <c r="Q42" s="30">
        <f>January!AV42+February!AV42+March!AV42+April!AV42+May!AV42+June!AV42+July!AV42+August!AV42+September!AV42+October!AV42+November!AV42+December!AV42</f>
        <v>0</v>
      </c>
    </row>
    <row r="43" spans="2:17" x14ac:dyDescent="0.2">
      <c r="B43" s="23"/>
      <c r="D43" s="29">
        <v>38</v>
      </c>
      <c r="E43" s="12">
        <f>Settings!E40</f>
        <v>1038</v>
      </c>
      <c r="F43" s="12" t="str">
        <f>VLOOKUP(E43,Settings!E:F,2,FALSE)</f>
        <v>Chidera Chukwuma</v>
      </c>
      <c r="G43" s="12">
        <f t="shared" si="0"/>
        <v>0</v>
      </c>
      <c r="H43" s="12">
        <f>January!AM43+February!AM43+March!AM43+April!AM43+May!AM43+June!AM43+July!AM43+August!AM43+September!AM43+October!AM43+November!AM43+December!AM43</f>
        <v>0</v>
      </c>
      <c r="I43" s="12">
        <f>January!AN43+February!AN43+March!AN43+April!AN43+May!AN43+June!AN43+July!AN43+August!AN43+September!AN43+October!AN43+November!AN43+December!AN43</f>
        <v>0</v>
      </c>
      <c r="J43" s="12">
        <f>January!AO43+February!AO43+March!AO43+April!AO43+May!AO43+June!AO43+July!AO43+August!AO43+September!AO43+October!AO43+November!AO43+December!AO43</f>
        <v>0</v>
      </c>
      <c r="K43" s="12">
        <f>January!AP43+February!AP43+March!AP43+April!AP43+May!AP43+June!AP43+July!AP43+August!AP43+September!AP43+October!AP43+November!AP43+December!AP43</f>
        <v>0</v>
      </c>
      <c r="L43" s="12">
        <f>January!AQ43+February!AQ43+March!AQ43+April!AQ43+May!AQ43+June!AQ43+July!AQ43+August!AQ43+September!AQ43+October!AQ43+November!AQ43+December!AQ43</f>
        <v>0</v>
      </c>
      <c r="M43" s="12">
        <f>January!AR43+February!AR43+March!AR43+April!AR43+May!AR43+June!AR43+July!AR43+August!AR43+September!AR43+October!AR43+November!AR43+December!AR43</f>
        <v>0</v>
      </c>
      <c r="N43" s="12">
        <f>January!AS43+February!AS43+March!AS43+April!AS43+May!AS43+June!AS43+July!AS43+August!AS43+September!AS43+October!AS43+November!AS43+December!AS43</f>
        <v>0</v>
      </c>
      <c r="O43" s="12">
        <f>January!AT43+February!AT43+March!AT43+April!AT43+May!AT43+June!AT43+July!AT43+August!AT43+September!AT43+October!AT43+November!AT43+December!AT43</f>
        <v>0</v>
      </c>
      <c r="P43" s="12">
        <f>January!AU43+February!AU43+March!AU43+April!AU43+May!AU43+June!AU43+July!AU43+August!AU43+September!AU43+October!AU43+November!AU43+December!AU43</f>
        <v>0</v>
      </c>
      <c r="Q43" s="30">
        <f>January!AV43+February!AV43+March!AV43+April!AV43+May!AV43+June!AV43+July!AV43+August!AV43+September!AV43+October!AV43+November!AV43+December!AV43</f>
        <v>0</v>
      </c>
    </row>
    <row r="44" spans="2:17" x14ac:dyDescent="0.2">
      <c r="B44" s="24"/>
      <c r="D44" s="29">
        <v>39</v>
      </c>
      <c r="E44" s="12">
        <f>Settings!E41</f>
        <v>1039</v>
      </c>
      <c r="F44" s="12" t="str">
        <f>VLOOKUP(E44,Settings!E:F,2,FALSE)</f>
        <v>Chukwudike Ofodum</v>
      </c>
      <c r="G44" s="12">
        <f t="shared" si="0"/>
        <v>0</v>
      </c>
      <c r="H44" s="12">
        <f>January!AM44+February!AM44+March!AM44+April!AM44+May!AM44+June!AM44+July!AM44+August!AM44+September!AM44+October!AM44+November!AM44+December!AM44</f>
        <v>0</v>
      </c>
      <c r="I44" s="12">
        <f>January!AN44+February!AN44+March!AN44+April!AN44+May!AN44+June!AN44+July!AN44+August!AN44+September!AN44+October!AN44+November!AN44+December!AN44</f>
        <v>0</v>
      </c>
      <c r="J44" s="12">
        <f>January!AO44+February!AO44+March!AO44+April!AO44+May!AO44+June!AO44+July!AO44+August!AO44+September!AO44+October!AO44+November!AO44+December!AO44</f>
        <v>0</v>
      </c>
      <c r="K44" s="12">
        <f>January!AP44+February!AP44+March!AP44+April!AP44+May!AP44+June!AP44+July!AP44+August!AP44+September!AP44+October!AP44+November!AP44+December!AP44</f>
        <v>0</v>
      </c>
      <c r="L44" s="12">
        <f>January!AQ44+February!AQ44+March!AQ44+April!AQ44+May!AQ44+June!AQ44+July!AQ44+August!AQ44+September!AQ44+October!AQ44+November!AQ44+December!AQ44</f>
        <v>0</v>
      </c>
      <c r="M44" s="12">
        <f>January!AR44+February!AR44+March!AR44+April!AR44+May!AR44+June!AR44+July!AR44+August!AR44+September!AR44+October!AR44+November!AR44+December!AR44</f>
        <v>0</v>
      </c>
      <c r="N44" s="12">
        <f>January!AS44+February!AS44+March!AS44+April!AS44+May!AS44+June!AS44+July!AS44+August!AS44+September!AS44+October!AS44+November!AS44+December!AS44</f>
        <v>0</v>
      </c>
      <c r="O44" s="12">
        <f>January!AT44+February!AT44+March!AT44+April!AT44+May!AT44+June!AT44+July!AT44+August!AT44+September!AT44+October!AT44+November!AT44+December!AT44</f>
        <v>0</v>
      </c>
      <c r="P44" s="12">
        <f>January!AU44+February!AU44+March!AU44+April!AU44+May!AU44+June!AU44+July!AU44+August!AU44+September!AU44+October!AU44+November!AU44+December!AU44</f>
        <v>0</v>
      </c>
      <c r="Q44" s="30">
        <f>January!AV44+February!AV44+March!AV44+April!AV44+May!AV44+June!AV44+July!AV44+August!AV44+September!AV44+October!AV44+November!AV44+December!AV44</f>
        <v>0</v>
      </c>
    </row>
    <row r="45" spans="2:17" x14ac:dyDescent="0.2">
      <c r="D45" s="29">
        <v>40</v>
      </c>
      <c r="E45" s="12">
        <f>Settings!E42</f>
        <v>1040</v>
      </c>
      <c r="F45" s="12" t="str">
        <f>VLOOKUP(E45,Settings!E:F,2,FALSE)</f>
        <v>Claudine  Azombou</v>
      </c>
      <c r="G45" s="12">
        <f t="shared" si="0"/>
        <v>0</v>
      </c>
      <c r="H45" s="12">
        <f>January!AM45+February!AM45+March!AM45+April!AM45+May!AM45+June!AM45+July!AM45+August!AM45+September!AM45+October!AM45+November!AM45+December!AM45</f>
        <v>0</v>
      </c>
      <c r="I45" s="12">
        <f>January!AN45+February!AN45+March!AN45+April!AN45+May!AN45+June!AN45+July!AN45+August!AN45+September!AN45+October!AN45+November!AN45+December!AN45</f>
        <v>0</v>
      </c>
      <c r="J45" s="12">
        <f>January!AO45+February!AO45+March!AO45+April!AO45+May!AO45+June!AO45+July!AO45+August!AO45+September!AO45+October!AO45+November!AO45+December!AO45</f>
        <v>0</v>
      </c>
      <c r="K45" s="12">
        <f>January!AP45+February!AP45+March!AP45+April!AP45+May!AP45+June!AP45+July!AP45+August!AP45+September!AP45+October!AP45+November!AP45+December!AP45</f>
        <v>0</v>
      </c>
      <c r="L45" s="12">
        <f>January!AQ45+February!AQ45+March!AQ45+April!AQ45+May!AQ45+June!AQ45+July!AQ45+August!AQ45+September!AQ45+October!AQ45+November!AQ45+December!AQ45</f>
        <v>0</v>
      </c>
      <c r="M45" s="12">
        <f>January!AR45+February!AR45+March!AR45+April!AR45+May!AR45+June!AR45+July!AR45+August!AR45+September!AR45+October!AR45+November!AR45+December!AR45</f>
        <v>0</v>
      </c>
      <c r="N45" s="12">
        <f>January!AS45+February!AS45+March!AS45+April!AS45+May!AS45+June!AS45+July!AS45+August!AS45+September!AS45+October!AS45+November!AS45+December!AS45</f>
        <v>0</v>
      </c>
      <c r="O45" s="12">
        <f>January!AT45+February!AT45+March!AT45+April!AT45+May!AT45+June!AT45+July!AT45+August!AT45+September!AT45+October!AT45+November!AT45+December!AT45</f>
        <v>0</v>
      </c>
      <c r="P45" s="12">
        <f>January!AU45+February!AU45+March!AU45+April!AU45+May!AU45+June!AU45+July!AU45+August!AU45+September!AU45+October!AU45+November!AU45+December!AU45</f>
        <v>0</v>
      </c>
      <c r="Q45" s="30">
        <f>January!AV45+February!AV45+March!AV45+April!AV45+May!AV45+June!AV45+July!AV45+August!AV45+September!AV45+October!AV45+November!AV45+December!AV45</f>
        <v>0</v>
      </c>
    </row>
    <row r="46" spans="2:17" x14ac:dyDescent="0.2">
      <c r="D46" s="29">
        <v>41</v>
      </c>
      <c r="E46" s="12">
        <f>Settings!E43</f>
        <v>1041</v>
      </c>
      <c r="F46" s="12" t="str">
        <f>VLOOKUP(E46,Settings!E:F,2,FALSE)</f>
        <v>Clement Ojim</v>
      </c>
      <c r="G46" s="12">
        <f t="shared" si="0"/>
        <v>0</v>
      </c>
      <c r="H46" s="12">
        <f>January!AM46+February!AM46+March!AM46+April!AM46+May!AM46+June!AM46+July!AM46+August!AM46+September!AM46+October!AM46+November!AM46+December!AM46</f>
        <v>0</v>
      </c>
      <c r="I46" s="12">
        <f>January!AN46+February!AN46+March!AN46+April!AN46+May!AN46+June!AN46+July!AN46+August!AN46+September!AN46+October!AN46+November!AN46+December!AN46</f>
        <v>0</v>
      </c>
      <c r="J46" s="12">
        <f>January!AO46+February!AO46+March!AO46+April!AO46+May!AO46+June!AO46+July!AO46+August!AO46+September!AO46+October!AO46+November!AO46+December!AO46</f>
        <v>0</v>
      </c>
      <c r="K46" s="12">
        <f>January!AP46+February!AP46+March!AP46+April!AP46+May!AP46+June!AP46+July!AP46+August!AP46+September!AP46+October!AP46+November!AP46+December!AP46</f>
        <v>0</v>
      </c>
      <c r="L46" s="12">
        <f>January!AQ46+February!AQ46+March!AQ46+April!AQ46+May!AQ46+June!AQ46+July!AQ46+August!AQ46+September!AQ46+October!AQ46+November!AQ46+December!AQ46</f>
        <v>0</v>
      </c>
      <c r="M46" s="12">
        <f>January!AR46+February!AR46+March!AR46+April!AR46+May!AR46+June!AR46+July!AR46+August!AR46+September!AR46+October!AR46+November!AR46+December!AR46</f>
        <v>0</v>
      </c>
      <c r="N46" s="12">
        <f>January!AS46+February!AS46+March!AS46+April!AS46+May!AS46+June!AS46+July!AS46+August!AS46+September!AS46+October!AS46+November!AS46+December!AS46</f>
        <v>0</v>
      </c>
      <c r="O46" s="12">
        <f>January!AT46+February!AT46+March!AT46+April!AT46+May!AT46+June!AT46+July!AT46+August!AT46+September!AT46+October!AT46+November!AT46+December!AT46</f>
        <v>0</v>
      </c>
      <c r="P46" s="12">
        <f>January!AU46+February!AU46+March!AU46+April!AU46+May!AU46+June!AU46+July!AU46+August!AU46+September!AU46+October!AU46+November!AU46+December!AU46</f>
        <v>0</v>
      </c>
      <c r="Q46" s="30">
        <f>January!AV46+February!AV46+March!AV46+April!AV46+May!AV46+June!AV46+July!AV46+August!AV46+September!AV46+October!AV46+November!AV46+December!AV46</f>
        <v>0</v>
      </c>
    </row>
    <row r="47" spans="2:17" x14ac:dyDescent="0.2">
      <c r="D47" s="29">
        <v>42</v>
      </c>
      <c r="E47" s="12">
        <f>Settings!E44</f>
        <v>1042</v>
      </c>
      <c r="F47" s="12" t="str">
        <f>VLOOKUP(E47,Settings!E:F,2,FALSE)</f>
        <v>Confidence Lawrence</v>
      </c>
      <c r="G47" s="12">
        <f t="shared" si="0"/>
        <v>0</v>
      </c>
      <c r="H47" s="12">
        <f>January!AM47+February!AM47+March!AM47+April!AM47+May!AM47+June!AM47+July!AM47+August!AM47+September!AM47+October!AM47+November!AM47+December!AM47</f>
        <v>0</v>
      </c>
      <c r="I47" s="12">
        <f>January!AN47+February!AN47+March!AN47+April!AN47+May!AN47+June!AN47+July!AN47+August!AN47+September!AN47+October!AN47+November!AN47+December!AN47</f>
        <v>0</v>
      </c>
      <c r="J47" s="12">
        <f>January!AO47+February!AO47+March!AO47+April!AO47+May!AO47+June!AO47+July!AO47+August!AO47+September!AO47+October!AO47+November!AO47+December!AO47</f>
        <v>0</v>
      </c>
      <c r="K47" s="12">
        <f>January!AP47+February!AP47+March!AP47+April!AP47+May!AP47+June!AP47+July!AP47+August!AP47+September!AP47+October!AP47+November!AP47+December!AP47</f>
        <v>0</v>
      </c>
      <c r="L47" s="12">
        <f>January!AQ47+February!AQ47+March!AQ47+April!AQ47+May!AQ47+June!AQ47+July!AQ47+August!AQ47+September!AQ47+October!AQ47+November!AQ47+December!AQ47</f>
        <v>0</v>
      </c>
      <c r="M47" s="12">
        <f>January!AR47+February!AR47+March!AR47+April!AR47+May!AR47+June!AR47+July!AR47+August!AR47+September!AR47+October!AR47+November!AR47+December!AR47</f>
        <v>0</v>
      </c>
      <c r="N47" s="12">
        <f>January!AS47+February!AS47+March!AS47+April!AS47+May!AS47+June!AS47+July!AS47+August!AS47+September!AS47+October!AS47+November!AS47+December!AS47</f>
        <v>0</v>
      </c>
      <c r="O47" s="12">
        <f>January!AT47+February!AT47+March!AT47+April!AT47+May!AT47+June!AT47+July!AT47+August!AT47+September!AT47+October!AT47+November!AT47+December!AT47</f>
        <v>0</v>
      </c>
      <c r="P47" s="12">
        <f>January!AU47+February!AU47+March!AU47+April!AU47+May!AU47+June!AU47+July!AU47+August!AU47+September!AU47+October!AU47+November!AU47+December!AU47</f>
        <v>0</v>
      </c>
      <c r="Q47" s="30">
        <f>January!AV47+February!AV47+March!AV47+April!AV47+May!AV47+June!AV47+July!AV47+August!AV47+September!AV47+October!AV47+November!AV47+December!AV47</f>
        <v>0</v>
      </c>
    </row>
    <row r="48" spans="2:17" x14ac:dyDescent="0.2">
      <c r="D48" s="29">
        <v>43</v>
      </c>
      <c r="E48" s="12">
        <f>Settings!E45</f>
        <v>1043</v>
      </c>
      <c r="F48" s="12" t="str">
        <f>VLOOKUP(E48,Settings!E:F,2,FALSE)</f>
        <v>Daniel Anyebe</v>
      </c>
      <c r="G48" s="12">
        <f t="shared" si="0"/>
        <v>0</v>
      </c>
      <c r="H48" s="12">
        <f>January!AM48+February!AM48+March!AM48+April!AM48+May!AM48+June!AM48+July!AM48+August!AM48+September!AM48+October!AM48+November!AM48+December!AM48</f>
        <v>0</v>
      </c>
      <c r="I48" s="12">
        <f>January!AN48+February!AN48+March!AN48+April!AN48+May!AN48+June!AN48+July!AN48+August!AN48+September!AN48+October!AN48+November!AN48+December!AN48</f>
        <v>0</v>
      </c>
      <c r="J48" s="12">
        <f>January!AO48+February!AO48+March!AO48+April!AO48+May!AO48+June!AO48+July!AO48+August!AO48+September!AO48+October!AO48+November!AO48+December!AO48</f>
        <v>0</v>
      </c>
      <c r="K48" s="12">
        <f>January!AP48+February!AP48+March!AP48+April!AP48+May!AP48+June!AP48+July!AP48+August!AP48+September!AP48+October!AP48+November!AP48+December!AP48</f>
        <v>0</v>
      </c>
      <c r="L48" s="12">
        <f>January!AQ48+February!AQ48+March!AQ48+April!AQ48+May!AQ48+June!AQ48+July!AQ48+August!AQ48+September!AQ48+October!AQ48+November!AQ48+December!AQ48</f>
        <v>0</v>
      </c>
      <c r="M48" s="12">
        <f>January!AR48+February!AR48+March!AR48+April!AR48+May!AR48+June!AR48+July!AR48+August!AR48+September!AR48+October!AR48+November!AR48+December!AR48</f>
        <v>0</v>
      </c>
      <c r="N48" s="12">
        <f>January!AS48+February!AS48+March!AS48+April!AS48+May!AS48+June!AS48+July!AS48+August!AS48+September!AS48+October!AS48+November!AS48+December!AS48</f>
        <v>0</v>
      </c>
      <c r="O48" s="12">
        <f>January!AT48+February!AT48+March!AT48+April!AT48+May!AT48+June!AT48+July!AT48+August!AT48+September!AT48+October!AT48+November!AT48+December!AT48</f>
        <v>0</v>
      </c>
      <c r="P48" s="12">
        <f>January!AU48+February!AU48+March!AU48+April!AU48+May!AU48+June!AU48+July!AU48+August!AU48+September!AU48+October!AU48+November!AU48+December!AU48</f>
        <v>0</v>
      </c>
      <c r="Q48" s="30">
        <f>January!AV48+February!AV48+March!AV48+April!AV48+May!AV48+June!AV48+July!AV48+August!AV48+September!AV48+October!AV48+November!AV48+December!AV48</f>
        <v>0</v>
      </c>
    </row>
    <row r="49" spans="4:17" x14ac:dyDescent="0.2">
      <c r="D49" s="29">
        <v>44</v>
      </c>
      <c r="E49" s="12">
        <f>Settings!E46</f>
        <v>1044</v>
      </c>
      <c r="F49" s="12" t="str">
        <f>VLOOKUP(E49,Settings!E:F,2,FALSE)</f>
        <v xml:space="preserve">Daniel Oladunjoye </v>
      </c>
      <c r="G49" s="12">
        <f t="shared" si="0"/>
        <v>0</v>
      </c>
      <c r="H49" s="12">
        <f>January!AM49+February!AM49+March!AM49+April!AM49+May!AM49+June!AM49+July!AM49+August!AM49+September!AM49+October!AM49+November!AM49+December!AM49</f>
        <v>0</v>
      </c>
      <c r="I49" s="12">
        <f>January!AN49+February!AN49+March!AN49+April!AN49+May!AN49+June!AN49+July!AN49+August!AN49+September!AN49+October!AN49+November!AN49+December!AN49</f>
        <v>0</v>
      </c>
      <c r="J49" s="12">
        <f>January!AO49+February!AO49+March!AO49+April!AO49+May!AO49+June!AO49+July!AO49+August!AO49+September!AO49+October!AO49+November!AO49+December!AO49</f>
        <v>0</v>
      </c>
      <c r="K49" s="12">
        <f>January!AP49+February!AP49+March!AP49+April!AP49+May!AP49+June!AP49+July!AP49+August!AP49+September!AP49+October!AP49+November!AP49+December!AP49</f>
        <v>0</v>
      </c>
      <c r="L49" s="12">
        <f>January!AQ49+February!AQ49+March!AQ49+April!AQ49+May!AQ49+June!AQ49+July!AQ49+August!AQ49+September!AQ49+October!AQ49+November!AQ49+December!AQ49</f>
        <v>0</v>
      </c>
      <c r="M49" s="12">
        <f>January!AR49+February!AR49+March!AR49+April!AR49+May!AR49+June!AR49+July!AR49+August!AR49+September!AR49+October!AR49+November!AR49+December!AR49</f>
        <v>0</v>
      </c>
      <c r="N49" s="12">
        <f>January!AS49+February!AS49+March!AS49+April!AS49+May!AS49+June!AS49+July!AS49+August!AS49+September!AS49+October!AS49+November!AS49+December!AS49</f>
        <v>0</v>
      </c>
      <c r="O49" s="12">
        <f>January!AT49+February!AT49+March!AT49+April!AT49+May!AT49+June!AT49+July!AT49+August!AT49+September!AT49+October!AT49+November!AT49+December!AT49</f>
        <v>0</v>
      </c>
      <c r="P49" s="12">
        <f>January!AU49+February!AU49+March!AU49+April!AU49+May!AU49+June!AU49+July!AU49+August!AU49+September!AU49+October!AU49+November!AU49+December!AU49</f>
        <v>0</v>
      </c>
      <c r="Q49" s="30">
        <f>January!AV49+February!AV49+March!AV49+April!AV49+May!AV49+June!AV49+July!AV49+August!AV49+September!AV49+October!AV49+November!AV49+December!AV49</f>
        <v>0</v>
      </c>
    </row>
    <row r="50" spans="4:17" x14ac:dyDescent="0.2">
      <c r="D50" s="29">
        <v>45</v>
      </c>
      <c r="E50" s="12">
        <f>Settings!E47</f>
        <v>1045</v>
      </c>
      <c r="F50" s="12" t="str">
        <f>VLOOKUP(E50,Settings!E:F,2,FALSE)</f>
        <v>David Oyewole</v>
      </c>
      <c r="G50" s="12">
        <f t="shared" si="0"/>
        <v>0</v>
      </c>
      <c r="H50" s="12">
        <f>January!AM50+February!AM50+March!AM50+April!AM50+May!AM50+June!AM50+July!AM50+August!AM50+September!AM50+October!AM50+November!AM50+December!AM50</f>
        <v>0</v>
      </c>
      <c r="I50" s="12">
        <f>January!AN50+February!AN50+March!AN50+April!AN50+May!AN50+June!AN50+July!AN50+August!AN50+September!AN50+October!AN50+November!AN50+December!AN50</f>
        <v>0</v>
      </c>
      <c r="J50" s="12">
        <f>January!AO50+February!AO50+March!AO50+April!AO50+May!AO50+June!AO50+July!AO50+August!AO50+September!AO50+October!AO50+November!AO50+December!AO50</f>
        <v>0</v>
      </c>
      <c r="K50" s="12">
        <f>January!AP50+February!AP50+March!AP50+April!AP50+May!AP50+June!AP50+July!AP50+August!AP50+September!AP50+October!AP50+November!AP50+December!AP50</f>
        <v>0</v>
      </c>
      <c r="L50" s="12">
        <f>January!AQ50+February!AQ50+March!AQ50+April!AQ50+May!AQ50+June!AQ50+July!AQ50+August!AQ50+September!AQ50+October!AQ50+November!AQ50+December!AQ50</f>
        <v>0</v>
      </c>
      <c r="M50" s="12">
        <f>January!AR50+February!AR50+March!AR50+April!AR50+May!AR50+June!AR50+July!AR50+August!AR50+September!AR50+October!AR50+November!AR50+December!AR50</f>
        <v>0</v>
      </c>
      <c r="N50" s="12">
        <f>January!AS50+February!AS50+March!AS50+April!AS50+May!AS50+June!AS50+July!AS50+August!AS50+September!AS50+October!AS50+November!AS50+December!AS50</f>
        <v>0</v>
      </c>
      <c r="O50" s="12">
        <f>January!AT50+February!AT50+March!AT50+April!AT50+May!AT50+June!AT50+July!AT50+August!AT50+September!AT50+October!AT50+November!AT50+December!AT50</f>
        <v>0</v>
      </c>
      <c r="P50" s="12">
        <f>January!AU50+February!AU50+March!AU50+April!AU50+May!AU50+June!AU50+July!AU50+August!AU50+September!AU50+October!AU50+November!AU50+December!AU50</f>
        <v>0</v>
      </c>
      <c r="Q50" s="30">
        <f>January!AV50+February!AV50+March!AV50+April!AV50+May!AV50+June!AV50+July!AV50+August!AV50+September!AV50+October!AV50+November!AV50+December!AV50</f>
        <v>0</v>
      </c>
    </row>
    <row r="51" spans="4:17" x14ac:dyDescent="0.2">
      <c r="D51" s="29">
        <v>46</v>
      </c>
      <c r="E51" s="12">
        <f>Settings!E48</f>
        <v>1046</v>
      </c>
      <c r="F51" s="12" t="str">
        <f>VLOOKUP(E51,Settings!E:F,2,FALSE)</f>
        <v>David Etienne</v>
      </c>
      <c r="G51" s="12">
        <f t="shared" si="0"/>
        <v>0</v>
      </c>
      <c r="H51" s="12">
        <f>January!AM51+February!AM51+March!AM51+April!AM51+May!AM51+June!AM51+July!AM51+August!AM51+September!AM51+October!AM51+November!AM51+December!AM51</f>
        <v>0</v>
      </c>
      <c r="I51" s="12">
        <f>January!AN51+February!AN51+March!AN51+April!AN51+May!AN51+June!AN51+July!AN51+August!AN51+September!AN51+October!AN51+November!AN51+December!AN51</f>
        <v>0</v>
      </c>
      <c r="J51" s="12">
        <f>January!AO51+February!AO51+March!AO51+April!AO51+May!AO51+June!AO51+July!AO51+August!AO51+September!AO51+October!AO51+November!AO51+December!AO51</f>
        <v>0</v>
      </c>
      <c r="K51" s="12">
        <f>January!AP51+February!AP51+March!AP51+April!AP51+May!AP51+June!AP51+July!AP51+August!AP51+September!AP51+October!AP51+November!AP51+December!AP51</f>
        <v>0</v>
      </c>
      <c r="L51" s="12">
        <f>January!AQ51+February!AQ51+March!AQ51+April!AQ51+May!AQ51+June!AQ51+July!AQ51+August!AQ51+September!AQ51+October!AQ51+November!AQ51+December!AQ51</f>
        <v>0</v>
      </c>
      <c r="M51" s="12">
        <f>January!AR51+February!AR51+March!AR51+April!AR51+May!AR51+June!AR51+July!AR51+August!AR51+September!AR51+October!AR51+November!AR51+December!AR51</f>
        <v>0</v>
      </c>
      <c r="N51" s="12">
        <f>January!AS51+February!AS51+March!AS51+April!AS51+May!AS51+June!AS51+July!AS51+August!AS51+September!AS51+October!AS51+November!AS51+December!AS51</f>
        <v>0</v>
      </c>
      <c r="O51" s="12">
        <f>January!AT51+February!AT51+March!AT51+April!AT51+May!AT51+June!AT51+July!AT51+August!AT51+September!AT51+October!AT51+November!AT51+December!AT51</f>
        <v>0</v>
      </c>
      <c r="P51" s="12">
        <f>January!AU51+February!AU51+March!AU51+April!AU51+May!AU51+June!AU51+July!AU51+August!AU51+September!AU51+October!AU51+November!AU51+December!AU51</f>
        <v>0</v>
      </c>
      <c r="Q51" s="30">
        <f>January!AV51+February!AV51+March!AV51+April!AV51+May!AV51+June!AV51+July!AV51+August!AV51+September!AV51+October!AV51+November!AV51+December!AV51</f>
        <v>0</v>
      </c>
    </row>
    <row r="52" spans="4:17" x14ac:dyDescent="0.2">
      <c r="D52" s="29">
        <v>47</v>
      </c>
      <c r="E52" s="12">
        <f>Settings!E49</f>
        <v>1047</v>
      </c>
      <c r="F52" s="12" t="str">
        <f>VLOOKUP(E52,Settings!E:F,2,FALSE)</f>
        <v>David Otunba</v>
      </c>
      <c r="G52" s="12">
        <f t="shared" si="0"/>
        <v>0</v>
      </c>
      <c r="H52" s="12">
        <f>January!AM52+February!AM52+March!AM52+April!AM52+May!AM52+June!AM52+July!AM52+August!AM52+September!AM52+October!AM52+November!AM52+December!AM52</f>
        <v>0</v>
      </c>
      <c r="I52" s="12">
        <f>January!AN52+February!AN52+March!AN52+April!AN52+May!AN52+June!AN52+July!AN52+August!AN52+September!AN52+October!AN52+November!AN52+December!AN52</f>
        <v>0</v>
      </c>
      <c r="J52" s="12">
        <f>January!AO52+February!AO52+March!AO52+April!AO52+May!AO52+June!AO52+July!AO52+August!AO52+September!AO52+October!AO52+November!AO52+December!AO52</f>
        <v>0</v>
      </c>
      <c r="K52" s="12">
        <f>January!AP52+February!AP52+March!AP52+April!AP52+May!AP52+June!AP52+July!AP52+August!AP52+September!AP52+October!AP52+November!AP52+December!AP52</f>
        <v>0</v>
      </c>
      <c r="L52" s="12">
        <f>January!AQ52+February!AQ52+March!AQ52+April!AQ52+May!AQ52+June!AQ52+July!AQ52+August!AQ52+September!AQ52+October!AQ52+November!AQ52+December!AQ52</f>
        <v>0</v>
      </c>
      <c r="M52" s="12">
        <f>January!AR52+February!AR52+March!AR52+April!AR52+May!AR52+June!AR52+July!AR52+August!AR52+September!AR52+October!AR52+November!AR52+December!AR52</f>
        <v>0</v>
      </c>
      <c r="N52" s="12">
        <f>January!AS52+February!AS52+March!AS52+April!AS52+May!AS52+June!AS52+July!AS52+August!AS52+September!AS52+October!AS52+November!AS52+December!AS52</f>
        <v>0</v>
      </c>
      <c r="O52" s="12">
        <f>January!AT52+February!AT52+March!AT52+April!AT52+May!AT52+June!AT52+July!AT52+August!AT52+September!AT52+October!AT52+November!AT52+December!AT52</f>
        <v>0</v>
      </c>
      <c r="P52" s="12">
        <f>January!AU52+February!AU52+March!AU52+April!AU52+May!AU52+June!AU52+July!AU52+August!AU52+September!AU52+October!AU52+November!AU52+December!AU52</f>
        <v>0</v>
      </c>
      <c r="Q52" s="30">
        <f>January!AV52+February!AV52+March!AV52+April!AV52+May!AV52+June!AV52+July!AV52+August!AV52+September!AV52+October!AV52+November!AV52+December!AV52</f>
        <v>0</v>
      </c>
    </row>
    <row r="53" spans="4:17" x14ac:dyDescent="0.2">
      <c r="D53" s="29">
        <v>48</v>
      </c>
      <c r="E53" s="12">
        <f>Settings!E50</f>
        <v>1048</v>
      </c>
      <c r="F53" s="12" t="str">
        <f>VLOOKUP(E53,Settings!E:F,2,FALSE)</f>
        <v>Dickson Dickson</v>
      </c>
      <c r="G53" s="12">
        <f t="shared" si="0"/>
        <v>0</v>
      </c>
      <c r="H53" s="12">
        <f>January!AM53+February!AM53+March!AM53+April!AM53+May!AM53+June!AM53+July!AM53+August!AM53+September!AM53+October!AM53+November!AM53+December!AM53</f>
        <v>0</v>
      </c>
      <c r="I53" s="12">
        <f>January!AN53+February!AN53+March!AN53+April!AN53+May!AN53+June!AN53+July!AN53+August!AN53+September!AN53+October!AN53+November!AN53+December!AN53</f>
        <v>0</v>
      </c>
      <c r="J53" s="12">
        <f>January!AO53+February!AO53+March!AO53+April!AO53+May!AO53+June!AO53+July!AO53+August!AO53+September!AO53+October!AO53+November!AO53+December!AO53</f>
        <v>0</v>
      </c>
      <c r="K53" s="12">
        <f>January!AP53+February!AP53+March!AP53+April!AP53+May!AP53+June!AP53+July!AP53+August!AP53+September!AP53+October!AP53+November!AP53+December!AP53</f>
        <v>0</v>
      </c>
      <c r="L53" s="12">
        <f>January!AQ53+February!AQ53+March!AQ53+April!AQ53+May!AQ53+June!AQ53+July!AQ53+August!AQ53+September!AQ53+October!AQ53+November!AQ53+December!AQ53</f>
        <v>0</v>
      </c>
      <c r="M53" s="12">
        <f>January!AR53+February!AR53+March!AR53+April!AR53+May!AR53+June!AR53+July!AR53+August!AR53+September!AR53+October!AR53+November!AR53+December!AR53</f>
        <v>0</v>
      </c>
      <c r="N53" s="12">
        <f>January!AS53+February!AS53+March!AS53+April!AS53+May!AS53+June!AS53+July!AS53+August!AS53+September!AS53+October!AS53+November!AS53+December!AS53</f>
        <v>0</v>
      </c>
      <c r="O53" s="12">
        <f>January!AT53+February!AT53+March!AT53+April!AT53+May!AT53+June!AT53+July!AT53+August!AT53+September!AT53+October!AT53+November!AT53+December!AT53</f>
        <v>0</v>
      </c>
      <c r="P53" s="12">
        <f>January!AU53+February!AU53+March!AU53+April!AU53+May!AU53+June!AU53+July!AU53+August!AU53+September!AU53+October!AU53+November!AU53+December!AU53</f>
        <v>0</v>
      </c>
      <c r="Q53" s="30">
        <f>January!AV53+February!AV53+March!AV53+April!AV53+May!AV53+June!AV53+July!AV53+August!AV53+September!AV53+October!AV53+November!AV53+December!AV53</f>
        <v>0</v>
      </c>
    </row>
    <row r="54" spans="4:17" x14ac:dyDescent="0.2">
      <c r="D54" s="29">
        <v>49</v>
      </c>
      <c r="E54" s="12">
        <f>Settings!E51</f>
        <v>1049</v>
      </c>
      <c r="F54" s="12" t="str">
        <f>VLOOKUP(E54,Settings!E:F,2,FALSE)</f>
        <v>Divine  Ebiredelu</v>
      </c>
      <c r="G54" s="12">
        <f t="shared" si="0"/>
        <v>0</v>
      </c>
      <c r="H54" s="12">
        <f>January!AM54+February!AM54+March!AM54+April!AM54+May!AM54+June!AM54+July!AM54+August!AM54+September!AM54+October!AM54+November!AM54+December!AM54</f>
        <v>0</v>
      </c>
      <c r="I54" s="12">
        <f>January!AN54+February!AN54+March!AN54+April!AN54+May!AN54+June!AN54+July!AN54+August!AN54+September!AN54+October!AN54+November!AN54+December!AN54</f>
        <v>0</v>
      </c>
      <c r="J54" s="12">
        <f>January!AO54+February!AO54+March!AO54+April!AO54+May!AO54+June!AO54+July!AO54+August!AO54+September!AO54+October!AO54+November!AO54+December!AO54</f>
        <v>0</v>
      </c>
      <c r="K54" s="12">
        <f>January!AP54+February!AP54+March!AP54+April!AP54+May!AP54+June!AP54+July!AP54+August!AP54+September!AP54+October!AP54+November!AP54+December!AP54</f>
        <v>0</v>
      </c>
      <c r="L54" s="12">
        <f>January!AQ54+February!AQ54+March!AQ54+April!AQ54+May!AQ54+June!AQ54+July!AQ54+August!AQ54+September!AQ54+October!AQ54+November!AQ54+December!AQ54</f>
        <v>0</v>
      </c>
      <c r="M54" s="12">
        <f>January!AR54+February!AR54+March!AR54+April!AR54+May!AR54+June!AR54+July!AR54+August!AR54+September!AR54+October!AR54+November!AR54+December!AR54</f>
        <v>0</v>
      </c>
      <c r="N54" s="12">
        <f>January!AS54+February!AS54+March!AS54+April!AS54+May!AS54+June!AS54+July!AS54+August!AS54+September!AS54+October!AS54+November!AS54+December!AS54</f>
        <v>0</v>
      </c>
      <c r="O54" s="12">
        <f>January!AT54+February!AT54+March!AT54+April!AT54+May!AT54+June!AT54+July!AT54+August!AT54+September!AT54+October!AT54+November!AT54+December!AT54</f>
        <v>0</v>
      </c>
      <c r="P54" s="12">
        <f>January!AU54+February!AU54+March!AU54+April!AU54+May!AU54+June!AU54+July!AU54+August!AU54+September!AU54+October!AU54+November!AU54+December!AU54</f>
        <v>0</v>
      </c>
      <c r="Q54" s="30">
        <f>January!AV54+February!AV54+March!AV54+April!AV54+May!AV54+June!AV54+July!AV54+August!AV54+September!AV54+October!AV54+November!AV54+December!AV54</f>
        <v>0</v>
      </c>
    </row>
    <row r="55" spans="4:17" x14ac:dyDescent="0.2">
      <c r="D55" s="29">
        <v>50</v>
      </c>
      <c r="E55" s="12">
        <f>Settings!E52</f>
        <v>1050</v>
      </c>
      <c r="F55" s="12" t="str">
        <f>VLOOKUP(E55,Settings!E:F,2,FALSE)</f>
        <v>Dorcas Dalyop</v>
      </c>
      <c r="G55" s="12">
        <f t="shared" si="0"/>
        <v>0</v>
      </c>
      <c r="H55" s="12">
        <f>January!AM55+February!AM55+March!AM55+April!AM55+May!AM55+June!AM55+July!AM55+August!AM55+September!AM55+October!AM55+November!AM55+December!AM55</f>
        <v>0</v>
      </c>
      <c r="I55" s="12">
        <f>January!AN55+February!AN55+March!AN55+April!AN55+May!AN55+June!AN55+July!AN55+August!AN55+September!AN55+October!AN55+November!AN55+December!AN55</f>
        <v>0</v>
      </c>
      <c r="J55" s="12">
        <f>January!AO55+February!AO55+March!AO55+April!AO55+May!AO55+June!AO55+July!AO55+August!AO55+September!AO55+October!AO55+November!AO55+December!AO55</f>
        <v>0</v>
      </c>
      <c r="K55" s="12">
        <f>January!AP55+February!AP55+March!AP55+April!AP55+May!AP55+June!AP55+July!AP55+August!AP55+September!AP55+October!AP55+November!AP55+December!AP55</f>
        <v>0</v>
      </c>
      <c r="L55" s="12">
        <f>January!AQ55+February!AQ55+March!AQ55+April!AQ55+May!AQ55+June!AQ55+July!AQ55+August!AQ55+September!AQ55+October!AQ55+November!AQ55+December!AQ55</f>
        <v>0</v>
      </c>
      <c r="M55" s="12">
        <f>January!AR55+February!AR55+March!AR55+April!AR55+May!AR55+June!AR55+July!AR55+August!AR55+September!AR55+October!AR55+November!AR55+December!AR55</f>
        <v>0</v>
      </c>
      <c r="N55" s="12">
        <f>January!AS55+February!AS55+March!AS55+April!AS55+May!AS55+June!AS55+July!AS55+August!AS55+September!AS55+October!AS55+November!AS55+December!AS55</f>
        <v>0</v>
      </c>
      <c r="O55" s="12">
        <f>January!AT55+February!AT55+March!AT55+April!AT55+May!AT55+June!AT55+July!AT55+August!AT55+September!AT55+October!AT55+November!AT55+December!AT55</f>
        <v>0</v>
      </c>
      <c r="P55" s="12">
        <f>January!AU55+February!AU55+March!AU55+April!AU55+May!AU55+June!AU55+July!AU55+August!AU55+September!AU55+October!AU55+November!AU55+December!AU55</f>
        <v>0</v>
      </c>
      <c r="Q55" s="30">
        <f>January!AV55+February!AV55+March!AV55+April!AV55+May!AV55+June!AV55+July!AV55+August!AV55+September!AV55+October!AV55+November!AV55+December!AV55</f>
        <v>0</v>
      </c>
    </row>
    <row r="56" spans="4:17" x14ac:dyDescent="0.2">
      <c r="D56" s="29">
        <v>51</v>
      </c>
      <c r="E56" s="12">
        <f>Settings!E53</f>
        <v>1051</v>
      </c>
      <c r="F56" s="12" t="str">
        <f>VLOOKUP(E56,Settings!E:F,2,FALSE)</f>
        <v>Efosa Igene</v>
      </c>
      <c r="G56" s="12">
        <f t="shared" si="0"/>
        <v>0</v>
      </c>
      <c r="H56" s="12">
        <f>January!AM56+February!AM56+March!AM56+April!AM56+May!AM56+June!AM56+July!AM56+August!AM56+September!AM56+October!AM56+November!AM56+December!AM56</f>
        <v>0</v>
      </c>
      <c r="I56" s="12">
        <f>January!AN56+February!AN56+March!AN56+April!AN56+May!AN56+June!AN56+July!AN56+August!AN56+September!AN56+October!AN56+November!AN56+December!AN56</f>
        <v>0</v>
      </c>
      <c r="J56" s="12">
        <f>January!AO56+February!AO56+March!AO56+April!AO56+May!AO56+June!AO56+July!AO56+August!AO56+September!AO56+October!AO56+November!AO56+December!AO56</f>
        <v>0</v>
      </c>
      <c r="K56" s="12">
        <f>January!AP56+February!AP56+March!AP56+April!AP56+May!AP56+June!AP56+July!AP56+August!AP56+September!AP56+October!AP56+November!AP56+December!AP56</f>
        <v>0</v>
      </c>
      <c r="L56" s="12">
        <f>January!AQ56+February!AQ56+March!AQ56+April!AQ56+May!AQ56+June!AQ56+July!AQ56+August!AQ56+September!AQ56+October!AQ56+November!AQ56+December!AQ56</f>
        <v>0</v>
      </c>
      <c r="M56" s="12">
        <f>January!AR56+February!AR56+March!AR56+April!AR56+May!AR56+June!AR56+July!AR56+August!AR56+September!AR56+October!AR56+November!AR56+December!AR56</f>
        <v>0</v>
      </c>
      <c r="N56" s="12">
        <f>January!AS56+February!AS56+March!AS56+April!AS56+May!AS56+June!AS56+July!AS56+August!AS56+September!AS56+October!AS56+November!AS56+December!AS56</f>
        <v>0</v>
      </c>
      <c r="O56" s="12">
        <f>January!AT56+February!AT56+March!AT56+April!AT56+May!AT56+June!AT56+July!AT56+August!AT56+September!AT56+October!AT56+November!AT56+December!AT56</f>
        <v>0</v>
      </c>
      <c r="P56" s="12">
        <f>January!AU56+February!AU56+March!AU56+April!AU56+May!AU56+June!AU56+July!AU56+August!AU56+September!AU56+October!AU56+November!AU56+December!AU56</f>
        <v>0</v>
      </c>
      <c r="Q56" s="30">
        <f>January!AV56+February!AV56+March!AV56+April!AV56+May!AV56+June!AV56+July!AV56+August!AV56+September!AV56+October!AV56+November!AV56+December!AV56</f>
        <v>0</v>
      </c>
    </row>
    <row r="57" spans="4:17" x14ac:dyDescent="0.2">
      <c r="D57" s="29">
        <v>52</v>
      </c>
      <c r="E57" s="12">
        <f>Settings!E54</f>
        <v>1052</v>
      </c>
      <c r="F57" s="12" t="str">
        <f>VLOOKUP(E57,Settings!E:F,2,FALSE)</f>
        <v>Eguonor Owhin</v>
      </c>
      <c r="G57" s="12">
        <f t="shared" si="0"/>
        <v>0</v>
      </c>
      <c r="H57" s="12">
        <f>January!AM57+February!AM57+March!AM57+April!AM57+May!AM57+June!AM57+July!AM57+August!AM57+September!AM57+October!AM57+November!AM57+December!AM57</f>
        <v>0</v>
      </c>
      <c r="I57" s="12">
        <f>January!AN57+February!AN57+March!AN57+April!AN57+May!AN57+June!AN57+July!AN57+August!AN57+September!AN57+October!AN57+November!AN57+December!AN57</f>
        <v>0</v>
      </c>
      <c r="J57" s="12">
        <f>January!AO57+February!AO57+March!AO57+April!AO57+May!AO57+June!AO57+July!AO57+August!AO57+September!AO57+October!AO57+November!AO57+December!AO57</f>
        <v>0</v>
      </c>
      <c r="K57" s="12">
        <f>January!AP57+February!AP57+March!AP57+April!AP57+May!AP57+June!AP57+July!AP57+August!AP57+September!AP57+October!AP57+November!AP57+December!AP57</f>
        <v>0</v>
      </c>
      <c r="L57" s="12">
        <f>January!AQ57+February!AQ57+March!AQ57+April!AQ57+May!AQ57+June!AQ57+July!AQ57+August!AQ57+September!AQ57+October!AQ57+November!AQ57+December!AQ57</f>
        <v>0</v>
      </c>
      <c r="M57" s="12">
        <f>January!AR57+February!AR57+March!AR57+April!AR57+May!AR57+June!AR57+July!AR57+August!AR57+September!AR57+October!AR57+November!AR57+December!AR57</f>
        <v>0</v>
      </c>
      <c r="N57" s="12">
        <f>January!AS57+February!AS57+March!AS57+April!AS57+May!AS57+June!AS57+July!AS57+August!AS57+September!AS57+October!AS57+November!AS57+December!AS57</f>
        <v>0</v>
      </c>
      <c r="O57" s="12">
        <f>January!AT57+February!AT57+March!AT57+April!AT57+May!AT57+June!AT57+July!AT57+August!AT57+September!AT57+October!AT57+November!AT57+December!AT57</f>
        <v>0</v>
      </c>
      <c r="P57" s="12">
        <f>January!AU57+February!AU57+March!AU57+April!AU57+May!AU57+June!AU57+July!AU57+August!AU57+September!AU57+October!AU57+November!AU57+December!AU57</f>
        <v>0</v>
      </c>
      <c r="Q57" s="30">
        <f>January!AV57+February!AV57+March!AV57+April!AV57+May!AV57+June!AV57+July!AV57+August!AV57+September!AV57+October!AV57+November!AV57+December!AV57</f>
        <v>0</v>
      </c>
    </row>
    <row r="58" spans="4:17" x14ac:dyDescent="0.2">
      <c r="D58" s="29">
        <v>53</v>
      </c>
      <c r="E58" s="12">
        <f>Settings!E55</f>
        <v>1053</v>
      </c>
      <c r="F58" s="12" t="str">
        <f>VLOOKUP(E58,Settings!E:F,2,FALSE)</f>
        <v>Ekene Nwaotule</v>
      </c>
      <c r="G58" s="12">
        <f t="shared" si="0"/>
        <v>0</v>
      </c>
      <c r="H58" s="12">
        <f>January!AM58+February!AM58+March!AM58+April!AM58+May!AM58+June!AM58+July!AM58+August!AM58+September!AM58+October!AM58+November!AM58+December!AM58</f>
        <v>0</v>
      </c>
      <c r="I58" s="12">
        <f>January!AN58+February!AN58+March!AN58+April!AN58+May!AN58+June!AN58+July!AN58+August!AN58+September!AN58+October!AN58+November!AN58+December!AN58</f>
        <v>0</v>
      </c>
      <c r="J58" s="12">
        <f>January!AO58+February!AO58+March!AO58+April!AO58+May!AO58+June!AO58+July!AO58+August!AO58+September!AO58+October!AO58+November!AO58+December!AO58</f>
        <v>0</v>
      </c>
      <c r="K58" s="12">
        <f>January!AP58+February!AP58+March!AP58+April!AP58+May!AP58+June!AP58+July!AP58+August!AP58+September!AP58+October!AP58+November!AP58+December!AP58</f>
        <v>0</v>
      </c>
      <c r="L58" s="12">
        <f>January!AQ58+February!AQ58+March!AQ58+April!AQ58+May!AQ58+June!AQ58+July!AQ58+August!AQ58+September!AQ58+October!AQ58+November!AQ58+December!AQ58</f>
        <v>0</v>
      </c>
      <c r="M58" s="12">
        <f>January!AR58+February!AR58+March!AR58+April!AR58+May!AR58+June!AR58+July!AR58+August!AR58+September!AR58+October!AR58+November!AR58+December!AR58</f>
        <v>0</v>
      </c>
      <c r="N58" s="12">
        <f>January!AS58+February!AS58+March!AS58+April!AS58+May!AS58+June!AS58+July!AS58+August!AS58+September!AS58+October!AS58+November!AS58+December!AS58</f>
        <v>0</v>
      </c>
      <c r="O58" s="12">
        <f>January!AT58+February!AT58+March!AT58+April!AT58+May!AT58+June!AT58+July!AT58+August!AT58+September!AT58+October!AT58+November!AT58+December!AT58</f>
        <v>0</v>
      </c>
      <c r="P58" s="12">
        <f>January!AU58+February!AU58+March!AU58+April!AU58+May!AU58+June!AU58+July!AU58+August!AU58+September!AU58+October!AU58+November!AU58+December!AU58</f>
        <v>0</v>
      </c>
      <c r="Q58" s="30">
        <f>January!AV58+February!AV58+March!AV58+April!AV58+May!AV58+June!AV58+July!AV58+August!AV58+September!AV58+October!AV58+November!AV58+December!AV58</f>
        <v>0</v>
      </c>
    </row>
    <row r="59" spans="4:17" x14ac:dyDescent="0.2">
      <c r="D59" s="29">
        <v>54</v>
      </c>
      <c r="E59" s="12">
        <f>Settings!E56</f>
        <v>1054</v>
      </c>
      <c r="F59" s="12" t="str">
        <f>VLOOKUP(E59,Settings!E:F,2,FALSE)</f>
        <v>Elvis Ikosa</v>
      </c>
      <c r="G59" s="12">
        <f t="shared" si="0"/>
        <v>0</v>
      </c>
      <c r="H59" s="12">
        <f>January!AM59+February!AM59+March!AM59+April!AM59+May!AM59+June!AM59+July!AM59+August!AM59+September!AM59+October!AM59+November!AM59+December!AM59</f>
        <v>0</v>
      </c>
      <c r="I59" s="12">
        <f>January!AN59+February!AN59+March!AN59+April!AN59+May!AN59+June!AN59+July!AN59+August!AN59+September!AN59+October!AN59+November!AN59+December!AN59</f>
        <v>0</v>
      </c>
      <c r="J59" s="12">
        <f>January!AO59+February!AO59+March!AO59+April!AO59+May!AO59+June!AO59+July!AO59+August!AO59+September!AO59+October!AO59+November!AO59+December!AO59</f>
        <v>0</v>
      </c>
      <c r="K59" s="12">
        <f>January!AP59+February!AP59+March!AP59+April!AP59+May!AP59+June!AP59+July!AP59+August!AP59+September!AP59+October!AP59+November!AP59+December!AP59</f>
        <v>0</v>
      </c>
      <c r="L59" s="12">
        <f>January!AQ59+February!AQ59+March!AQ59+April!AQ59+May!AQ59+June!AQ59+July!AQ59+August!AQ59+September!AQ59+October!AQ59+November!AQ59+December!AQ59</f>
        <v>0</v>
      </c>
      <c r="M59" s="12">
        <f>January!AR59+February!AR59+March!AR59+April!AR59+May!AR59+June!AR59+July!AR59+August!AR59+September!AR59+October!AR59+November!AR59+December!AR59</f>
        <v>0</v>
      </c>
      <c r="N59" s="12">
        <f>January!AS59+February!AS59+March!AS59+April!AS59+May!AS59+June!AS59+July!AS59+August!AS59+September!AS59+October!AS59+November!AS59+December!AS59</f>
        <v>0</v>
      </c>
      <c r="O59" s="12">
        <f>January!AT59+February!AT59+March!AT59+April!AT59+May!AT59+June!AT59+July!AT59+August!AT59+September!AT59+October!AT59+November!AT59+December!AT59</f>
        <v>0</v>
      </c>
      <c r="P59" s="12">
        <f>January!AU59+February!AU59+March!AU59+April!AU59+May!AU59+June!AU59+July!AU59+August!AU59+September!AU59+October!AU59+November!AU59+December!AU59</f>
        <v>0</v>
      </c>
      <c r="Q59" s="30">
        <f>January!AV59+February!AV59+March!AV59+April!AV59+May!AV59+June!AV59+July!AV59+August!AV59+September!AV59+October!AV59+November!AV59+December!AV59</f>
        <v>0</v>
      </c>
    </row>
    <row r="60" spans="4:17" x14ac:dyDescent="0.2">
      <c r="D60" s="29">
        <v>55</v>
      </c>
      <c r="E60" s="12">
        <f>Settings!E57</f>
        <v>1055</v>
      </c>
      <c r="F60" s="12" t="str">
        <f>VLOOKUP(E60,Settings!E:F,2,FALSE)</f>
        <v>Emike Ikhegbe</v>
      </c>
      <c r="G60" s="12">
        <f t="shared" si="0"/>
        <v>0</v>
      </c>
      <c r="H60" s="12">
        <f>January!AM60+February!AM60+March!AM60+April!AM60+May!AM60+June!AM60+July!AM60+August!AM60+September!AM60+October!AM60+November!AM60+December!AM60</f>
        <v>0</v>
      </c>
      <c r="I60" s="12">
        <f>January!AN60+February!AN60+March!AN60+April!AN60+May!AN60+June!AN60+July!AN60+August!AN60+September!AN60+October!AN60+November!AN60+December!AN60</f>
        <v>0</v>
      </c>
      <c r="J60" s="12">
        <f>January!AO60+February!AO60+March!AO60+April!AO60+May!AO60+June!AO60+July!AO60+August!AO60+September!AO60+October!AO60+November!AO60+December!AO60</f>
        <v>0</v>
      </c>
      <c r="K60" s="12">
        <f>January!AP60+February!AP60+March!AP60+April!AP60+May!AP60+June!AP60+July!AP60+August!AP60+September!AP60+October!AP60+November!AP60+December!AP60</f>
        <v>0</v>
      </c>
      <c r="L60" s="12">
        <f>January!AQ60+February!AQ60+March!AQ60+April!AQ60+May!AQ60+June!AQ60+July!AQ60+August!AQ60+September!AQ60+October!AQ60+November!AQ60+December!AQ60</f>
        <v>0</v>
      </c>
      <c r="M60" s="12">
        <f>January!AR60+February!AR60+March!AR60+April!AR60+May!AR60+June!AR60+July!AR60+August!AR60+September!AR60+October!AR60+November!AR60+December!AR60</f>
        <v>0</v>
      </c>
      <c r="N60" s="12">
        <f>January!AS60+February!AS60+March!AS60+April!AS60+May!AS60+June!AS60+July!AS60+August!AS60+September!AS60+October!AS60+November!AS60+December!AS60</f>
        <v>0</v>
      </c>
      <c r="O60" s="12">
        <f>January!AT60+February!AT60+March!AT60+April!AT60+May!AT60+June!AT60+July!AT60+August!AT60+September!AT60+October!AT60+November!AT60+December!AT60</f>
        <v>0</v>
      </c>
      <c r="P60" s="12">
        <f>January!AU60+February!AU60+March!AU60+April!AU60+May!AU60+June!AU60+July!AU60+August!AU60+September!AU60+October!AU60+November!AU60+December!AU60</f>
        <v>0</v>
      </c>
      <c r="Q60" s="30">
        <f>January!AV60+February!AV60+March!AV60+April!AV60+May!AV60+June!AV60+July!AV60+August!AV60+September!AV60+October!AV60+November!AV60+December!AV60</f>
        <v>0</v>
      </c>
    </row>
    <row r="61" spans="4:17" x14ac:dyDescent="0.2">
      <c r="D61" s="29">
        <v>56</v>
      </c>
      <c r="E61" s="12">
        <f>Settings!E58</f>
        <v>1056</v>
      </c>
      <c r="F61" s="12" t="str">
        <f>VLOOKUP(E61,Settings!E:F,2,FALSE)</f>
        <v>Emmanuel Otene</v>
      </c>
      <c r="G61" s="12">
        <f t="shared" si="0"/>
        <v>0</v>
      </c>
      <c r="H61" s="12">
        <f>January!AM61+February!AM61+March!AM61+April!AM61+May!AM61+June!AM61+July!AM61+August!AM61+September!AM61+October!AM61+November!AM61+December!AM61</f>
        <v>0</v>
      </c>
      <c r="I61" s="12">
        <f>January!AN61+February!AN61+March!AN61+April!AN61+May!AN61+June!AN61+July!AN61+August!AN61+September!AN61+October!AN61+November!AN61+December!AN61</f>
        <v>0</v>
      </c>
      <c r="J61" s="12">
        <f>January!AO61+February!AO61+March!AO61+April!AO61+May!AO61+June!AO61+July!AO61+August!AO61+September!AO61+October!AO61+November!AO61+December!AO61</f>
        <v>0</v>
      </c>
      <c r="K61" s="12">
        <f>January!AP61+February!AP61+March!AP61+April!AP61+May!AP61+June!AP61+July!AP61+August!AP61+September!AP61+October!AP61+November!AP61+December!AP61</f>
        <v>0</v>
      </c>
      <c r="L61" s="12">
        <f>January!AQ61+February!AQ61+March!AQ61+April!AQ61+May!AQ61+June!AQ61+July!AQ61+August!AQ61+September!AQ61+October!AQ61+November!AQ61+December!AQ61</f>
        <v>0</v>
      </c>
      <c r="M61" s="12">
        <f>January!AR61+February!AR61+March!AR61+April!AR61+May!AR61+June!AR61+July!AR61+August!AR61+September!AR61+October!AR61+November!AR61+December!AR61</f>
        <v>0</v>
      </c>
      <c r="N61" s="12">
        <f>January!AS61+February!AS61+March!AS61+April!AS61+May!AS61+June!AS61+July!AS61+August!AS61+September!AS61+October!AS61+November!AS61+December!AS61</f>
        <v>0</v>
      </c>
      <c r="O61" s="12">
        <f>January!AT61+February!AT61+March!AT61+April!AT61+May!AT61+June!AT61+July!AT61+August!AT61+September!AT61+October!AT61+November!AT61+December!AT61</f>
        <v>0</v>
      </c>
      <c r="P61" s="12">
        <f>January!AU61+February!AU61+March!AU61+April!AU61+May!AU61+June!AU61+July!AU61+August!AU61+September!AU61+October!AU61+November!AU61+December!AU61</f>
        <v>0</v>
      </c>
      <c r="Q61" s="30">
        <f>January!AV61+February!AV61+March!AV61+April!AV61+May!AV61+June!AV61+July!AV61+August!AV61+September!AV61+October!AV61+November!AV61+December!AV61</f>
        <v>0</v>
      </c>
    </row>
    <row r="62" spans="4:17" x14ac:dyDescent="0.2">
      <c r="D62" s="29">
        <v>57</v>
      </c>
      <c r="E62" s="12">
        <f>Settings!E59</f>
        <v>1057</v>
      </c>
      <c r="F62" s="12" t="str">
        <f>VLOOKUP(E62,Settings!E:F,2,FALSE)</f>
        <v>Emmanuel Sila</v>
      </c>
      <c r="G62" s="12">
        <f t="shared" si="0"/>
        <v>0</v>
      </c>
      <c r="H62" s="12">
        <f>January!AM62+February!AM62+March!AM62+April!AM62+May!AM62+June!AM62+July!AM62+August!AM62+September!AM62+October!AM62+November!AM62+December!AM62</f>
        <v>0</v>
      </c>
      <c r="I62" s="12">
        <f>January!AN62+February!AN62+March!AN62+April!AN62+May!AN62+June!AN62+July!AN62+August!AN62+September!AN62+October!AN62+November!AN62+December!AN62</f>
        <v>0</v>
      </c>
      <c r="J62" s="12">
        <f>January!AO62+February!AO62+March!AO62+April!AO62+May!AO62+June!AO62+July!AO62+August!AO62+September!AO62+October!AO62+November!AO62+December!AO62</f>
        <v>0</v>
      </c>
      <c r="K62" s="12">
        <f>January!AP62+February!AP62+March!AP62+April!AP62+May!AP62+June!AP62+July!AP62+August!AP62+September!AP62+October!AP62+November!AP62+December!AP62</f>
        <v>0</v>
      </c>
      <c r="L62" s="12">
        <f>January!AQ62+February!AQ62+March!AQ62+April!AQ62+May!AQ62+June!AQ62+July!AQ62+August!AQ62+September!AQ62+October!AQ62+November!AQ62+December!AQ62</f>
        <v>0</v>
      </c>
      <c r="M62" s="12">
        <f>January!AR62+February!AR62+March!AR62+April!AR62+May!AR62+June!AR62+July!AR62+August!AR62+September!AR62+October!AR62+November!AR62+December!AR62</f>
        <v>0</v>
      </c>
      <c r="N62" s="12">
        <f>January!AS62+February!AS62+March!AS62+April!AS62+May!AS62+June!AS62+July!AS62+August!AS62+September!AS62+October!AS62+November!AS62+December!AS62</f>
        <v>0</v>
      </c>
      <c r="O62" s="12">
        <f>January!AT62+February!AT62+March!AT62+April!AT62+May!AT62+June!AT62+July!AT62+August!AT62+September!AT62+October!AT62+November!AT62+December!AT62</f>
        <v>0</v>
      </c>
      <c r="P62" s="12">
        <f>January!AU62+February!AU62+March!AU62+April!AU62+May!AU62+June!AU62+July!AU62+August!AU62+September!AU62+October!AU62+November!AU62+December!AU62</f>
        <v>0</v>
      </c>
      <c r="Q62" s="30">
        <f>January!AV62+February!AV62+March!AV62+April!AV62+May!AV62+June!AV62+July!AV62+August!AV62+September!AV62+October!AV62+November!AV62+December!AV62</f>
        <v>0</v>
      </c>
    </row>
    <row r="63" spans="4:17" x14ac:dyDescent="0.2">
      <c r="D63" s="29">
        <v>58</v>
      </c>
      <c r="E63" s="12">
        <f>Settings!E60</f>
        <v>1058</v>
      </c>
      <c r="F63" s="12" t="str">
        <f>VLOOKUP(E63,Settings!E:F,2,FALSE)</f>
        <v>Emmanuel Mbata</v>
      </c>
      <c r="G63" s="12">
        <f t="shared" si="0"/>
        <v>0</v>
      </c>
      <c r="H63" s="12">
        <f>January!AM63+February!AM63+March!AM63+April!AM63+May!AM63+June!AM63+July!AM63+August!AM63+September!AM63+October!AM63+November!AM63+December!AM63</f>
        <v>0</v>
      </c>
      <c r="I63" s="12">
        <f>January!AN63+February!AN63+March!AN63+April!AN63+May!AN63+June!AN63+July!AN63+August!AN63+September!AN63+October!AN63+November!AN63+December!AN63</f>
        <v>0</v>
      </c>
      <c r="J63" s="12">
        <f>January!AO63+February!AO63+March!AO63+April!AO63+May!AO63+June!AO63+July!AO63+August!AO63+September!AO63+October!AO63+November!AO63+December!AO63</f>
        <v>0</v>
      </c>
      <c r="K63" s="12">
        <f>January!AP63+February!AP63+March!AP63+April!AP63+May!AP63+June!AP63+July!AP63+August!AP63+September!AP63+October!AP63+November!AP63+December!AP63</f>
        <v>0</v>
      </c>
      <c r="L63" s="12">
        <f>January!AQ63+February!AQ63+March!AQ63+April!AQ63+May!AQ63+June!AQ63+July!AQ63+August!AQ63+September!AQ63+October!AQ63+November!AQ63+December!AQ63</f>
        <v>0</v>
      </c>
      <c r="M63" s="12">
        <f>January!AR63+February!AR63+March!AR63+April!AR63+May!AR63+June!AR63+July!AR63+August!AR63+September!AR63+October!AR63+November!AR63+December!AR63</f>
        <v>0</v>
      </c>
      <c r="N63" s="12">
        <f>January!AS63+February!AS63+March!AS63+April!AS63+May!AS63+June!AS63+July!AS63+August!AS63+September!AS63+October!AS63+November!AS63+December!AS63</f>
        <v>0</v>
      </c>
      <c r="O63" s="12">
        <f>January!AT63+February!AT63+March!AT63+April!AT63+May!AT63+June!AT63+July!AT63+August!AT63+September!AT63+October!AT63+November!AT63+December!AT63</f>
        <v>0</v>
      </c>
      <c r="P63" s="12">
        <f>January!AU63+February!AU63+March!AU63+April!AU63+May!AU63+June!AU63+July!AU63+August!AU63+September!AU63+October!AU63+November!AU63+December!AU63</f>
        <v>0</v>
      </c>
      <c r="Q63" s="30">
        <f>January!AV63+February!AV63+March!AV63+April!AV63+May!AV63+June!AV63+July!AV63+August!AV63+September!AV63+October!AV63+November!AV63+December!AV63</f>
        <v>0</v>
      </c>
    </row>
    <row r="64" spans="4:17" x14ac:dyDescent="0.2">
      <c r="D64" s="29">
        <v>59</v>
      </c>
      <c r="E64" s="12">
        <f>Settings!E61</f>
        <v>1059</v>
      </c>
      <c r="F64" s="12" t="str">
        <f>VLOOKUP(E64,Settings!E:F,2,FALSE)</f>
        <v>Emmanuel Peter</v>
      </c>
      <c r="G64" s="12">
        <f t="shared" si="0"/>
        <v>0</v>
      </c>
      <c r="H64" s="12">
        <f>January!AM64+February!AM64+March!AM64+April!AM64+May!AM64+June!AM64+July!AM64+August!AM64+September!AM64+October!AM64+November!AM64+December!AM64</f>
        <v>0</v>
      </c>
      <c r="I64" s="12">
        <f>January!AN64+February!AN64+March!AN64+April!AN64+May!AN64+June!AN64+July!AN64+August!AN64+September!AN64+October!AN64+November!AN64+December!AN64</f>
        <v>0</v>
      </c>
      <c r="J64" s="12">
        <f>January!AO64+February!AO64+March!AO64+April!AO64+May!AO64+June!AO64+July!AO64+August!AO64+September!AO64+October!AO64+November!AO64+December!AO64</f>
        <v>0</v>
      </c>
      <c r="K64" s="12">
        <f>January!AP64+February!AP64+March!AP64+April!AP64+May!AP64+June!AP64+July!AP64+August!AP64+September!AP64+October!AP64+November!AP64+December!AP64</f>
        <v>0</v>
      </c>
      <c r="L64" s="12">
        <f>January!AQ64+February!AQ64+March!AQ64+April!AQ64+May!AQ64+June!AQ64+July!AQ64+August!AQ64+September!AQ64+October!AQ64+November!AQ64+December!AQ64</f>
        <v>0</v>
      </c>
      <c r="M64" s="12">
        <f>January!AR64+February!AR64+March!AR64+April!AR64+May!AR64+June!AR64+July!AR64+August!AR64+September!AR64+October!AR64+November!AR64+December!AR64</f>
        <v>0</v>
      </c>
      <c r="N64" s="12">
        <f>January!AS64+February!AS64+March!AS64+April!AS64+May!AS64+June!AS64+July!AS64+August!AS64+September!AS64+October!AS64+November!AS64+December!AS64</f>
        <v>0</v>
      </c>
      <c r="O64" s="12">
        <f>January!AT64+February!AT64+March!AT64+April!AT64+May!AT64+June!AT64+July!AT64+August!AT64+September!AT64+October!AT64+November!AT64+December!AT64</f>
        <v>0</v>
      </c>
      <c r="P64" s="12">
        <f>January!AU64+February!AU64+March!AU64+April!AU64+May!AU64+June!AU64+July!AU64+August!AU64+September!AU64+October!AU64+November!AU64+December!AU64</f>
        <v>0</v>
      </c>
      <c r="Q64" s="30">
        <f>January!AV64+February!AV64+March!AV64+April!AV64+May!AV64+June!AV64+July!AV64+August!AV64+September!AV64+October!AV64+November!AV64+December!AV64</f>
        <v>0</v>
      </c>
    </row>
    <row r="65" spans="4:17" x14ac:dyDescent="0.2">
      <c r="D65" s="29">
        <v>60</v>
      </c>
      <c r="E65" s="12">
        <f>Settings!E62</f>
        <v>1060</v>
      </c>
      <c r="F65" s="12" t="str">
        <f>VLOOKUP(E65,Settings!E:F,2,FALSE)</f>
        <v>Emmanuel Onogakpor</v>
      </c>
      <c r="G65" s="12">
        <f t="shared" si="0"/>
        <v>0</v>
      </c>
      <c r="H65" s="12">
        <f>January!AM65+February!AM65+March!AM65+April!AM65+May!AM65+June!AM65+July!AM65+August!AM65+September!AM65+October!AM65+November!AM65+December!AM65</f>
        <v>0</v>
      </c>
      <c r="I65" s="12">
        <f>January!AN65+February!AN65+March!AN65+April!AN65+May!AN65+June!AN65+July!AN65+August!AN65+September!AN65+October!AN65+November!AN65+December!AN65</f>
        <v>0</v>
      </c>
      <c r="J65" s="12">
        <f>January!AO65+February!AO65+March!AO65+April!AO65+May!AO65+June!AO65+July!AO65+August!AO65+September!AO65+October!AO65+November!AO65+December!AO65</f>
        <v>0</v>
      </c>
      <c r="K65" s="12">
        <f>January!AP65+February!AP65+March!AP65+April!AP65+May!AP65+June!AP65+July!AP65+August!AP65+September!AP65+October!AP65+November!AP65+December!AP65</f>
        <v>0</v>
      </c>
      <c r="L65" s="12">
        <f>January!AQ65+February!AQ65+March!AQ65+April!AQ65+May!AQ65+June!AQ65+July!AQ65+August!AQ65+September!AQ65+October!AQ65+November!AQ65+December!AQ65</f>
        <v>0</v>
      </c>
      <c r="M65" s="12">
        <f>January!AR65+February!AR65+March!AR65+April!AR65+May!AR65+June!AR65+July!AR65+August!AR65+September!AR65+October!AR65+November!AR65+December!AR65</f>
        <v>0</v>
      </c>
      <c r="N65" s="12">
        <f>January!AS65+February!AS65+March!AS65+April!AS65+May!AS65+June!AS65+July!AS65+August!AS65+September!AS65+October!AS65+November!AS65+December!AS65</f>
        <v>0</v>
      </c>
      <c r="O65" s="12">
        <f>January!AT65+February!AT65+March!AT65+April!AT65+May!AT65+June!AT65+July!AT65+August!AT65+September!AT65+October!AT65+November!AT65+December!AT65</f>
        <v>0</v>
      </c>
      <c r="P65" s="12">
        <f>January!AU65+February!AU65+March!AU65+April!AU65+May!AU65+June!AU65+July!AU65+August!AU65+September!AU65+October!AU65+November!AU65+December!AU65</f>
        <v>0</v>
      </c>
      <c r="Q65" s="30">
        <f>January!AV65+February!AV65+March!AV65+April!AV65+May!AV65+June!AV65+July!AV65+August!AV65+September!AV65+October!AV65+November!AV65+December!AV65</f>
        <v>0</v>
      </c>
    </row>
    <row r="66" spans="4:17" x14ac:dyDescent="0.2">
      <c r="D66" s="29">
        <v>61</v>
      </c>
      <c r="E66" s="12">
        <f>Settings!E63</f>
        <v>1061</v>
      </c>
      <c r="F66" s="12" t="str">
        <f>VLOOKUP(E66,Settings!E:F,2,FALSE)</f>
        <v>Emmanuel Sunday Onah</v>
      </c>
      <c r="G66" s="12">
        <f t="shared" si="0"/>
        <v>0</v>
      </c>
      <c r="H66" s="12">
        <f>January!AM66+February!AM66+March!AM66+April!AM66+May!AM66+June!AM66+July!AM66+August!AM66+September!AM66+October!AM66+November!AM66+December!AM66</f>
        <v>0</v>
      </c>
      <c r="I66" s="12">
        <f>January!AN66+February!AN66+March!AN66+April!AN66+May!AN66+June!AN66+July!AN66+August!AN66+September!AN66+October!AN66+November!AN66+December!AN66</f>
        <v>0</v>
      </c>
      <c r="J66" s="12">
        <f>January!AO66+February!AO66+March!AO66+April!AO66+May!AO66+June!AO66+July!AO66+August!AO66+September!AO66+October!AO66+November!AO66+December!AO66</f>
        <v>0</v>
      </c>
      <c r="K66" s="12">
        <f>January!AP66+February!AP66+March!AP66+April!AP66+May!AP66+June!AP66+July!AP66+August!AP66+September!AP66+October!AP66+November!AP66+December!AP66</f>
        <v>0</v>
      </c>
      <c r="L66" s="12">
        <f>January!AQ66+February!AQ66+March!AQ66+April!AQ66+May!AQ66+June!AQ66+July!AQ66+August!AQ66+September!AQ66+October!AQ66+November!AQ66+December!AQ66</f>
        <v>0</v>
      </c>
      <c r="M66" s="12">
        <f>January!AR66+February!AR66+March!AR66+April!AR66+May!AR66+June!AR66+July!AR66+August!AR66+September!AR66+October!AR66+November!AR66+December!AR66</f>
        <v>0</v>
      </c>
      <c r="N66" s="12">
        <f>January!AS66+February!AS66+March!AS66+April!AS66+May!AS66+June!AS66+July!AS66+August!AS66+September!AS66+October!AS66+November!AS66+December!AS66</f>
        <v>0</v>
      </c>
      <c r="O66" s="12">
        <f>January!AT66+February!AT66+March!AT66+April!AT66+May!AT66+June!AT66+July!AT66+August!AT66+September!AT66+October!AT66+November!AT66+December!AT66</f>
        <v>0</v>
      </c>
      <c r="P66" s="12">
        <f>January!AU66+February!AU66+March!AU66+April!AU66+May!AU66+June!AU66+July!AU66+August!AU66+September!AU66+October!AU66+November!AU66+December!AU66</f>
        <v>0</v>
      </c>
      <c r="Q66" s="30">
        <f>January!AV66+February!AV66+March!AV66+April!AV66+May!AV66+June!AV66+July!AV66+August!AV66+September!AV66+October!AV66+November!AV66+December!AV66</f>
        <v>0</v>
      </c>
    </row>
    <row r="67" spans="4:17" x14ac:dyDescent="0.2">
      <c r="D67" s="29">
        <v>62</v>
      </c>
      <c r="E67" s="12">
        <f>Settings!E64</f>
        <v>1062</v>
      </c>
      <c r="F67" s="12" t="str">
        <f>VLOOKUP(E67,Settings!E:F,2,FALSE)</f>
        <v>Eniola Samuel</v>
      </c>
      <c r="G67" s="12">
        <f t="shared" si="0"/>
        <v>0</v>
      </c>
      <c r="H67" s="12">
        <f>January!AM67+February!AM67+March!AM67+April!AM67+May!AM67+June!AM67+July!AM67+August!AM67+September!AM67+October!AM67+November!AM67+December!AM67</f>
        <v>0</v>
      </c>
      <c r="I67" s="12">
        <f>January!AN67+February!AN67+March!AN67+April!AN67+May!AN67+June!AN67+July!AN67+August!AN67+September!AN67+October!AN67+November!AN67+December!AN67</f>
        <v>0</v>
      </c>
      <c r="J67" s="12">
        <f>January!AO67+February!AO67+March!AO67+April!AO67+May!AO67+June!AO67+July!AO67+August!AO67+September!AO67+October!AO67+November!AO67+December!AO67</f>
        <v>0</v>
      </c>
      <c r="K67" s="12">
        <f>January!AP67+February!AP67+March!AP67+April!AP67+May!AP67+June!AP67+July!AP67+August!AP67+September!AP67+October!AP67+November!AP67+December!AP67</f>
        <v>0</v>
      </c>
      <c r="L67" s="12">
        <f>January!AQ67+February!AQ67+March!AQ67+April!AQ67+May!AQ67+June!AQ67+July!AQ67+August!AQ67+September!AQ67+October!AQ67+November!AQ67+December!AQ67</f>
        <v>0</v>
      </c>
      <c r="M67" s="12">
        <f>January!AR67+February!AR67+March!AR67+April!AR67+May!AR67+June!AR67+July!AR67+August!AR67+September!AR67+October!AR67+November!AR67+December!AR67</f>
        <v>0</v>
      </c>
      <c r="N67" s="12">
        <f>January!AS67+February!AS67+March!AS67+April!AS67+May!AS67+June!AS67+July!AS67+August!AS67+September!AS67+October!AS67+November!AS67+December!AS67</f>
        <v>0</v>
      </c>
      <c r="O67" s="12">
        <f>January!AT67+February!AT67+March!AT67+April!AT67+May!AT67+June!AT67+July!AT67+August!AT67+September!AT67+October!AT67+November!AT67+December!AT67</f>
        <v>0</v>
      </c>
      <c r="P67" s="12">
        <f>January!AU67+February!AU67+March!AU67+April!AU67+May!AU67+June!AU67+July!AU67+August!AU67+September!AU67+October!AU67+November!AU67+December!AU67</f>
        <v>0</v>
      </c>
      <c r="Q67" s="30">
        <f>January!AV67+February!AV67+March!AV67+April!AV67+May!AV67+June!AV67+July!AV67+August!AV67+September!AV67+October!AV67+November!AV67+December!AV67</f>
        <v>0</v>
      </c>
    </row>
    <row r="68" spans="4:17" x14ac:dyDescent="0.2">
      <c r="D68" s="29">
        <v>63</v>
      </c>
      <c r="E68" s="12">
        <f>Settings!E65</f>
        <v>1063</v>
      </c>
      <c r="F68" s="12" t="str">
        <f>VLOOKUP(E68,Settings!E:F,2,FALSE)</f>
        <v>Esther Babalola</v>
      </c>
      <c r="G68" s="12">
        <f t="shared" si="0"/>
        <v>0</v>
      </c>
      <c r="H68" s="12">
        <f>January!AM68+February!AM68+March!AM68+April!AM68+May!AM68+June!AM68+July!AM68+August!AM68+September!AM68+October!AM68+November!AM68+December!AM68</f>
        <v>0</v>
      </c>
      <c r="I68" s="12">
        <f>January!AN68+February!AN68+March!AN68+April!AN68+May!AN68+June!AN68+July!AN68+August!AN68+September!AN68+October!AN68+November!AN68+December!AN68</f>
        <v>0</v>
      </c>
      <c r="J68" s="12">
        <f>January!AO68+February!AO68+March!AO68+April!AO68+May!AO68+June!AO68+July!AO68+August!AO68+September!AO68+October!AO68+November!AO68+December!AO68</f>
        <v>0</v>
      </c>
      <c r="K68" s="12">
        <f>January!AP68+February!AP68+March!AP68+April!AP68+May!AP68+June!AP68+July!AP68+August!AP68+September!AP68+October!AP68+November!AP68+December!AP68</f>
        <v>0</v>
      </c>
      <c r="L68" s="12">
        <f>January!AQ68+February!AQ68+March!AQ68+April!AQ68+May!AQ68+June!AQ68+July!AQ68+August!AQ68+September!AQ68+October!AQ68+November!AQ68+December!AQ68</f>
        <v>0</v>
      </c>
      <c r="M68" s="12">
        <f>January!AR68+February!AR68+March!AR68+April!AR68+May!AR68+June!AR68+July!AR68+August!AR68+September!AR68+October!AR68+November!AR68+December!AR68</f>
        <v>0</v>
      </c>
      <c r="N68" s="12">
        <f>January!AS68+February!AS68+March!AS68+April!AS68+May!AS68+June!AS68+July!AS68+August!AS68+September!AS68+October!AS68+November!AS68+December!AS68</f>
        <v>0</v>
      </c>
      <c r="O68" s="12">
        <f>January!AT68+February!AT68+March!AT68+April!AT68+May!AT68+June!AT68+July!AT68+August!AT68+September!AT68+October!AT68+November!AT68+December!AT68</f>
        <v>0</v>
      </c>
      <c r="P68" s="12">
        <f>January!AU68+February!AU68+March!AU68+April!AU68+May!AU68+June!AU68+July!AU68+August!AU68+September!AU68+October!AU68+November!AU68+December!AU68</f>
        <v>0</v>
      </c>
      <c r="Q68" s="30">
        <f>January!AV68+February!AV68+March!AV68+April!AV68+May!AV68+June!AV68+July!AV68+August!AV68+September!AV68+October!AV68+November!AV68+December!AV68</f>
        <v>0</v>
      </c>
    </row>
    <row r="69" spans="4:17" x14ac:dyDescent="0.2">
      <c r="D69" s="29">
        <v>64</v>
      </c>
      <c r="E69" s="12">
        <f>Settings!E66</f>
        <v>1064</v>
      </c>
      <c r="F69" s="12" t="str">
        <f>VLOOKUP(E69,Settings!E:F,2,FALSE)</f>
        <v>Esther Obaduemu</v>
      </c>
      <c r="G69" s="12">
        <f t="shared" si="0"/>
        <v>0</v>
      </c>
      <c r="H69" s="12">
        <f>January!AM69+February!AM69+March!AM69+April!AM69+May!AM69+June!AM69+July!AM69+August!AM69+September!AM69+October!AM69+November!AM69+December!AM69</f>
        <v>0</v>
      </c>
      <c r="I69" s="12">
        <f>January!AN69+February!AN69+March!AN69+April!AN69+May!AN69+June!AN69+July!AN69+August!AN69+September!AN69+October!AN69+November!AN69+December!AN69</f>
        <v>0</v>
      </c>
      <c r="J69" s="12">
        <f>January!AO69+February!AO69+March!AO69+April!AO69+May!AO69+June!AO69+July!AO69+August!AO69+September!AO69+October!AO69+November!AO69+December!AO69</f>
        <v>0</v>
      </c>
      <c r="K69" s="12">
        <f>January!AP69+February!AP69+March!AP69+April!AP69+May!AP69+June!AP69+July!AP69+August!AP69+September!AP69+October!AP69+November!AP69+December!AP69</f>
        <v>0</v>
      </c>
      <c r="L69" s="12">
        <f>January!AQ69+February!AQ69+March!AQ69+April!AQ69+May!AQ69+June!AQ69+July!AQ69+August!AQ69+September!AQ69+October!AQ69+November!AQ69+December!AQ69</f>
        <v>0</v>
      </c>
      <c r="M69" s="12">
        <f>January!AR69+February!AR69+March!AR69+April!AR69+May!AR69+June!AR69+July!AR69+August!AR69+September!AR69+October!AR69+November!AR69+December!AR69</f>
        <v>0</v>
      </c>
      <c r="N69" s="12">
        <f>January!AS69+February!AS69+March!AS69+April!AS69+May!AS69+June!AS69+July!AS69+August!AS69+September!AS69+October!AS69+November!AS69+December!AS69</f>
        <v>0</v>
      </c>
      <c r="O69" s="12">
        <f>January!AT69+February!AT69+March!AT69+April!AT69+May!AT69+June!AT69+July!AT69+August!AT69+September!AT69+October!AT69+November!AT69+December!AT69</f>
        <v>0</v>
      </c>
      <c r="P69" s="12">
        <f>January!AU69+February!AU69+March!AU69+April!AU69+May!AU69+June!AU69+July!AU69+August!AU69+September!AU69+October!AU69+November!AU69+December!AU69</f>
        <v>0</v>
      </c>
      <c r="Q69" s="30">
        <f>January!AV69+February!AV69+March!AV69+April!AV69+May!AV69+June!AV69+July!AV69+August!AV69+September!AV69+October!AV69+November!AV69+December!AV69</f>
        <v>0</v>
      </c>
    </row>
    <row r="70" spans="4:17" x14ac:dyDescent="0.2">
      <c r="D70" s="29">
        <v>65</v>
      </c>
      <c r="E70" s="12">
        <f>Settings!E67</f>
        <v>1065</v>
      </c>
      <c r="F70" s="12" t="str">
        <f>VLOOKUP(E70,Settings!E:F,2,FALSE)</f>
        <v>Fatimo Adeyemo</v>
      </c>
      <c r="G70" s="12">
        <f t="shared" si="0"/>
        <v>0</v>
      </c>
      <c r="H70" s="12">
        <f>January!AM70+February!AM70+March!AM70+April!AM70+May!AM70+June!AM70+July!AM70+August!AM70+September!AM70+October!AM70+November!AM70+December!AM70</f>
        <v>0</v>
      </c>
      <c r="I70" s="12">
        <f>January!AN70+February!AN70+March!AN70+April!AN70+May!AN70+June!AN70+July!AN70+August!AN70+September!AN70+October!AN70+November!AN70+December!AN70</f>
        <v>0</v>
      </c>
      <c r="J70" s="12">
        <f>January!AO70+February!AO70+March!AO70+April!AO70+May!AO70+June!AO70+July!AO70+August!AO70+September!AO70+October!AO70+November!AO70+December!AO70</f>
        <v>0</v>
      </c>
      <c r="K70" s="12">
        <f>January!AP70+February!AP70+March!AP70+April!AP70+May!AP70+June!AP70+July!AP70+August!AP70+September!AP70+October!AP70+November!AP70+December!AP70</f>
        <v>0</v>
      </c>
      <c r="L70" s="12">
        <f>January!AQ70+February!AQ70+March!AQ70+April!AQ70+May!AQ70+June!AQ70+July!AQ70+August!AQ70+September!AQ70+October!AQ70+November!AQ70+December!AQ70</f>
        <v>0</v>
      </c>
      <c r="M70" s="12">
        <f>January!AR70+February!AR70+March!AR70+April!AR70+May!AR70+June!AR70+July!AR70+August!AR70+September!AR70+October!AR70+November!AR70+December!AR70</f>
        <v>0</v>
      </c>
      <c r="N70" s="12">
        <f>January!AS70+February!AS70+March!AS70+April!AS70+May!AS70+June!AS70+July!AS70+August!AS70+September!AS70+October!AS70+November!AS70+December!AS70</f>
        <v>0</v>
      </c>
      <c r="O70" s="12">
        <f>January!AT70+February!AT70+March!AT70+April!AT70+May!AT70+June!AT70+July!AT70+August!AT70+September!AT70+October!AT70+November!AT70+December!AT70</f>
        <v>0</v>
      </c>
      <c r="P70" s="12">
        <f>January!AU70+February!AU70+March!AU70+April!AU70+May!AU70+June!AU70+July!AU70+August!AU70+September!AU70+October!AU70+November!AU70+December!AU70</f>
        <v>0</v>
      </c>
      <c r="Q70" s="30">
        <f>January!AV70+February!AV70+March!AV70+April!AV70+May!AV70+June!AV70+July!AV70+August!AV70+September!AV70+October!AV70+November!AV70+December!AV70</f>
        <v>0</v>
      </c>
    </row>
    <row r="71" spans="4:17" x14ac:dyDescent="0.2">
      <c r="D71" s="29">
        <v>66</v>
      </c>
      <c r="E71" s="12">
        <f>Settings!E68</f>
        <v>1066</v>
      </c>
      <c r="F71" s="12" t="str">
        <f>VLOOKUP(E71,Settings!E:F,2,FALSE)</f>
        <v>Folarin Edalere Lukula</v>
      </c>
      <c r="G71" s="12">
        <f t="shared" ref="G71:G134" si="1">SUM($H71:$Q71)</f>
        <v>0</v>
      </c>
      <c r="H71" s="12">
        <f>January!AM71+February!AM71+March!AM71+April!AM71+May!AM71+June!AM71+July!AM71+August!AM71+September!AM71+October!AM71+November!AM71+December!AM71</f>
        <v>0</v>
      </c>
      <c r="I71" s="12">
        <f>January!AN71+February!AN71+March!AN71+April!AN71+May!AN71+June!AN71+July!AN71+August!AN71+September!AN71+October!AN71+November!AN71+December!AN71</f>
        <v>0</v>
      </c>
      <c r="J71" s="12">
        <f>January!AO71+February!AO71+March!AO71+April!AO71+May!AO71+June!AO71+July!AO71+August!AO71+September!AO71+October!AO71+November!AO71+December!AO71</f>
        <v>0</v>
      </c>
      <c r="K71" s="12">
        <f>January!AP71+February!AP71+March!AP71+April!AP71+May!AP71+June!AP71+July!AP71+August!AP71+September!AP71+October!AP71+November!AP71+December!AP71</f>
        <v>0</v>
      </c>
      <c r="L71" s="12">
        <f>January!AQ71+February!AQ71+March!AQ71+April!AQ71+May!AQ71+June!AQ71+July!AQ71+August!AQ71+September!AQ71+October!AQ71+November!AQ71+December!AQ71</f>
        <v>0</v>
      </c>
      <c r="M71" s="12">
        <f>January!AR71+February!AR71+March!AR71+April!AR71+May!AR71+June!AR71+July!AR71+August!AR71+September!AR71+October!AR71+November!AR71+December!AR71</f>
        <v>0</v>
      </c>
      <c r="N71" s="12">
        <f>January!AS71+February!AS71+March!AS71+April!AS71+May!AS71+June!AS71+July!AS71+August!AS71+September!AS71+October!AS71+November!AS71+December!AS71</f>
        <v>0</v>
      </c>
      <c r="O71" s="12">
        <f>January!AT71+February!AT71+March!AT71+April!AT71+May!AT71+June!AT71+July!AT71+August!AT71+September!AT71+October!AT71+November!AT71+December!AT71</f>
        <v>0</v>
      </c>
      <c r="P71" s="12">
        <f>January!AU71+February!AU71+March!AU71+April!AU71+May!AU71+June!AU71+July!AU71+August!AU71+September!AU71+October!AU71+November!AU71+December!AU71</f>
        <v>0</v>
      </c>
      <c r="Q71" s="30">
        <f>January!AV71+February!AV71+March!AV71+April!AV71+May!AV71+June!AV71+July!AV71+August!AV71+September!AV71+October!AV71+November!AV71+December!AV71</f>
        <v>0</v>
      </c>
    </row>
    <row r="72" spans="4:17" x14ac:dyDescent="0.2">
      <c r="D72" s="29">
        <v>67</v>
      </c>
      <c r="E72" s="12">
        <f>Settings!E69</f>
        <v>1067</v>
      </c>
      <c r="F72" s="12" t="str">
        <f>VLOOKUP(E72,Settings!E:F,2,FALSE)</f>
        <v>Folasade Babatunde</v>
      </c>
      <c r="G72" s="12">
        <f t="shared" si="1"/>
        <v>0</v>
      </c>
      <c r="H72" s="12">
        <f>January!AM72+February!AM72+March!AM72+April!AM72+May!AM72+June!AM72+July!AM72+August!AM72+September!AM72+October!AM72+November!AM72+December!AM72</f>
        <v>0</v>
      </c>
      <c r="I72" s="12">
        <f>January!AN72+February!AN72+March!AN72+April!AN72+May!AN72+June!AN72+July!AN72+August!AN72+September!AN72+October!AN72+November!AN72+December!AN72</f>
        <v>0</v>
      </c>
      <c r="J72" s="12">
        <f>January!AO72+February!AO72+March!AO72+April!AO72+May!AO72+June!AO72+July!AO72+August!AO72+September!AO72+October!AO72+November!AO72+December!AO72</f>
        <v>0</v>
      </c>
      <c r="K72" s="12">
        <f>January!AP72+February!AP72+March!AP72+April!AP72+May!AP72+June!AP72+July!AP72+August!AP72+September!AP72+October!AP72+November!AP72+December!AP72</f>
        <v>0</v>
      </c>
      <c r="L72" s="12">
        <f>January!AQ72+February!AQ72+March!AQ72+April!AQ72+May!AQ72+June!AQ72+July!AQ72+August!AQ72+September!AQ72+October!AQ72+November!AQ72+December!AQ72</f>
        <v>0</v>
      </c>
      <c r="M72" s="12">
        <f>January!AR72+February!AR72+March!AR72+April!AR72+May!AR72+June!AR72+July!AR72+August!AR72+September!AR72+October!AR72+November!AR72+December!AR72</f>
        <v>0</v>
      </c>
      <c r="N72" s="12">
        <f>January!AS72+February!AS72+March!AS72+April!AS72+May!AS72+June!AS72+July!AS72+August!AS72+September!AS72+October!AS72+November!AS72+December!AS72</f>
        <v>0</v>
      </c>
      <c r="O72" s="12">
        <f>January!AT72+February!AT72+March!AT72+April!AT72+May!AT72+June!AT72+July!AT72+August!AT72+September!AT72+October!AT72+November!AT72+December!AT72</f>
        <v>0</v>
      </c>
      <c r="P72" s="12">
        <f>January!AU72+February!AU72+March!AU72+April!AU72+May!AU72+June!AU72+July!AU72+August!AU72+September!AU72+October!AU72+November!AU72+December!AU72</f>
        <v>0</v>
      </c>
      <c r="Q72" s="30">
        <f>January!AV72+February!AV72+March!AV72+April!AV72+May!AV72+June!AV72+July!AV72+August!AV72+September!AV72+October!AV72+November!AV72+December!AV72</f>
        <v>0</v>
      </c>
    </row>
    <row r="73" spans="4:17" x14ac:dyDescent="0.2">
      <c r="D73" s="29">
        <v>68</v>
      </c>
      <c r="E73" s="12">
        <f>Settings!E70</f>
        <v>1068</v>
      </c>
      <c r="F73" s="12" t="str">
        <f>VLOOKUP(E73,Settings!E:F,2,FALSE)</f>
        <v>Fortune Agala</v>
      </c>
      <c r="G73" s="12">
        <f t="shared" si="1"/>
        <v>0</v>
      </c>
      <c r="H73" s="12">
        <f>January!AM73+February!AM73+March!AM73+April!AM73+May!AM73+June!AM73+July!AM73+August!AM73+September!AM73+October!AM73+November!AM73+December!AM73</f>
        <v>0</v>
      </c>
      <c r="I73" s="12">
        <f>January!AN73+February!AN73+March!AN73+April!AN73+May!AN73+June!AN73+July!AN73+August!AN73+September!AN73+October!AN73+November!AN73+December!AN73</f>
        <v>0</v>
      </c>
      <c r="J73" s="12">
        <f>January!AO73+February!AO73+March!AO73+April!AO73+May!AO73+June!AO73+July!AO73+August!AO73+September!AO73+October!AO73+November!AO73+December!AO73</f>
        <v>0</v>
      </c>
      <c r="K73" s="12">
        <f>January!AP73+February!AP73+March!AP73+April!AP73+May!AP73+June!AP73+July!AP73+August!AP73+September!AP73+October!AP73+November!AP73+December!AP73</f>
        <v>0</v>
      </c>
      <c r="L73" s="12">
        <f>January!AQ73+February!AQ73+March!AQ73+April!AQ73+May!AQ73+June!AQ73+July!AQ73+August!AQ73+September!AQ73+October!AQ73+November!AQ73+December!AQ73</f>
        <v>0</v>
      </c>
      <c r="M73" s="12">
        <f>January!AR73+February!AR73+March!AR73+April!AR73+May!AR73+June!AR73+July!AR73+August!AR73+September!AR73+October!AR73+November!AR73+December!AR73</f>
        <v>0</v>
      </c>
      <c r="N73" s="12">
        <f>January!AS73+February!AS73+March!AS73+April!AS73+May!AS73+June!AS73+July!AS73+August!AS73+September!AS73+October!AS73+November!AS73+December!AS73</f>
        <v>0</v>
      </c>
      <c r="O73" s="12">
        <f>January!AT73+February!AT73+March!AT73+April!AT73+May!AT73+June!AT73+July!AT73+August!AT73+September!AT73+October!AT73+November!AT73+December!AT73</f>
        <v>0</v>
      </c>
      <c r="P73" s="12">
        <f>January!AU73+February!AU73+March!AU73+April!AU73+May!AU73+June!AU73+July!AU73+August!AU73+September!AU73+October!AU73+November!AU73+December!AU73</f>
        <v>0</v>
      </c>
      <c r="Q73" s="30">
        <f>January!AV73+February!AV73+March!AV73+April!AV73+May!AV73+June!AV73+July!AV73+August!AV73+September!AV73+October!AV73+November!AV73+December!AV73</f>
        <v>0</v>
      </c>
    </row>
    <row r="74" spans="4:17" x14ac:dyDescent="0.2">
      <c r="D74" s="29">
        <v>69</v>
      </c>
      <c r="E74" s="12">
        <f>Settings!E71</f>
        <v>1069</v>
      </c>
      <c r="F74" s="12" t="str">
        <f>VLOOKUP(E74,Settings!E:F,2,FALSE)</f>
        <v>Francis Nwaiwu</v>
      </c>
      <c r="G74" s="12">
        <f t="shared" si="1"/>
        <v>0</v>
      </c>
      <c r="H74" s="12">
        <f>January!AM74+February!AM74+March!AM74+April!AM74+May!AM74+June!AM74+July!AM74+August!AM74+September!AM74+October!AM74+November!AM74+December!AM74</f>
        <v>0</v>
      </c>
      <c r="I74" s="12">
        <f>January!AN74+February!AN74+March!AN74+April!AN74+May!AN74+June!AN74+July!AN74+August!AN74+September!AN74+October!AN74+November!AN74+December!AN74</f>
        <v>0</v>
      </c>
      <c r="J74" s="12">
        <f>January!AO74+February!AO74+March!AO74+April!AO74+May!AO74+June!AO74+July!AO74+August!AO74+September!AO74+October!AO74+November!AO74+December!AO74</f>
        <v>0</v>
      </c>
      <c r="K74" s="12">
        <f>January!AP74+February!AP74+March!AP74+April!AP74+May!AP74+June!AP74+July!AP74+August!AP74+September!AP74+October!AP74+November!AP74+December!AP74</f>
        <v>0</v>
      </c>
      <c r="L74" s="12">
        <f>January!AQ74+February!AQ74+March!AQ74+April!AQ74+May!AQ74+June!AQ74+July!AQ74+August!AQ74+September!AQ74+October!AQ74+November!AQ74+December!AQ74</f>
        <v>0</v>
      </c>
      <c r="M74" s="12">
        <f>January!AR74+February!AR74+March!AR74+April!AR74+May!AR74+June!AR74+July!AR74+August!AR74+September!AR74+October!AR74+November!AR74+December!AR74</f>
        <v>0</v>
      </c>
      <c r="N74" s="12">
        <f>January!AS74+February!AS74+March!AS74+April!AS74+May!AS74+June!AS74+July!AS74+August!AS74+September!AS74+October!AS74+November!AS74+December!AS74</f>
        <v>0</v>
      </c>
      <c r="O74" s="12">
        <f>January!AT74+February!AT74+March!AT74+April!AT74+May!AT74+June!AT74+July!AT74+August!AT74+September!AT74+October!AT74+November!AT74+December!AT74</f>
        <v>0</v>
      </c>
      <c r="P74" s="12">
        <f>January!AU74+February!AU74+March!AU74+April!AU74+May!AU74+June!AU74+July!AU74+August!AU74+September!AU74+October!AU74+November!AU74+December!AU74</f>
        <v>0</v>
      </c>
      <c r="Q74" s="30">
        <f>January!AV74+February!AV74+March!AV74+April!AV74+May!AV74+June!AV74+July!AV74+August!AV74+September!AV74+October!AV74+November!AV74+December!AV74</f>
        <v>0</v>
      </c>
    </row>
    <row r="75" spans="4:17" x14ac:dyDescent="0.2">
      <c r="D75" s="29">
        <v>70</v>
      </c>
      <c r="E75" s="12">
        <f>Settings!E72</f>
        <v>1070</v>
      </c>
      <c r="F75" s="12" t="str">
        <f>VLOOKUP(E75,Settings!E:F,2,FALSE)</f>
        <v>Franklin Imo</v>
      </c>
      <c r="G75" s="12">
        <f t="shared" si="1"/>
        <v>0</v>
      </c>
      <c r="H75" s="12">
        <f>January!AM75+February!AM75+March!AM75+April!AM75+May!AM75+June!AM75+July!AM75+August!AM75+September!AM75+October!AM75+November!AM75+December!AM75</f>
        <v>0</v>
      </c>
      <c r="I75" s="12">
        <f>January!AN75+February!AN75+March!AN75+April!AN75+May!AN75+June!AN75+July!AN75+August!AN75+September!AN75+October!AN75+November!AN75+December!AN75</f>
        <v>0</v>
      </c>
      <c r="J75" s="12">
        <f>January!AO75+February!AO75+March!AO75+April!AO75+May!AO75+June!AO75+July!AO75+August!AO75+September!AO75+October!AO75+November!AO75+December!AO75</f>
        <v>0</v>
      </c>
      <c r="K75" s="12">
        <f>January!AP75+February!AP75+March!AP75+April!AP75+May!AP75+June!AP75+July!AP75+August!AP75+September!AP75+October!AP75+November!AP75+December!AP75</f>
        <v>0</v>
      </c>
      <c r="L75" s="12">
        <f>January!AQ75+February!AQ75+March!AQ75+April!AQ75+May!AQ75+June!AQ75+July!AQ75+August!AQ75+September!AQ75+October!AQ75+November!AQ75+December!AQ75</f>
        <v>0</v>
      </c>
      <c r="M75" s="12">
        <f>January!AR75+February!AR75+March!AR75+April!AR75+May!AR75+June!AR75+July!AR75+August!AR75+September!AR75+October!AR75+November!AR75+December!AR75</f>
        <v>0</v>
      </c>
      <c r="N75" s="12">
        <f>January!AS75+February!AS75+March!AS75+April!AS75+May!AS75+June!AS75+July!AS75+August!AS75+September!AS75+October!AS75+November!AS75+December!AS75</f>
        <v>0</v>
      </c>
      <c r="O75" s="12">
        <f>January!AT75+February!AT75+March!AT75+April!AT75+May!AT75+June!AT75+July!AT75+August!AT75+September!AT75+October!AT75+November!AT75+December!AT75</f>
        <v>0</v>
      </c>
      <c r="P75" s="12">
        <f>January!AU75+February!AU75+March!AU75+April!AU75+May!AU75+June!AU75+July!AU75+August!AU75+September!AU75+October!AU75+November!AU75+December!AU75</f>
        <v>0</v>
      </c>
      <c r="Q75" s="30">
        <f>January!AV75+February!AV75+March!AV75+April!AV75+May!AV75+June!AV75+July!AV75+August!AV75+September!AV75+October!AV75+November!AV75+December!AV75</f>
        <v>0</v>
      </c>
    </row>
    <row r="76" spans="4:17" x14ac:dyDescent="0.2">
      <c r="D76" s="29">
        <v>71</v>
      </c>
      <c r="E76" s="12">
        <f>Settings!E73</f>
        <v>1071</v>
      </c>
      <c r="F76" s="12" t="str">
        <f>VLOOKUP(E76,Settings!E:F,2,FALSE)</f>
        <v>Fred Obiajulu</v>
      </c>
      <c r="G76" s="12">
        <f t="shared" si="1"/>
        <v>0</v>
      </c>
      <c r="H76" s="12">
        <f>January!AM76+February!AM76+March!AM76+April!AM76+May!AM76+June!AM76+July!AM76+August!AM76+September!AM76+October!AM76+November!AM76+December!AM76</f>
        <v>0</v>
      </c>
      <c r="I76" s="12">
        <f>January!AN76+February!AN76+March!AN76+April!AN76+May!AN76+June!AN76+July!AN76+August!AN76+September!AN76+October!AN76+November!AN76+December!AN76</f>
        <v>0</v>
      </c>
      <c r="J76" s="12">
        <f>January!AO76+February!AO76+March!AO76+April!AO76+May!AO76+June!AO76+July!AO76+August!AO76+September!AO76+October!AO76+November!AO76+December!AO76</f>
        <v>0</v>
      </c>
      <c r="K76" s="12">
        <f>January!AP76+February!AP76+March!AP76+April!AP76+May!AP76+June!AP76+July!AP76+August!AP76+September!AP76+October!AP76+November!AP76+December!AP76</f>
        <v>0</v>
      </c>
      <c r="L76" s="12">
        <f>January!AQ76+February!AQ76+March!AQ76+April!AQ76+May!AQ76+June!AQ76+July!AQ76+August!AQ76+September!AQ76+October!AQ76+November!AQ76+December!AQ76</f>
        <v>0</v>
      </c>
      <c r="M76" s="12">
        <f>January!AR76+February!AR76+March!AR76+April!AR76+May!AR76+June!AR76+July!AR76+August!AR76+September!AR76+October!AR76+November!AR76+December!AR76</f>
        <v>0</v>
      </c>
      <c r="N76" s="12">
        <f>January!AS76+February!AS76+March!AS76+April!AS76+May!AS76+June!AS76+July!AS76+August!AS76+September!AS76+October!AS76+November!AS76+December!AS76</f>
        <v>0</v>
      </c>
      <c r="O76" s="12">
        <f>January!AT76+February!AT76+March!AT76+April!AT76+May!AT76+June!AT76+July!AT76+August!AT76+September!AT76+October!AT76+November!AT76+December!AT76</f>
        <v>0</v>
      </c>
      <c r="P76" s="12">
        <f>January!AU76+February!AU76+March!AU76+April!AU76+May!AU76+June!AU76+July!AU76+August!AU76+September!AU76+October!AU76+November!AU76+December!AU76</f>
        <v>0</v>
      </c>
      <c r="Q76" s="30">
        <f>January!AV76+February!AV76+March!AV76+April!AV76+May!AV76+June!AV76+July!AV76+August!AV76+September!AV76+October!AV76+November!AV76+December!AV76</f>
        <v>0</v>
      </c>
    </row>
    <row r="77" spans="4:17" x14ac:dyDescent="0.2">
      <c r="D77" s="29">
        <v>72</v>
      </c>
      <c r="E77" s="12">
        <f>Settings!E74</f>
        <v>1072</v>
      </c>
      <c r="F77" s="12" t="str">
        <f>VLOOKUP(E77,Settings!E:F,2,FALSE)</f>
        <v>Friday Abutu</v>
      </c>
      <c r="G77" s="12">
        <f t="shared" si="1"/>
        <v>0</v>
      </c>
      <c r="H77" s="12">
        <f>January!AM77+February!AM77+March!AM77+April!AM77+May!AM77+June!AM77+July!AM77+August!AM77+September!AM77+October!AM77+November!AM77+December!AM77</f>
        <v>0</v>
      </c>
      <c r="I77" s="12">
        <f>January!AN77+February!AN77+March!AN77+April!AN77+May!AN77+June!AN77+July!AN77+August!AN77+September!AN77+October!AN77+November!AN77+December!AN77</f>
        <v>0</v>
      </c>
      <c r="J77" s="12">
        <f>January!AO77+February!AO77+March!AO77+April!AO77+May!AO77+June!AO77+July!AO77+August!AO77+September!AO77+October!AO77+November!AO77+December!AO77</f>
        <v>0</v>
      </c>
      <c r="K77" s="12">
        <f>January!AP77+February!AP77+March!AP77+April!AP77+May!AP77+June!AP77+July!AP77+August!AP77+September!AP77+October!AP77+November!AP77+December!AP77</f>
        <v>0</v>
      </c>
      <c r="L77" s="12">
        <f>January!AQ77+February!AQ77+March!AQ77+April!AQ77+May!AQ77+June!AQ77+July!AQ77+August!AQ77+September!AQ77+October!AQ77+November!AQ77+December!AQ77</f>
        <v>0</v>
      </c>
      <c r="M77" s="12">
        <f>January!AR77+February!AR77+March!AR77+April!AR77+May!AR77+June!AR77+July!AR77+August!AR77+September!AR77+October!AR77+November!AR77+December!AR77</f>
        <v>0</v>
      </c>
      <c r="N77" s="12">
        <f>January!AS77+February!AS77+March!AS77+April!AS77+May!AS77+June!AS77+July!AS77+August!AS77+September!AS77+October!AS77+November!AS77+December!AS77</f>
        <v>0</v>
      </c>
      <c r="O77" s="12">
        <f>January!AT77+February!AT77+March!AT77+April!AT77+May!AT77+June!AT77+July!AT77+August!AT77+September!AT77+October!AT77+November!AT77+December!AT77</f>
        <v>0</v>
      </c>
      <c r="P77" s="12">
        <f>January!AU77+February!AU77+March!AU77+April!AU77+May!AU77+June!AU77+July!AU77+August!AU77+September!AU77+October!AU77+November!AU77+December!AU77</f>
        <v>0</v>
      </c>
      <c r="Q77" s="30">
        <f>January!AV77+February!AV77+March!AV77+April!AV77+May!AV77+June!AV77+July!AV77+August!AV77+September!AV77+October!AV77+November!AV77+December!AV77</f>
        <v>0</v>
      </c>
    </row>
    <row r="78" spans="4:17" x14ac:dyDescent="0.2">
      <c r="D78" s="29">
        <v>73</v>
      </c>
      <c r="E78" s="12">
        <f>Settings!E75</f>
        <v>1073</v>
      </c>
      <c r="F78" s="12" t="str">
        <f>VLOOKUP(E78,Settings!E:F,2,FALSE)</f>
        <v>Funnyi Enyieko</v>
      </c>
      <c r="G78" s="12">
        <f t="shared" si="1"/>
        <v>0</v>
      </c>
      <c r="H78" s="12">
        <f>January!AM78+February!AM78+March!AM78+April!AM78+May!AM78+June!AM78+July!AM78+August!AM78+September!AM78+October!AM78+November!AM78+December!AM78</f>
        <v>0</v>
      </c>
      <c r="I78" s="12">
        <f>January!AN78+February!AN78+March!AN78+April!AN78+May!AN78+June!AN78+July!AN78+August!AN78+September!AN78+October!AN78+November!AN78+December!AN78</f>
        <v>0</v>
      </c>
      <c r="J78" s="12">
        <f>January!AO78+February!AO78+March!AO78+April!AO78+May!AO78+June!AO78+July!AO78+August!AO78+September!AO78+October!AO78+November!AO78+December!AO78</f>
        <v>0</v>
      </c>
      <c r="K78" s="12">
        <f>January!AP78+February!AP78+March!AP78+April!AP78+May!AP78+June!AP78+July!AP78+August!AP78+September!AP78+October!AP78+November!AP78+December!AP78</f>
        <v>0</v>
      </c>
      <c r="L78" s="12">
        <f>January!AQ78+February!AQ78+March!AQ78+April!AQ78+May!AQ78+June!AQ78+July!AQ78+August!AQ78+September!AQ78+October!AQ78+November!AQ78+December!AQ78</f>
        <v>0</v>
      </c>
      <c r="M78" s="12">
        <f>January!AR78+February!AR78+March!AR78+April!AR78+May!AR78+June!AR78+July!AR78+August!AR78+September!AR78+October!AR78+November!AR78+December!AR78</f>
        <v>0</v>
      </c>
      <c r="N78" s="12">
        <f>January!AS78+February!AS78+March!AS78+April!AS78+May!AS78+June!AS78+July!AS78+August!AS78+September!AS78+October!AS78+November!AS78+December!AS78</f>
        <v>0</v>
      </c>
      <c r="O78" s="12">
        <f>January!AT78+February!AT78+March!AT78+April!AT78+May!AT78+June!AT78+July!AT78+August!AT78+September!AT78+October!AT78+November!AT78+December!AT78</f>
        <v>0</v>
      </c>
      <c r="P78" s="12">
        <f>January!AU78+February!AU78+March!AU78+April!AU78+May!AU78+June!AU78+July!AU78+August!AU78+September!AU78+October!AU78+November!AU78+December!AU78</f>
        <v>0</v>
      </c>
      <c r="Q78" s="30">
        <f>January!AV78+February!AV78+March!AV78+April!AV78+May!AV78+June!AV78+July!AV78+August!AV78+September!AV78+October!AV78+November!AV78+December!AV78</f>
        <v>0</v>
      </c>
    </row>
    <row r="79" spans="4:17" x14ac:dyDescent="0.2">
      <c r="D79" s="29">
        <v>74</v>
      </c>
      <c r="E79" s="12">
        <f>Settings!E76</f>
        <v>1074</v>
      </c>
      <c r="F79" s="12" t="str">
        <f>VLOOKUP(E79,Settings!E:F,2,FALSE)</f>
        <v>Gabriel Ehimiaghe</v>
      </c>
      <c r="G79" s="12">
        <f t="shared" si="1"/>
        <v>0</v>
      </c>
      <c r="H79" s="12">
        <f>January!AM79+February!AM79+March!AM79+April!AM79+May!AM79+June!AM79+July!AM79+August!AM79+September!AM79+October!AM79+November!AM79+December!AM79</f>
        <v>0</v>
      </c>
      <c r="I79" s="12">
        <f>January!AN79+February!AN79+March!AN79+April!AN79+May!AN79+June!AN79+July!AN79+August!AN79+September!AN79+October!AN79+November!AN79+December!AN79</f>
        <v>0</v>
      </c>
      <c r="J79" s="12">
        <f>January!AO79+February!AO79+March!AO79+April!AO79+May!AO79+June!AO79+July!AO79+August!AO79+September!AO79+October!AO79+November!AO79+December!AO79</f>
        <v>0</v>
      </c>
      <c r="K79" s="12">
        <f>January!AP79+February!AP79+March!AP79+April!AP79+May!AP79+June!AP79+July!AP79+August!AP79+September!AP79+October!AP79+November!AP79+December!AP79</f>
        <v>0</v>
      </c>
      <c r="L79" s="12">
        <f>January!AQ79+February!AQ79+March!AQ79+April!AQ79+May!AQ79+June!AQ79+July!AQ79+August!AQ79+September!AQ79+October!AQ79+November!AQ79+December!AQ79</f>
        <v>0</v>
      </c>
      <c r="M79" s="12">
        <f>January!AR79+February!AR79+March!AR79+April!AR79+May!AR79+June!AR79+July!AR79+August!AR79+September!AR79+October!AR79+November!AR79+December!AR79</f>
        <v>0</v>
      </c>
      <c r="N79" s="12">
        <f>January!AS79+February!AS79+March!AS79+April!AS79+May!AS79+June!AS79+July!AS79+August!AS79+September!AS79+October!AS79+November!AS79+December!AS79</f>
        <v>0</v>
      </c>
      <c r="O79" s="12">
        <f>January!AT79+February!AT79+March!AT79+April!AT79+May!AT79+June!AT79+July!AT79+August!AT79+September!AT79+October!AT79+November!AT79+December!AT79</f>
        <v>0</v>
      </c>
      <c r="P79" s="12">
        <f>January!AU79+February!AU79+March!AU79+April!AU79+May!AU79+June!AU79+July!AU79+August!AU79+September!AU79+October!AU79+November!AU79+December!AU79</f>
        <v>0</v>
      </c>
      <c r="Q79" s="30">
        <f>January!AV79+February!AV79+March!AV79+April!AV79+May!AV79+June!AV79+July!AV79+August!AV79+September!AV79+October!AV79+November!AV79+December!AV79</f>
        <v>0</v>
      </c>
    </row>
    <row r="80" spans="4:17" x14ac:dyDescent="0.2">
      <c r="D80" s="29">
        <v>75</v>
      </c>
      <c r="E80" s="12">
        <f>Settings!E77</f>
        <v>1075</v>
      </c>
      <c r="F80" s="12" t="str">
        <f>VLOOKUP(E80,Settings!E:F,2,FALSE)</f>
        <v>Gideon Habila</v>
      </c>
      <c r="G80" s="12">
        <f t="shared" si="1"/>
        <v>0</v>
      </c>
      <c r="H80" s="12">
        <f>January!AM80+February!AM80+March!AM80+April!AM80+May!AM80+June!AM80+July!AM80+August!AM80+September!AM80+October!AM80+November!AM80+December!AM80</f>
        <v>0</v>
      </c>
      <c r="I80" s="12">
        <f>January!AN80+February!AN80+March!AN80+April!AN80+May!AN80+June!AN80+July!AN80+August!AN80+September!AN80+October!AN80+November!AN80+December!AN80</f>
        <v>0</v>
      </c>
      <c r="J80" s="12">
        <f>January!AO80+February!AO80+March!AO80+April!AO80+May!AO80+June!AO80+July!AO80+August!AO80+September!AO80+October!AO80+November!AO80+December!AO80</f>
        <v>0</v>
      </c>
      <c r="K80" s="12">
        <f>January!AP80+February!AP80+March!AP80+April!AP80+May!AP80+June!AP80+July!AP80+August!AP80+September!AP80+October!AP80+November!AP80+December!AP80</f>
        <v>0</v>
      </c>
      <c r="L80" s="12">
        <f>January!AQ80+February!AQ80+March!AQ80+April!AQ80+May!AQ80+June!AQ80+July!AQ80+August!AQ80+September!AQ80+October!AQ80+November!AQ80+December!AQ80</f>
        <v>0</v>
      </c>
      <c r="M80" s="12">
        <f>January!AR80+February!AR80+March!AR80+April!AR80+May!AR80+June!AR80+July!AR80+August!AR80+September!AR80+October!AR80+November!AR80+December!AR80</f>
        <v>0</v>
      </c>
      <c r="N80" s="12">
        <f>January!AS80+February!AS80+March!AS80+April!AS80+May!AS80+June!AS80+July!AS80+August!AS80+September!AS80+October!AS80+November!AS80+December!AS80</f>
        <v>0</v>
      </c>
      <c r="O80" s="12">
        <f>January!AT80+February!AT80+March!AT80+April!AT80+May!AT80+June!AT80+July!AT80+August!AT80+September!AT80+October!AT80+November!AT80+December!AT80</f>
        <v>0</v>
      </c>
      <c r="P80" s="12">
        <f>January!AU80+February!AU80+March!AU80+April!AU80+May!AU80+June!AU80+July!AU80+August!AU80+September!AU80+October!AU80+November!AU80+December!AU80</f>
        <v>0</v>
      </c>
      <c r="Q80" s="30">
        <f>January!AV80+February!AV80+March!AV80+April!AV80+May!AV80+June!AV80+July!AV80+August!AV80+September!AV80+October!AV80+November!AV80+December!AV80</f>
        <v>0</v>
      </c>
    </row>
    <row r="81" spans="4:17" x14ac:dyDescent="0.2">
      <c r="D81" s="29">
        <v>76</v>
      </c>
      <c r="E81" s="12">
        <f>Settings!E78</f>
        <v>1076</v>
      </c>
      <c r="F81" s="12" t="str">
        <f>VLOOKUP(E81,Settings!E:F,2,FALSE)</f>
        <v>Gloria Edet</v>
      </c>
      <c r="G81" s="12">
        <f t="shared" si="1"/>
        <v>0</v>
      </c>
      <c r="H81" s="12">
        <f>January!AM81+February!AM81+March!AM81+April!AM81+May!AM81+June!AM81+July!AM81+August!AM81+September!AM81+October!AM81+November!AM81+December!AM81</f>
        <v>0</v>
      </c>
      <c r="I81" s="12">
        <f>January!AN81+February!AN81+March!AN81+April!AN81+May!AN81+June!AN81+July!AN81+August!AN81+September!AN81+October!AN81+November!AN81+December!AN81</f>
        <v>0</v>
      </c>
      <c r="J81" s="12">
        <f>January!AO81+February!AO81+March!AO81+April!AO81+May!AO81+June!AO81+July!AO81+August!AO81+September!AO81+October!AO81+November!AO81+December!AO81</f>
        <v>0</v>
      </c>
      <c r="K81" s="12">
        <f>January!AP81+February!AP81+March!AP81+April!AP81+May!AP81+June!AP81+July!AP81+August!AP81+September!AP81+October!AP81+November!AP81+December!AP81</f>
        <v>0</v>
      </c>
      <c r="L81" s="12">
        <f>January!AQ81+February!AQ81+March!AQ81+April!AQ81+May!AQ81+June!AQ81+July!AQ81+August!AQ81+September!AQ81+October!AQ81+November!AQ81+December!AQ81</f>
        <v>0</v>
      </c>
      <c r="M81" s="12">
        <f>January!AR81+February!AR81+March!AR81+April!AR81+May!AR81+June!AR81+July!AR81+August!AR81+September!AR81+October!AR81+November!AR81+December!AR81</f>
        <v>0</v>
      </c>
      <c r="N81" s="12">
        <f>January!AS81+February!AS81+March!AS81+April!AS81+May!AS81+June!AS81+July!AS81+August!AS81+September!AS81+October!AS81+November!AS81+December!AS81</f>
        <v>0</v>
      </c>
      <c r="O81" s="12">
        <f>January!AT81+February!AT81+March!AT81+April!AT81+May!AT81+June!AT81+July!AT81+August!AT81+September!AT81+October!AT81+November!AT81+December!AT81</f>
        <v>0</v>
      </c>
      <c r="P81" s="12">
        <f>January!AU81+February!AU81+March!AU81+April!AU81+May!AU81+June!AU81+July!AU81+August!AU81+September!AU81+October!AU81+November!AU81+December!AU81</f>
        <v>0</v>
      </c>
      <c r="Q81" s="30">
        <f>January!AV81+February!AV81+March!AV81+April!AV81+May!AV81+June!AV81+July!AV81+August!AV81+September!AV81+October!AV81+November!AV81+December!AV81</f>
        <v>0</v>
      </c>
    </row>
    <row r="82" spans="4:17" x14ac:dyDescent="0.2">
      <c r="D82" s="29">
        <v>77</v>
      </c>
      <c r="E82" s="12">
        <f>Settings!E79</f>
        <v>1077</v>
      </c>
      <c r="F82" s="12" t="str">
        <f>VLOOKUP(E82,Settings!E:F,2,FALSE)</f>
        <v>Godspower Abraham</v>
      </c>
      <c r="G82" s="12">
        <f t="shared" si="1"/>
        <v>0</v>
      </c>
      <c r="H82" s="12">
        <f>January!AM82+February!AM82+March!AM82+April!AM82+May!AM82+June!AM82+July!AM82+August!AM82+September!AM82+October!AM82+November!AM82+December!AM82</f>
        <v>0</v>
      </c>
      <c r="I82" s="12">
        <f>January!AN82+February!AN82+March!AN82+April!AN82+May!AN82+June!AN82+July!AN82+August!AN82+September!AN82+October!AN82+November!AN82+December!AN82</f>
        <v>0</v>
      </c>
      <c r="J82" s="12">
        <f>January!AO82+February!AO82+March!AO82+April!AO82+May!AO82+June!AO82+July!AO82+August!AO82+September!AO82+October!AO82+November!AO82+December!AO82</f>
        <v>0</v>
      </c>
      <c r="K82" s="12">
        <f>January!AP82+February!AP82+March!AP82+April!AP82+May!AP82+June!AP82+July!AP82+August!AP82+September!AP82+October!AP82+November!AP82+December!AP82</f>
        <v>0</v>
      </c>
      <c r="L82" s="12">
        <f>January!AQ82+February!AQ82+March!AQ82+April!AQ82+May!AQ82+June!AQ82+July!AQ82+August!AQ82+September!AQ82+October!AQ82+November!AQ82+December!AQ82</f>
        <v>0</v>
      </c>
      <c r="M82" s="12">
        <f>January!AR82+February!AR82+March!AR82+April!AR82+May!AR82+June!AR82+July!AR82+August!AR82+September!AR82+October!AR82+November!AR82+December!AR82</f>
        <v>0</v>
      </c>
      <c r="N82" s="12">
        <f>January!AS82+February!AS82+March!AS82+April!AS82+May!AS82+June!AS82+July!AS82+August!AS82+September!AS82+October!AS82+November!AS82+December!AS82</f>
        <v>0</v>
      </c>
      <c r="O82" s="12">
        <f>January!AT82+February!AT82+March!AT82+April!AT82+May!AT82+June!AT82+July!AT82+August!AT82+September!AT82+October!AT82+November!AT82+December!AT82</f>
        <v>0</v>
      </c>
      <c r="P82" s="12">
        <f>January!AU82+February!AU82+March!AU82+April!AU82+May!AU82+June!AU82+July!AU82+August!AU82+September!AU82+October!AU82+November!AU82+December!AU82</f>
        <v>0</v>
      </c>
      <c r="Q82" s="30">
        <f>January!AV82+February!AV82+March!AV82+April!AV82+May!AV82+June!AV82+July!AV82+August!AV82+September!AV82+October!AV82+November!AV82+December!AV82</f>
        <v>0</v>
      </c>
    </row>
    <row r="83" spans="4:17" x14ac:dyDescent="0.2">
      <c r="D83" s="29">
        <v>78</v>
      </c>
      <c r="E83" s="12">
        <f>Settings!E80</f>
        <v>1078</v>
      </c>
      <c r="F83" s="12" t="str">
        <f>VLOOKUP(E83,Settings!E:F,2,FALSE)</f>
        <v>Godwin Okon</v>
      </c>
      <c r="G83" s="12">
        <f t="shared" si="1"/>
        <v>0</v>
      </c>
      <c r="H83" s="12">
        <f>January!AM83+February!AM83+March!AM83+April!AM83+May!AM83+June!AM83+July!AM83+August!AM83+September!AM83+October!AM83+November!AM83+December!AM83</f>
        <v>0</v>
      </c>
      <c r="I83" s="12">
        <f>January!AN83+February!AN83+March!AN83+April!AN83+May!AN83+June!AN83+July!AN83+August!AN83+September!AN83+October!AN83+November!AN83+December!AN83</f>
        <v>0</v>
      </c>
      <c r="J83" s="12">
        <f>January!AO83+February!AO83+March!AO83+April!AO83+May!AO83+June!AO83+July!AO83+August!AO83+September!AO83+October!AO83+November!AO83+December!AO83</f>
        <v>0</v>
      </c>
      <c r="K83" s="12">
        <f>January!AP83+February!AP83+March!AP83+April!AP83+May!AP83+June!AP83+July!AP83+August!AP83+September!AP83+October!AP83+November!AP83+December!AP83</f>
        <v>0</v>
      </c>
      <c r="L83" s="12">
        <f>January!AQ83+February!AQ83+March!AQ83+April!AQ83+May!AQ83+June!AQ83+July!AQ83+August!AQ83+September!AQ83+October!AQ83+November!AQ83+December!AQ83</f>
        <v>0</v>
      </c>
      <c r="M83" s="12">
        <f>January!AR83+February!AR83+March!AR83+April!AR83+May!AR83+June!AR83+July!AR83+August!AR83+September!AR83+October!AR83+November!AR83+December!AR83</f>
        <v>0</v>
      </c>
      <c r="N83" s="12">
        <f>January!AS83+February!AS83+March!AS83+April!AS83+May!AS83+June!AS83+July!AS83+August!AS83+September!AS83+October!AS83+November!AS83+December!AS83</f>
        <v>0</v>
      </c>
      <c r="O83" s="12">
        <f>January!AT83+February!AT83+March!AT83+April!AT83+May!AT83+June!AT83+July!AT83+August!AT83+September!AT83+October!AT83+November!AT83+December!AT83</f>
        <v>0</v>
      </c>
      <c r="P83" s="12">
        <f>January!AU83+February!AU83+March!AU83+April!AU83+May!AU83+June!AU83+July!AU83+August!AU83+September!AU83+October!AU83+November!AU83+December!AU83</f>
        <v>0</v>
      </c>
      <c r="Q83" s="30">
        <f>January!AV83+February!AV83+March!AV83+April!AV83+May!AV83+June!AV83+July!AV83+August!AV83+September!AV83+October!AV83+November!AV83+December!AV83</f>
        <v>0</v>
      </c>
    </row>
    <row r="84" spans="4:17" x14ac:dyDescent="0.2">
      <c r="D84" s="29">
        <v>79</v>
      </c>
      <c r="E84" s="12">
        <f>Settings!E81</f>
        <v>1079</v>
      </c>
      <c r="F84" s="12" t="str">
        <f>VLOOKUP(E84,Settings!E:F,2,FALSE)</f>
        <v>Godwin Zock</v>
      </c>
      <c r="G84" s="12">
        <f t="shared" si="1"/>
        <v>0</v>
      </c>
      <c r="H84" s="12">
        <f>January!AM84+February!AM84+March!AM84+April!AM84+May!AM84+June!AM84+July!AM84+August!AM84+September!AM84+October!AM84+November!AM84+December!AM84</f>
        <v>0</v>
      </c>
      <c r="I84" s="12">
        <f>January!AN84+February!AN84+March!AN84+April!AN84+May!AN84+June!AN84+July!AN84+August!AN84+September!AN84+October!AN84+November!AN84+December!AN84</f>
        <v>0</v>
      </c>
      <c r="J84" s="12">
        <f>January!AO84+February!AO84+March!AO84+April!AO84+May!AO84+June!AO84+July!AO84+August!AO84+September!AO84+October!AO84+November!AO84+December!AO84</f>
        <v>0</v>
      </c>
      <c r="K84" s="12">
        <f>January!AP84+February!AP84+March!AP84+April!AP84+May!AP84+June!AP84+July!AP84+August!AP84+September!AP84+October!AP84+November!AP84+December!AP84</f>
        <v>0</v>
      </c>
      <c r="L84" s="12">
        <f>January!AQ84+February!AQ84+March!AQ84+April!AQ84+May!AQ84+June!AQ84+July!AQ84+August!AQ84+September!AQ84+October!AQ84+November!AQ84+December!AQ84</f>
        <v>0</v>
      </c>
      <c r="M84" s="12">
        <f>January!AR84+February!AR84+March!AR84+April!AR84+May!AR84+June!AR84+July!AR84+August!AR84+September!AR84+October!AR84+November!AR84+December!AR84</f>
        <v>0</v>
      </c>
      <c r="N84" s="12">
        <f>January!AS84+February!AS84+March!AS84+April!AS84+May!AS84+June!AS84+July!AS84+August!AS84+September!AS84+October!AS84+November!AS84+December!AS84</f>
        <v>0</v>
      </c>
      <c r="O84" s="12">
        <f>January!AT84+February!AT84+March!AT84+April!AT84+May!AT84+June!AT84+July!AT84+August!AT84+September!AT84+October!AT84+November!AT84+December!AT84</f>
        <v>0</v>
      </c>
      <c r="P84" s="12">
        <f>January!AU84+February!AU84+March!AU84+April!AU84+May!AU84+June!AU84+July!AU84+August!AU84+September!AU84+October!AU84+November!AU84+December!AU84</f>
        <v>0</v>
      </c>
      <c r="Q84" s="30">
        <f>January!AV84+February!AV84+March!AV84+April!AV84+May!AV84+June!AV84+July!AV84+August!AV84+September!AV84+October!AV84+November!AV84+December!AV84</f>
        <v>0</v>
      </c>
    </row>
    <row r="85" spans="4:17" x14ac:dyDescent="0.2">
      <c r="D85" s="29">
        <v>80</v>
      </c>
      <c r="E85" s="12">
        <f>Settings!E82</f>
        <v>1080</v>
      </c>
      <c r="F85" s="12" t="str">
        <f>VLOOKUP(E85,Settings!E:F,2,FALSE)</f>
        <v>Godwin Oghenebrume</v>
      </c>
      <c r="G85" s="12">
        <f t="shared" si="1"/>
        <v>0</v>
      </c>
      <c r="H85" s="12">
        <f>January!AM85+February!AM85+March!AM85+April!AM85+May!AM85+June!AM85+July!AM85+August!AM85+September!AM85+October!AM85+November!AM85+December!AM85</f>
        <v>0</v>
      </c>
      <c r="I85" s="12">
        <f>January!AN85+February!AN85+March!AN85+April!AN85+May!AN85+June!AN85+July!AN85+August!AN85+September!AN85+October!AN85+November!AN85+December!AN85</f>
        <v>0</v>
      </c>
      <c r="J85" s="12">
        <f>January!AO85+February!AO85+March!AO85+April!AO85+May!AO85+June!AO85+July!AO85+August!AO85+September!AO85+October!AO85+November!AO85+December!AO85</f>
        <v>0</v>
      </c>
      <c r="K85" s="12">
        <f>January!AP85+February!AP85+March!AP85+April!AP85+May!AP85+June!AP85+July!AP85+August!AP85+September!AP85+October!AP85+November!AP85+December!AP85</f>
        <v>0</v>
      </c>
      <c r="L85" s="12">
        <f>January!AQ85+February!AQ85+March!AQ85+April!AQ85+May!AQ85+June!AQ85+July!AQ85+August!AQ85+September!AQ85+October!AQ85+November!AQ85+December!AQ85</f>
        <v>0</v>
      </c>
      <c r="M85" s="12">
        <f>January!AR85+February!AR85+March!AR85+April!AR85+May!AR85+June!AR85+July!AR85+August!AR85+September!AR85+October!AR85+November!AR85+December!AR85</f>
        <v>0</v>
      </c>
      <c r="N85" s="12">
        <f>January!AS85+February!AS85+March!AS85+April!AS85+May!AS85+June!AS85+July!AS85+August!AS85+September!AS85+October!AS85+November!AS85+December!AS85</f>
        <v>0</v>
      </c>
      <c r="O85" s="12">
        <f>January!AT85+February!AT85+March!AT85+April!AT85+May!AT85+June!AT85+July!AT85+August!AT85+September!AT85+October!AT85+November!AT85+December!AT85</f>
        <v>0</v>
      </c>
      <c r="P85" s="12">
        <f>January!AU85+February!AU85+March!AU85+April!AU85+May!AU85+June!AU85+July!AU85+August!AU85+September!AU85+October!AU85+November!AU85+December!AU85</f>
        <v>0</v>
      </c>
      <c r="Q85" s="30">
        <f>January!AV85+February!AV85+March!AV85+April!AV85+May!AV85+June!AV85+July!AV85+August!AV85+September!AV85+October!AV85+November!AV85+December!AV85</f>
        <v>0</v>
      </c>
    </row>
    <row r="86" spans="4:17" x14ac:dyDescent="0.2">
      <c r="D86" s="29">
        <v>81</v>
      </c>
      <c r="E86" s="12">
        <f>Settings!E83</f>
        <v>1081</v>
      </c>
      <c r="F86" s="12" t="str">
        <f>VLOOKUP(E86,Settings!E:F,2,FALSE)</f>
        <v>Goerge Ubanyeaka</v>
      </c>
      <c r="G86" s="12">
        <f t="shared" si="1"/>
        <v>0</v>
      </c>
      <c r="H86" s="12">
        <f>January!AM86+February!AM86+March!AM86+April!AM86+May!AM86+June!AM86+July!AM86+August!AM86+September!AM86+October!AM86+November!AM86+December!AM86</f>
        <v>0</v>
      </c>
      <c r="I86" s="12">
        <f>January!AN86+February!AN86+March!AN86+April!AN86+May!AN86+June!AN86+July!AN86+August!AN86+September!AN86+October!AN86+November!AN86+December!AN86</f>
        <v>0</v>
      </c>
      <c r="J86" s="12">
        <f>January!AO86+February!AO86+March!AO86+April!AO86+May!AO86+June!AO86+July!AO86+August!AO86+September!AO86+October!AO86+November!AO86+December!AO86</f>
        <v>0</v>
      </c>
      <c r="K86" s="12">
        <f>January!AP86+February!AP86+March!AP86+April!AP86+May!AP86+June!AP86+July!AP86+August!AP86+September!AP86+October!AP86+November!AP86+December!AP86</f>
        <v>0</v>
      </c>
      <c r="L86" s="12">
        <f>January!AQ86+February!AQ86+March!AQ86+April!AQ86+May!AQ86+June!AQ86+July!AQ86+August!AQ86+September!AQ86+October!AQ86+November!AQ86+December!AQ86</f>
        <v>0</v>
      </c>
      <c r="M86" s="12">
        <f>January!AR86+February!AR86+March!AR86+April!AR86+May!AR86+June!AR86+July!AR86+August!AR86+September!AR86+October!AR86+November!AR86+December!AR86</f>
        <v>0</v>
      </c>
      <c r="N86" s="12">
        <f>January!AS86+February!AS86+March!AS86+April!AS86+May!AS86+June!AS86+July!AS86+August!AS86+September!AS86+October!AS86+November!AS86+December!AS86</f>
        <v>0</v>
      </c>
      <c r="O86" s="12">
        <f>January!AT86+February!AT86+March!AT86+April!AT86+May!AT86+June!AT86+July!AT86+August!AT86+September!AT86+October!AT86+November!AT86+December!AT86</f>
        <v>0</v>
      </c>
      <c r="P86" s="12">
        <f>January!AU86+February!AU86+March!AU86+April!AU86+May!AU86+June!AU86+July!AU86+August!AU86+September!AU86+October!AU86+November!AU86+December!AU86</f>
        <v>0</v>
      </c>
      <c r="Q86" s="30">
        <f>January!AV86+February!AV86+March!AV86+April!AV86+May!AV86+June!AV86+July!AV86+August!AV86+September!AV86+October!AV86+November!AV86+December!AV86</f>
        <v>0</v>
      </c>
    </row>
    <row r="87" spans="4:17" x14ac:dyDescent="0.2">
      <c r="D87" s="29">
        <v>82</v>
      </c>
      <c r="E87" s="12">
        <f>Settings!E84</f>
        <v>1082</v>
      </c>
      <c r="F87" s="12" t="str">
        <f>VLOOKUP(E87,Settings!E:F,2,FALSE)</f>
        <v>Greatfreeman Daniel</v>
      </c>
      <c r="G87" s="12">
        <f t="shared" si="1"/>
        <v>0</v>
      </c>
      <c r="H87" s="12">
        <f>January!AM87+February!AM87+March!AM87+April!AM87+May!AM87+June!AM87+July!AM87+August!AM87+September!AM87+October!AM87+November!AM87+December!AM87</f>
        <v>0</v>
      </c>
      <c r="I87" s="12">
        <f>January!AN87+February!AN87+March!AN87+April!AN87+May!AN87+June!AN87+July!AN87+August!AN87+September!AN87+October!AN87+November!AN87+December!AN87</f>
        <v>0</v>
      </c>
      <c r="J87" s="12">
        <f>January!AO87+February!AO87+March!AO87+April!AO87+May!AO87+June!AO87+July!AO87+August!AO87+September!AO87+October!AO87+November!AO87+December!AO87</f>
        <v>0</v>
      </c>
      <c r="K87" s="12">
        <f>January!AP87+February!AP87+March!AP87+April!AP87+May!AP87+June!AP87+July!AP87+August!AP87+September!AP87+October!AP87+November!AP87+December!AP87</f>
        <v>0</v>
      </c>
      <c r="L87" s="12">
        <f>January!AQ87+February!AQ87+March!AQ87+April!AQ87+May!AQ87+June!AQ87+July!AQ87+August!AQ87+September!AQ87+October!AQ87+November!AQ87+December!AQ87</f>
        <v>0</v>
      </c>
      <c r="M87" s="12">
        <f>January!AR87+February!AR87+March!AR87+April!AR87+May!AR87+June!AR87+July!AR87+August!AR87+September!AR87+October!AR87+November!AR87+December!AR87</f>
        <v>0</v>
      </c>
      <c r="N87" s="12">
        <f>January!AS87+February!AS87+March!AS87+April!AS87+May!AS87+June!AS87+July!AS87+August!AS87+September!AS87+October!AS87+November!AS87+December!AS87</f>
        <v>0</v>
      </c>
      <c r="O87" s="12">
        <f>January!AT87+February!AT87+March!AT87+April!AT87+May!AT87+June!AT87+July!AT87+August!AT87+September!AT87+October!AT87+November!AT87+December!AT87</f>
        <v>0</v>
      </c>
      <c r="P87" s="12">
        <f>January!AU87+February!AU87+March!AU87+April!AU87+May!AU87+June!AU87+July!AU87+August!AU87+September!AU87+October!AU87+November!AU87+December!AU87</f>
        <v>0</v>
      </c>
      <c r="Q87" s="30">
        <f>January!AV87+February!AV87+March!AV87+April!AV87+May!AV87+June!AV87+July!AV87+August!AV87+September!AV87+October!AV87+November!AV87+December!AV87</f>
        <v>0</v>
      </c>
    </row>
    <row r="88" spans="4:17" x14ac:dyDescent="0.2">
      <c r="D88" s="29">
        <v>83</v>
      </c>
      <c r="E88" s="12">
        <f>Settings!E85</f>
        <v>1083</v>
      </c>
      <c r="F88" s="12" t="str">
        <f>VLOOKUP(E88,Settings!E:F,2,FALSE)</f>
        <v>Habeeb Bashorun</v>
      </c>
      <c r="G88" s="12">
        <f t="shared" si="1"/>
        <v>0</v>
      </c>
      <c r="H88" s="12">
        <f>January!AM88+February!AM88+March!AM88+April!AM88+May!AM88+June!AM88+July!AM88+August!AM88+September!AM88+October!AM88+November!AM88+December!AM88</f>
        <v>0</v>
      </c>
      <c r="I88" s="12">
        <f>January!AN88+February!AN88+March!AN88+April!AN88+May!AN88+June!AN88+July!AN88+August!AN88+September!AN88+October!AN88+November!AN88+December!AN88</f>
        <v>0</v>
      </c>
      <c r="J88" s="12">
        <f>January!AO88+February!AO88+March!AO88+April!AO88+May!AO88+June!AO88+July!AO88+August!AO88+September!AO88+October!AO88+November!AO88+December!AO88</f>
        <v>0</v>
      </c>
      <c r="K88" s="12">
        <f>January!AP88+February!AP88+March!AP88+April!AP88+May!AP88+June!AP88+July!AP88+August!AP88+September!AP88+October!AP88+November!AP88+December!AP88</f>
        <v>0</v>
      </c>
      <c r="L88" s="12">
        <f>January!AQ88+February!AQ88+March!AQ88+April!AQ88+May!AQ88+June!AQ88+July!AQ88+August!AQ88+September!AQ88+October!AQ88+November!AQ88+December!AQ88</f>
        <v>0</v>
      </c>
      <c r="M88" s="12">
        <f>January!AR88+February!AR88+March!AR88+April!AR88+May!AR88+June!AR88+July!AR88+August!AR88+September!AR88+October!AR88+November!AR88+December!AR88</f>
        <v>0</v>
      </c>
      <c r="N88" s="12">
        <f>January!AS88+February!AS88+March!AS88+April!AS88+May!AS88+June!AS88+July!AS88+August!AS88+September!AS88+October!AS88+November!AS88+December!AS88</f>
        <v>0</v>
      </c>
      <c r="O88" s="12">
        <f>January!AT88+February!AT88+March!AT88+April!AT88+May!AT88+June!AT88+July!AT88+August!AT88+September!AT88+October!AT88+November!AT88+December!AT88</f>
        <v>0</v>
      </c>
      <c r="P88" s="12">
        <f>January!AU88+February!AU88+March!AU88+April!AU88+May!AU88+June!AU88+July!AU88+August!AU88+September!AU88+October!AU88+November!AU88+December!AU88</f>
        <v>0</v>
      </c>
      <c r="Q88" s="30">
        <f>January!AV88+February!AV88+March!AV88+April!AV88+May!AV88+June!AV88+July!AV88+August!AV88+September!AV88+October!AV88+November!AV88+December!AV88</f>
        <v>0</v>
      </c>
    </row>
    <row r="89" spans="4:17" x14ac:dyDescent="0.2">
      <c r="D89" s="29">
        <v>84</v>
      </c>
      <c r="E89" s="12">
        <f>Settings!E86</f>
        <v>1084</v>
      </c>
      <c r="F89" s="12" t="str">
        <f>VLOOKUP(E89,Settings!E:F,2,FALSE)</f>
        <v>Hamza Sani</v>
      </c>
      <c r="G89" s="12">
        <f t="shared" si="1"/>
        <v>0</v>
      </c>
      <c r="H89" s="12">
        <f>January!AM89+February!AM89+March!AM89+April!AM89+May!AM89+June!AM89+July!AM89+August!AM89+September!AM89+October!AM89+November!AM89+December!AM89</f>
        <v>0</v>
      </c>
      <c r="I89" s="12">
        <f>January!AN89+February!AN89+March!AN89+April!AN89+May!AN89+June!AN89+July!AN89+August!AN89+September!AN89+October!AN89+November!AN89+December!AN89</f>
        <v>0</v>
      </c>
      <c r="J89" s="12">
        <f>January!AO89+February!AO89+March!AO89+April!AO89+May!AO89+June!AO89+July!AO89+August!AO89+September!AO89+October!AO89+November!AO89+December!AO89</f>
        <v>0</v>
      </c>
      <c r="K89" s="12">
        <f>January!AP89+February!AP89+March!AP89+April!AP89+May!AP89+June!AP89+July!AP89+August!AP89+September!AP89+October!AP89+November!AP89+December!AP89</f>
        <v>0</v>
      </c>
      <c r="L89" s="12">
        <f>January!AQ89+February!AQ89+March!AQ89+April!AQ89+May!AQ89+June!AQ89+July!AQ89+August!AQ89+September!AQ89+October!AQ89+November!AQ89+December!AQ89</f>
        <v>0</v>
      </c>
      <c r="M89" s="12">
        <f>January!AR89+February!AR89+March!AR89+April!AR89+May!AR89+June!AR89+July!AR89+August!AR89+September!AR89+October!AR89+November!AR89+December!AR89</f>
        <v>0</v>
      </c>
      <c r="N89" s="12">
        <f>January!AS89+February!AS89+March!AS89+April!AS89+May!AS89+June!AS89+July!AS89+August!AS89+September!AS89+October!AS89+November!AS89+December!AS89</f>
        <v>0</v>
      </c>
      <c r="O89" s="12">
        <f>January!AT89+February!AT89+March!AT89+April!AT89+May!AT89+June!AT89+July!AT89+August!AT89+September!AT89+October!AT89+November!AT89+December!AT89</f>
        <v>0</v>
      </c>
      <c r="P89" s="12">
        <f>January!AU89+February!AU89+March!AU89+April!AU89+May!AU89+June!AU89+July!AU89+August!AU89+September!AU89+October!AU89+November!AU89+December!AU89</f>
        <v>0</v>
      </c>
      <c r="Q89" s="30">
        <f>January!AV89+February!AV89+March!AV89+April!AV89+May!AV89+June!AV89+July!AV89+August!AV89+September!AV89+October!AV89+November!AV89+December!AV89</f>
        <v>0</v>
      </c>
    </row>
    <row r="90" spans="4:17" x14ac:dyDescent="0.2">
      <c r="D90" s="29">
        <v>85</v>
      </c>
      <c r="E90" s="12">
        <f>Settings!E87</f>
        <v>1085</v>
      </c>
      <c r="F90" s="12" t="str">
        <f>VLOOKUP(E90,Settings!E:F,2,FALSE)</f>
        <v>Hassan Chiroma</v>
      </c>
      <c r="G90" s="12">
        <f t="shared" si="1"/>
        <v>0</v>
      </c>
      <c r="H90" s="12">
        <f>January!AM90+February!AM90+March!AM90+April!AM90+May!AM90+June!AM90+July!AM90+August!AM90+September!AM90+October!AM90+November!AM90+December!AM90</f>
        <v>0</v>
      </c>
      <c r="I90" s="12">
        <f>January!AN90+February!AN90+March!AN90+April!AN90+May!AN90+June!AN90+July!AN90+August!AN90+September!AN90+October!AN90+November!AN90+December!AN90</f>
        <v>0</v>
      </c>
      <c r="J90" s="12">
        <f>January!AO90+February!AO90+March!AO90+April!AO90+May!AO90+June!AO90+July!AO90+August!AO90+September!AO90+October!AO90+November!AO90+December!AO90</f>
        <v>0</v>
      </c>
      <c r="K90" s="12">
        <f>January!AP90+February!AP90+March!AP90+April!AP90+May!AP90+June!AP90+July!AP90+August!AP90+September!AP90+October!AP90+November!AP90+December!AP90</f>
        <v>0</v>
      </c>
      <c r="L90" s="12">
        <f>January!AQ90+February!AQ90+March!AQ90+April!AQ90+May!AQ90+June!AQ90+July!AQ90+August!AQ90+September!AQ90+October!AQ90+November!AQ90+December!AQ90</f>
        <v>0</v>
      </c>
      <c r="M90" s="12">
        <f>January!AR90+February!AR90+March!AR90+April!AR90+May!AR90+June!AR90+July!AR90+August!AR90+September!AR90+October!AR90+November!AR90+December!AR90</f>
        <v>0</v>
      </c>
      <c r="N90" s="12">
        <f>January!AS90+February!AS90+March!AS90+April!AS90+May!AS90+June!AS90+July!AS90+August!AS90+September!AS90+October!AS90+November!AS90+December!AS90</f>
        <v>0</v>
      </c>
      <c r="O90" s="12">
        <f>January!AT90+February!AT90+March!AT90+April!AT90+May!AT90+June!AT90+July!AT90+August!AT90+September!AT90+October!AT90+November!AT90+December!AT90</f>
        <v>0</v>
      </c>
      <c r="P90" s="12">
        <f>January!AU90+February!AU90+March!AU90+April!AU90+May!AU90+June!AU90+July!AU90+August!AU90+September!AU90+October!AU90+November!AU90+December!AU90</f>
        <v>0</v>
      </c>
      <c r="Q90" s="30">
        <f>January!AV90+February!AV90+March!AV90+April!AV90+May!AV90+June!AV90+July!AV90+August!AV90+September!AV90+October!AV90+November!AV90+December!AV90</f>
        <v>0</v>
      </c>
    </row>
    <row r="91" spans="4:17" x14ac:dyDescent="0.2">
      <c r="D91" s="29">
        <v>86</v>
      </c>
      <c r="E91" s="12">
        <f>Settings!E88</f>
        <v>1086</v>
      </c>
      <c r="F91" s="12" t="str">
        <f>VLOOKUP(E91,Settings!E:F,2,FALSE)</f>
        <v>Henrrietta Uzoigwe</v>
      </c>
      <c r="G91" s="12">
        <f t="shared" si="1"/>
        <v>0</v>
      </c>
      <c r="H91" s="12">
        <f>January!AM91+February!AM91+March!AM91+April!AM91+May!AM91+June!AM91+July!AM91+August!AM91+September!AM91+October!AM91+November!AM91+December!AM91</f>
        <v>0</v>
      </c>
      <c r="I91" s="12">
        <f>January!AN91+February!AN91+March!AN91+April!AN91+May!AN91+June!AN91+July!AN91+August!AN91+September!AN91+October!AN91+November!AN91+December!AN91</f>
        <v>0</v>
      </c>
      <c r="J91" s="12">
        <f>January!AO91+February!AO91+March!AO91+April!AO91+May!AO91+June!AO91+July!AO91+August!AO91+September!AO91+October!AO91+November!AO91+December!AO91</f>
        <v>0</v>
      </c>
      <c r="K91" s="12">
        <f>January!AP91+February!AP91+March!AP91+April!AP91+May!AP91+June!AP91+July!AP91+August!AP91+September!AP91+October!AP91+November!AP91+December!AP91</f>
        <v>0</v>
      </c>
      <c r="L91" s="12">
        <f>January!AQ91+February!AQ91+March!AQ91+April!AQ91+May!AQ91+June!AQ91+July!AQ91+August!AQ91+September!AQ91+October!AQ91+November!AQ91+December!AQ91</f>
        <v>0</v>
      </c>
      <c r="M91" s="12">
        <f>January!AR91+February!AR91+March!AR91+April!AR91+May!AR91+June!AR91+July!AR91+August!AR91+September!AR91+October!AR91+November!AR91+December!AR91</f>
        <v>0</v>
      </c>
      <c r="N91" s="12">
        <f>January!AS91+February!AS91+March!AS91+April!AS91+May!AS91+June!AS91+July!AS91+August!AS91+September!AS91+October!AS91+November!AS91+December!AS91</f>
        <v>0</v>
      </c>
      <c r="O91" s="12">
        <f>January!AT91+February!AT91+March!AT91+April!AT91+May!AT91+June!AT91+July!AT91+August!AT91+September!AT91+October!AT91+November!AT91+December!AT91</f>
        <v>0</v>
      </c>
      <c r="P91" s="12">
        <f>January!AU91+February!AU91+March!AU91+April!AU91+May!AU91+June!AU91+July!AU91+August!AU91+September!AU91+October!AU91+November!AU91+December!AU91</f>
        <v>0</v>
      </c>
      <c r="Q91" s="30">
        <f>January!AV91+February!AV91+March!AV91+April!AV91+May!AV91+June!AV91+July!AV91+August!AV91+September!AV91+October!AV91+November!AV91+December!AV91</f>
        <v>0</v>
      </c>
    </row>
    <row r="92" spans="4:17" x14ac:dyDescent="0.2">
      <c r="D92" s="29">
        <v>87</v>
      </c>
      <c r="E92" s="12">
        <f>Settings!E89</f>
        <v>1087</v>
      </c>
      <c r="F92" s="12" t="str">
        <f>VLOOKUP(E92,Settings!E:F,2,FALSE)</f>
        <v>Hillary Ogbeifun</v>
      </c>
      <c r="G92" s="12">
        <f t="shared" si="1"/>
        <v>0</v>
      </c>
      <c r="H92" s="12">
        <f>January!AM92+February!AM92+March!AM92+April!AM92+May!AM92+June!AM92+July!AM92+August!AM92+September!AM92+October!AM92+November!AM92+December!AM92</f>
        <v>0</v>
      </c>
      <c r="I92" s="12">
        <f>January!AN92+February!AN92+March!AN92+April!AN92+May!AN92+June!AN92+July!AN92+August!AN92+September!AN92+October!AN92+November!AN92+December!AN92</f>
        <v>0</v>
      </c>
      <c r="J92" s="12">
        <f>January!AO92+February!AO92+March!AO92+April!AO92+May!AO92+June!AO92+July!AO92+August!AO92+September!AO92+October!AO92+November!AO92+December!AO92</f>
        <v>0</v>
      </c>
      <c r="K92" s="12">
        <f>January!AP92+February!AP92+March!AP92+April!AP92+May!AP92+June!AP92+July!AP92+August!AP92+September!AP92+October!AP92+November!AP92+December!AP92</f>
        <v>0</v>
      </c>
      <c r="L92" s="12">
        <f>January!AQ92+February!AQ92+March!AQ92+April!AQ92+May!AQ92+June!AQ92+July!AQ92+August!AQ92+September!AQ92+October!AQ92+November!AQ92+December!AQ92</f>
        <v>0</v>
      </c>
      <c r="M92" s="12">
        <f>January!AR92+February!AR92+March!AR92+April!AR92+May!AR92+June!AR92+July!AR92+August!AR92+September!AR92+October!AR92+November!AR92+December!AR92</f>
        <v>0</v>
      </c>
      <c r="N92" s="12">
        <f>January!AS92+February!AS92+March!AS92+April!AS92+May!AS92+June!AS92+July!AS92+August!AS92+September!AS92+October!AS92+November!AS92+December!AS92</f>
        <v>0</v>
      </c>
      <c r="O92" s="12">
        <f>January!AT92+February!AT92+March!AT92+April!AT92+May!AT92+June!AT92+July!AT92+August!AT92+September!AT92+October!AT92+November!AT92+December!AT92</f>
        <v>0</v>
      </c>
      <c r="P92" s="12">
        <f>January!AU92+February!AU92+March!AU92+April!AU92+May!AU92+June!AU92+July!AU92+August!AU92+September!AU92+October!AU92+November!AU92+December!AU92</f>
        <v>0</v>
      </c>
      <c r="Q92" s="30">
        <f>January!AV92+February!AV92+March!AV92+April!AV92+May!AV92+June!AV92+July!AV92+August!AV92+September!AV92+October!AV92+November!AV92+December!AV92</f>
        <v>0</v>
      </c>
    </row>
    <row r="93" spans="4:17" x14ac:dyDescent="0.2">
      <c r="D93" s="29">
        <v>88</v>
      </c>
      <c r="E93" s="12">
        <f>Settings!E90</f>
        <v>1088</v>
      </c>
      <c r="F93" s="12" t="str">
        <f>VLOOKUP(E93,Settings!E:F,2,FALSE)</f>
        <v>Hope Iyoha</v>
      </c>
      <c r="G93" s="12">
        <f t="shared" si="1"/>
        <v>0</v>
      </c>
      <c r="H93" s="12">
        <f>January!AM93+February!AM93+March!AM93+April!AM93+May!AM93+June!AM93+July!AM93+August!AM93+September!AM93+October!AM93+November!AM93+December!AM93</f>
        <v>0</v>
      </c>
      <c r="I93" s="12">
        <f>January!AN93+February!AN93+March!AN93+April!AN93+May!AN93+June!AN93+July!AN93+August!AN93+September!AN93+October!AN93+November!AN93+December!AN93</f>
        <v>0</v>
      </c>
      <c r="J93" s="12">
        <f>January!AO93+February!AO93+March!AO93+April!AO93+May!AO93+June!AO93+July!AO93+August!AO93+September!AO93+October!AO93+November!AO93+December!AO93</f>
        <v>0</v>
      </c>
      <c r="K93" s="12">
        <f>January!AP93+February!AP93+March!AP93+April!AP93+May!AP93+June!AP93+July!AP93+August!AP93+September!AP93+October!AP93+November!AP93+December!AP93</f>
        <v>0</v>
      </c>
      <c r="L93" s="12">
        <f>January!AQ93+February!AQ93+March!AQ93+April!AQ93+May!AQ93+June!AQ93+July!AQ93+August!AQ93+September!AQ93+October!AQ93+November!AQ93+December!AQ93</f>
        <v>0</v>
      </c>
      <c r="M93" s="12">
        <f>January!AR93+February!AR93+March!AR93+April!AR93+May!AR93+June!AR93+July!AR93+August!AR93+September!AR93+October!AR93+November!AR93+December!AR93</f>
        <v>0</v>
      </c>
      <c r="N93" s="12">
        <f>January!AS93+February!AS93+March!AS93+April!AS93+May!AS93+June!AS93+July!AS93+August!AS93+September!AS93+October!AS93+November!AS93+December!AS93</f>
        <v>0</v>
      </c>
      <c r="O93" s="12">
        <f>January!AT93+February!AT93+March!AT93+April!AT93+May!AT93+June!AT93+July!AT93+August!AT93+September!AT93+October!AT93+November!AT93+December!AT93</f>
        <v>0</v>
      </c>
      <c r="P93" s="12">
        <f>January!AU93+February!AU93+March!AU93+April!AU93+May!AU93+June!AU93+July!AU93+August!AU93+September!AU93+October!AU93+November!AU93+December!AU93</f>
        <v>0</v>
      </c>
      <c r="Q93" s="30">
        <f>January!AV93+February!AV93+March!AV93+April!AV93+May!AV93+June!AV93+July!AV93+August!AV93+September!AV93+October!AV93+November!AV93+December!AV93</f>
        <v>0</v>
      </c>
    </row>
    <row r="94" spans="4:17" x14ac:dyDescent="0.2">
      <c r="D94" s="29">
        <v>89</v>
      </c>
      <c r="E94" s="12">
        <f>Settings!E91</f>
        <v>1089</v>
      </c>
      <c r="F94" s="12" t="str">
        <f>VLOOKUP(E94,Settings!E:F,2,FALSE)</f>
        <v>Ihinosen Oikeh</v>
      </c>
      <c r="G94" s="12">
        <f t="shared" si="1"/>
        <v>0</v>
      </c>
      <c r="H94" s="12">
        <f>January!AM94+February!AM94+March!AM94+April!AM94+May!AM94+June!AM94+July!AM94+August!AM94+September!AM94+October!AM94+November!AM94+December!AM94</f>
        <v>0</v>
      </c>
      <c r="I94" s="12">
        <f>January!AN94+February!AN94+March!AN94+April!AN94+May!AN94+June!AN94+July!AN94+August!AN94+September!AN94+October!AN94+November!AN94+December!AN94</f>
        <v>0</v>
      </c>
      <c r="J94" s="12">
        <f>January!AO94+February!AO94+March!AO94+April!AO94+May!AO94+June!AO94+July!AO94+August!AO94+September!AO94+October!AO94+November!AO94+December!AO94</f>
        <v>0</v>
      </c>
      <c r="K94" s="12">
        <f>January!AP94+February!AP94+March!AP94+April!AP94+May!AP94+June!AP94+July!AP94+August!AP94+September!AP94+October!AP94+November!AP94+December!AP94</f>
        <v>0</v>
      </c>
      <c r="L94" s="12">
        <f>January!AQ94+February!AQ94+March!AQ94+April!AQ94+May!AQ94+June!AQ94+July!AQ94+August!AQ94+September!AQ94+October!AQ94+November!AQ94+December!AQ94</f>
        <v>0</v>
      </c>
      <c r="M94" s="12">
        <f>January!AR94+February!AR94+March!AR94+April!AR94+May!AR94+June!AR94+July!AR94+August!AR94+September!AR94+October!AR94+November!AR94+December!AR94</f>
        <v>0</v>
      </c>
      <c r="N94" s="12">
        <f>January!AS94+February!AS94+March!AS94+April!AS94+May!AS94+June!AS94+July!AS94+August!AS94+September!AS94+October!AS94+November!AS94+December!AS94</f>
        <v>0</v>
      </c>
      <c r="O94" s="12">
        <f>January!AT94+February!AT94+March!AT94+April!AT94+May!AT94+June!AT94+July!AT94+August!AT94+September!AT94+October!AT94+November!AT94+December!AT94</f>
        <v>0</v>
      </c>
      <c r="P94" s="12">
        <f>January!AU94+February!AU94+March!AU94+April!AU94+May!AU94+June!AU94+July!AU94+August!AU94+September!AU94+October!AU94+November!AU94+December!AU94</f>
        <v>0</v>
      </c>
      <c r="Q94" s="30">
        <f>January!AV94+February!AV94+March!AV94+April!AV94+May!AV94+June!AV94+July!AV94+August!AV94+September!AV94+October!AV94+November!AV94+December!AV94</f>
        <v>0</v>
      </c>
    </row>
    <row r="95" spans="4:17" x14ac:dyDescent="0.2">
      <c r="D95" s="29">
        <v>90</v>
      </c>
      <c r="E95" s="12">
        <f>Settings!E92</f>
        <v>1090</v>
      </c>
      <c r="F95" s="12" t="str">
        <f>VLOOKUP(E95,Settings!E:F,2,FALSE)</f>
        <v>Ikechukwu Akanno</v>
      </c>
      <c r="G95" s="12">
        <f t="shared" si="1"/>
        <v>0</v>
      </c>
      <c r="H95" s="12">
        <f>January!AM95+February!AM95+March!AM95+April!AM95+May!AM95+June!AM95+July!AM95+August!AM95+September!AM95+October!AM95+November!AM95+December!AM95</f>
        <v>0</v>
      </c>
      <c r="I95" s="12">
        <f>January!AN95+February!AN95+March!AN95+April!AN95+May!AN95+June!AN95+July!AN95+August!AN95+September!AN95+October!AN95+November!AN95+December!AN95</f>
        <v>0</v>
      </c>
      <c r="J95" s="12">
        <f>January!AO95+February!AO95+March!AO95+April!AO95+May!AO95+June!AO95+July!AO95+August!AO95+September!AO95+October!AO95+November!AO95+December!AO95</f>
        <v>0</v>
      </c>
      <c r="K95" s="12">
        <f>January!AP95+February!AP95+March!AP95+April!AP95+May!AP95+June!AP95+July!AP95+August!AP95+September!AP95+October!AP95+November!AP95+December!AP95</f>
        <v>0</v>
      </c>
      <c r="L95" s="12">
        <f>January!AQ95+February!AQ95+March!AQ95+April!AQ95+May!AQ95+June!AQ95+July!AQ95+August!AQ95+September!AQ95+October!AQ95+November!AQ95+December!AQ95</f>
        <v>0</v>
      </c>
      <c r="M95" s="12">
        <f>January!AR95+February!AR95+March!AR95+April!AR95+May!AR95+June!AR95+July!AR95+August!AR95+September!AR95+October!AR95+November!AR95+December!AR95</f>
        <v>0</v>
      </c>
      <c r="N95" s="12">
        <f>January!AS95+February!AS95+March!AS95+April!AS95+May!AS95+June!AS95+July!AS95+August!AS95+September!AS95+October!AS95+November!AS95+December!AS95</f>
        <v>0</v>
      </c>
      <c r="O95" s="12">
        <f>January!AT95+February!AT95+March!AT95+April!AT95+May!AT95+June!AT95+July!AT95+August!AT95+September!AT95+October!AT95+November!AT95+December!AT95</f>
        <v>0</v>
      </c>
      <c r="P95" s="12">
        <f>January!AU95+February!AU95+March!AU95+April!AU95+May!AU95+June!AU95+July!AU95+August!AU95+September!AU95+October!AU95+November!AU95+December!AU95</f>
        <v>0</v>
      </c>
      <c r="Q95" s="30">
        <f>January!AV95+February!AV95+March!AV95+April!AV95+May!AV95+June!AV95+July!AV95+August!AV95+September!AV95+October!AV95+November!AV95+December!AV95</f>
        <v>0</v>
      </c>
    </row>
    <row r="96" spans="4:17" x14ac:dyDescent="0.2">
      <c r="D96" s="29">
        <v>91</v>
      </c>
      <c r="E96" s="12">
        <f>Settings!E93</f>
        <v>1091</v>
      </c>
      <c r="F96" s="12" t="str">
        <f>VLOOKUP(E96,Settings!E:F,2,FALSE)</f>
        <v>Imoh Jumbo</v>
      </c>
      <c r="G96" s="12">
        <f t="shared" si="1"/>
        <v>0</v>
      </c>
      <c r="H96" s="12">
        <f>January!AM96+February!AM96+March!AM96+April!AM96+May!AM96+June!AM96+July!AM96+August!AM96+September!AM96+October!AM96+November!AM96+December!AM96</f>
        <v>0</v>
      </c>
      <c r="I96" s="12">
        <f>January!AN96+February!AN96+March!AN96+April!AN96+May!AN96+June!AN96+July!AN96+August!AN96+September!AN96+October!AN96+November!AN96+December!AN96</f>
        <v>0</v>
      </c>
      <c r="J96" s="12">
        <f>January!AO96+February!AO96+March!AO96+April!AO96+May!AO96+June!AO96+July!AO96+August!AO96+September!AO96+October!AO96+November!AO96+December!AO96</f>
        <v>0</v>
      </c>
      <c r="K96" s="12">
        <f>January!AP96+February!AP96+March!AP96+April!AP96+May!AP96+June!AP96+July!AP96+August!AP96+September!AP96+October!AP96+November!AP96+December!AP96</f>
        <v>0</v>
      </c>
      <c r="L96" s="12">
        <f>January!AQ96+February!AQ96+March!AQ96+April!AQ96+May!AQ96+June!AQ96+July!AQ96+August!AQ96+September!AQ96+October!AQ96+November!AQ96+December!AQ96</f>
        <v>0</v>
      </c>
      <c r="M96" s="12">
        <f>January!AR96+February!AR96+March!AR96+April!AR96+May!AR96+June!AR96+July!AR96+August!AR96+September!AR96+October!AR96+November!AR96+December!AR96</f>
        <v>0</v>
      </c>
      <c r="N96" s="12">
        <f>January!AS96+February!AS96+March!AS96+April!AS96+May!AS96+June!AS96+July!AS96+August!AS96+September!AS96+October!AS96+November!AS96+December!AS96</f>
        <v>0</v>
      </c>
      <c r="O96" s="12">
        <f>January!AT96+February!AT96+March!AT96+April!AT96+May!AT96+June!AT96+July!AT96+August!AT96+September!AT96+October!AT96+November!AT96+December!AT96</f>
        <v>0</v>
      </c>
      <c r="P96" s="12">
        <f>January!AU96+February!AU96+March!AU96+April!AU96+May!AU96+June!AU96+July!AU96+August!AU96+September!AU96+October!AU96+November!AU96+December!AU96</f>
        <v>0</v>
      </c>
      <c r="Q96" s="30">
        <f>January!AV96+February!AV96+March!AV96+April!AV96+May!AV96+June!AV96+July!AV96+August!AV96+September!AV96+October!AV96+November!AV96+December!AV96</f>
        <v>0</v>
      </c>
    </row>
    <row r="97" spans="4:17" x14ac:dyDescent="0.2">
      <c r="D97" s="29">
        <v>92</v>
      </c>
      <c r="E97" s="12">
        <f>Settings!E94</f>
        <v>1092</v>
      </c>
      <c r="F97" s="12" t="str">
        <f>VLOOKUP(E97,Settings!E:F,2,FALSE)</f>
        <v>Iorwuese Shinyi</v>
      </c>
      <c r="G97" s="12">
        <f t="shared" si="1"/>
        <v>0</v>
      </c>
      <c r="H97" s="12">
        <f>January!AM97+February!AM97+March!AM97+April!AM97+May!AM97+June!AM97+July!AM97+August!AM97+September!AM97+October!AM97+November!AM97+December!AM97</f>
        <v>0</v>
      </c>
      <c r="I97" s="12">
        <f>January!AN97+February!AN97+March!AN97+April!AN97+May!AN97+June!AN97+July!AN97+August!AN97+September!AN97+October!AN97+November!AN97+December!AN97</f>
        <v>0</v>
      </c>
      <c r="J97" s="12">
        <f>January!AO97+February!AO97+March!AO97+April!AO97+May!AO97+June!AO97+July!AO97+August!AO97+September!AO97+October!AO97+November!AO97+December!AO97</f>
        <v>0</v>
      </c>
      <c r="K97" s="12">
        <f>January!AP97+February!AP97+March!AP97+April!AP97+May!AP97+June!AP97+July!AP97+August!AP97+September!AP97+October!AP97+November!AP97+December!AP97</f>
        <v>0</v>
      </c>
      <c r="L97" s="12">
        <f>January!AQ97+February!AQ97+March!AQ97+April!AQ97+May!AQ97+June!AQ97+July!AQ97+August!AQ97+September!AQ97+October!AQ97+November!AQ97+December!AQ97</f>
        <v>0</v>
      </c>
      <c r="M97" s="12">
        <f>January!AR97+February!AR97+March!AR97+April!AR97+May!AR97+June!AR97+July!AR97+August!AR97+September!AR97+October!AR97+November!AR97+December!AR97</f>
        <v>0</v>
      </c>
      <c r="N97" s="12">
        <f>January!AS97+February!AS97+March!AS97+April!AS97+May!AS97+June!AS97+July!AS97+August!AS97+September!AS97+October!AS97+November!AS97+December!AS97</f>
        <v>0</v>
      </c>
      <c r="O97" s="12">
        <f>January!AT97+February!AT97+March!AT97+April!AT97+May!AT97+June!AT97+July!AT97+August!AT97+September!AT97+October!AT97+November!AT97+December!AT97</f>
        <v>0</v>
      </c>
      <c r="P97" s="12">
        <f>January!AU97+February!AU97+March!AU97+April!AU97+May!AU97+June!AU97+July!AU97+August!AU97+September!AU97+October!AU97+November!AU97+December!AU97</f>
        <v>0</v>
      </c>
      <c r="Q97" s="30">
        <f>January!AV97+February!AV97+March!AV97+April!AV97+May!AV97+June!AV97+July!AV97+August!AV97+September!AV97+October!AV97+November!AV97+December!AV97</f>
        <v>0</v>
      </c>
    </row>
    <row r="98" spans="4:17" x14ac:dyDescent="0.2">
      <c r="D98" s="29">
        <v>93</v>
      </c>
      <c r="E98" s="12">
        <f>Settings!E95</f>
        <v>1093</v>
      </c>
      <c r="F98" s="12" t="str">
        <f>VLOOKUP(E98,Settings!E:F,2,FALSE)</f>
        <v>Islamiyat Osuolale</v>
      </c>
      <c r="G98" s="12">
        <f t="shared" si="1"/>
        <v>0</v>
      </c>
      <c r="H98" s="12">
        <f>January!AM98+February!AM98+March!AM98+April!AM98+May!AM98+June!AM98+July!AM98+August!AM98+September!AM98+October!AM98+November!AM98+December!AM98</f>
        <v>0</v>
      </c>
      <c r="I98" s="12">
        <f>January!AN98+February!AN98+March!AN98+April!AN98+May!AN98+June!AN98+July!AN98+August!AN98+September!AN98+October!AN98+November!AN98+December!AN98</f>
        <v>0</v>
      </c>
      <c r="J98" s="12">
        <f>January!AO98+February!AO98+March!AO98+April!AO98+May!AO98+June!AO98+July!AO98+August!AO98+September!AO98+October!AO98+November!AO98+December!AO98</f>
        <v>0</v>
      </c>
      <c r="K98" s="12">
        <f>January!AP98+February!AP98+March!AP98+April!AP98+May!AP98+June!AP98+July!AP98+August!AP98+September!AP98+October!AP98+November!AP98+December!AP98</f>
        <v>0</v>
      </c>
      <c r="L98" s="12">
        <f>January!AQ98+February!AQ98+March!AQ98+April!AQ98+May!AQ98+June!AQ98+July!AQ98+August!AQ98+September!AQ98+October!AQ98+November!AQ98+December!AQ98</f>
        <v>0</v>
      </c>
      <c r="M98" s="12">
        <f>January!AR98+February!AR98+March!AR98+April!AR98+May!AR98+June!AR98+July!AR98+August!AR98+September!AR98+October!AR98+November!AR98+December!AR98</f>
        <v>0</v>
      </c>
      <c r="N98" s="12">
        <f>January!AS98+February!AS98+March!AS98+April!AS98+May!AS98+June!AS98+July!AS98+August!AS98+September!AS98+October!AS98+November!AS98+December!AS98</f>
        <v>0</v>
      </c>
      <c r="O98" s="12">
        <f>January!AT98+February!AT98+March!AT98+April!AT98+May!AT98+June!AT98+July!AT98+August!AT98+September!AT98+October!AT98+November!AT98+December!AT98</f>
        <v>0</v>
      </c>
      <c r="P98" s="12">
        <f>January!AU98+February!AU98+March!AU98+April!AU98+May!AU98+June!AU98+July!AU98+August!AU98+September!AU98+October!AU98+November!AU98+December!AU98</f>
        <v>0</v>
      </c>
      <c r="Q98" s="30">
        <f>January!AV98+February!AV98+March!AV98+April!AV98+May!AV98+June!AV98+July!AV98+August!AV98+September!AV98+October!AV98+November!AV98+December!AV98</f>
        <v>0</v>
      </c>
    </row>
    <row r="99" spans="4:17" x14ac:dyDescent="0.2">
      <c r="D99" s="29">
        <v>94</v>
      </c>
      <c r="E99" s="12">
        <f>Settings!E96</f>
        <v>1094</v>
      </c>
      <c r="F99" s="12" t="str">
        <f>VLOOKUP(E99,Settings!E:F,2,FALSE)</f>
        <v>Izubundu Eluwa</v>
      </c>
      <c r="G99" s="12">
        <f t="shared" si="1"/>
        <v>0</v>
      </c>
      <c r="H99" s="12">
        <f>January!AM99+February!AM99+March!AM99+April!AM99+May!AM99+June!AM99+July!AM99+August!AM99+September!AM99+October!AM99+November!AM99+December!AM99</f>
        <v>0</v>
      </c>
      <c r="I99" s="12">
        <f>January!AN99+February!AN99+March!AN99+April!AN99+May!AN99+June!AN99+July!AN99+August!AN99+September!AN99+October!AN99+November!AN99+December!AN99</f>
        <v>0</v>
      </c>
      <c r="J99" s="12">
        <f>January!AO99+February!AO99+March!AO99+April!AO99+May!AO99+June!AO99+July!AO99+August!AO99+September!AO99+October!AO99+November!AO99+December!AO99</f>
        <v>0</v>
      </c>
      <c r="K99" s="12">
        <f>January!AP99+February!AP99+March!AP99+April!AP99+May!AP99+June!AP99+July!AP99+August!AP99+September!AP99+October!AP99+November!AP99+December!AP99</f>
        <v>0</v>
      </c>
      <c r="L99" s="12">
        <f>January!AQ99+February!AQ99+March!AQ99+April!AQ99+May!AQ99+June!AQ99+July!AQ99+August!AQ99+September!AQ99+October!AQ99+November!AQ99+December!AQ99</f>
        <v>0</v>
      </c>
      <c r="M99" s="12">
        <f>January!AR99+February!AR99+March!AR99+April!AR99+May!AR99+June!AR99+July!AR99+August!AR99+September!AR99+October!AR99+November!AR99+December!AR99</f>
        <v>0</v>
      </c>
      <c r="N99" s="12">
        <f>January!AS99+February!AS99+March!AS99+April!AS99+May!AS99+June!AS99+July!AS99+August!AS99+September!AS99+October!AS99+November!AS99+December!AS99</f>
        <v>0</v>
      </c>
      <c r="O99" s="12">
        <f>January!AT99+February!AT99+March!AT99+April!AT99+May!AT99+June!AT99+July!AT99+August!AT99+September!AT99+October!AT99+November!AT99+December!AT99</f>
        <v>0</v>
      </c>
      <c r="P99" s="12">
        <f>January!AU99+February!AU99+March!AU99+April!AU99+May!AU99+June!AU99+July!AU99+August!AU99+September!AU99+October!AU99+November!AU99+December!AU99</f>
        <v>0</v>
      </c>
      <c r="Q99" s="30">
        <f>January!AV99+February!AV99+March!AV99+April!AV99+May!AV99+June!AV99+July!AV99+August!AV99+September!AV99+October!AV99+November!AV99+December!AV99</f>
        <v>0</v>
      </c>
    </row>
    <row r="100" spans="4:17" x14ac:dyDescent="0.2">
      <c r="D100" s="29">
        <v>95</v>
      </c>
      <c r="E100" s="12">
        <f>Settings!E97</f>
        <v>1095</v>
      </c>
      <c r="F100" s="12" t="str">
        <f>VLOOKUP(E100,Settings!E:F,2,FALSE)</f>
        <v>James Agbo</v>
      </c>
      <c r="G100" s="12">
        <f t="shared" si="1"/>
        <v>0</v>
      </c>
      <c r="H100" s="12">
        <f>January!AM100+February!AM100+March!AM100+April!AM100+May!AM100+June!AM100+July!AM100+August!AM100+September!AM100+October!AM100+November!AM100+December!AM100</f>
        <v>0</v>
      </c>
      <c r="I100" s="12">
        <f>January!AN100+February!AN100+March!AN100+April!AN100+May!AN100+June!AN100+July!AN100+August!AN100+September!AN100+October!AN100+November!AN100+December!AN100</f>
        <v>0</v>
      </c>
      <c r="J100" s="12">
        <f>January!AO100+February!AO100+March!AO100+April!AO100+May!AO100+June!AO100+July!AO100+August!AO100+September!AO100+October!AO100+November!AO100+December!AO100</f>
        <v>0</v>
      </c>
      <c r="K100" s="12">
        <f>January!AP100+February!AP100+March!AP100+April!AP100+May!AP100+June!AP100+July!AP100+August!AP100+September!AP100+October!AP100+November!AP100+December!AP100</f>
        <v>0</v>
      </c>
      <c r="L100" s="12">
        <f>January!AQ100+February!AQ100+March!AQ100+April!AQ100+May!AQ100+June!AQ100+July!AQ100+August!AQ100+September!AQ100+October!AQ100+November!AQ100+December!AQ100</f>
        <v>0</v>
      </c>
      <c r="M100" s="12">
        <f>January!AR100+February!AR100+March!AR100+April!AR100+May!AR100+June!AR100+July!AR100+August!AR100+September!AR100+October!AR100+November!AR100+December!AR100</f>
        <v>0</v>
      </c>
      <c r="N100" s="12">
        <f>January!AS100+February!AS100+March!AS100+April!AS100+May!AS100+June!AS100+July!AS100+August!AS100+September!AS100+October!AS100+November!AS100+December!AS100</f>
        <v>0</v>
      </c>
      <c r="O100" s="12">
        <f>January!AT100+February!AT100+March!AT100+April!AT100+May!AT100+June!AT100+July!AT100+August!AT100+September!AT100+October!AT100+November!AT100+December!AT100</f>
        <v>0</v>
      </c>
      <c r="P100" s="12">
        <f>January!AU100+February!AU100+March!AU100+April!AU100+May!AU100+June!AU100+July!AU100+August!AU100+September!AU100+October!AU100+November!AU100+December!AU100</f>
        <v>0</v>
      </c>
      <c r="Q100" s="30">
        <f>January!AV100+February!AV100+March!AV100+April!AV100+May!AV100+June!AV100+July!AV100+August!AV100+September!AV100+October!AV100+November!AV100+December!AV100</f>
        <v>0</v>
      </c>
    </row>
    <row r="101" spans="4:17" x14ac:dyDescent="0.2">
      <c r="D101" s="29">
        <v>96</v>
      </c>
      <c r="E101" s="12">
        <f>Settings!E98</f>
        <v>1096</v>
      </c>
      <c r="F101" s="12" t="str">
        <f>VLOOKUP(E101,Settings!E:F,2,FALSE)</f>
        <v>James Oni</v>
      </c>
      <c r="G101" s="12">
        <f t="shared" si="1"/>
        <v>0</v>
      </c>
      <c r="H101" s="12">
        <f>January!AM101+February!AM101+March!AM101+April!AM101+May!AM101+June!AM101+July!AM101+August!AM101+September!AM101+October!AM101+November!AM101+December!AM101</f>
        <v>0</v>
      </c>
      <c r="I101" s="12">
        <f>January!AN101+February!AN101+March!AN101+April!AN101+May!AN101+June!AN101+July!AN101+August!AN101+September!AN101+October!AN101+November!AN101+December!AN101</f>
        <v>0</v>
      </c>
      <c r="J101" s="12">
        <f>January!AO101+February!AO101+March!AO101+April!AO101+May!AO101+June!AO101+July!AO101+August!AO101+September!AO101+October!AO101+November!AO101+December!AO101</f>
        <v>0</v>
      </c>
      <c r="K101" s="12">
        <f>January!AP101+February!AP101+March!AP101+April!AP101+May!AP101+June!AP101+July!AP101+August!AP101+September!AP101+October!AP101+November!AP101+December!AP101</f>
        <v>0</v>
      </c>
      <c r="L101" s="12">
        <f>January!AQ101+February!AQ101+March!AQ101+April!AQ101+May!AQ101+June!AQ101+July!AQ101+August!AQ101+September!AQ101+October!AQ101+November!AQ101+December!AQ101</f>
        <v>0</v>
      </c>
      <c r="M101" s="12">
        <f>January!AR101+February!AR101+March!AR101+April!AR101+May!AR101+June!AR101+July!AR101+August!AR101+September!AR101+October!AR101+November!AR101+December!AR101</f>
        <v>0</v>
      </c>
      <c r="N101" s="12">
        <f>January!AS101+February!AS101+March!AS101+April!AS101+May!AS101+June!AS101+July!AS101+August!AS101+September!AS101+October!AS101+November!AS101+December!AS101</f>
        <v>0</v>
      </c>
      <c r="O101" s="12">
        <f>January!AT101+February!AT101+March!AT101+April!AT101+May!AT101+June!AT101+July!AT101+August!AT101+September!AT101+October!AT101+November!AT101+December!AT101</f>
        <v>0</v>
      </c>
      <c r="P101" s="12">
        <f>January!AU101+February!AU101+March!AU101+April!AU101+May!AU101+June!AU101+July!AU101+August!AU101+September!AU101+October!AU101+November!AU101+December!AU101</f>
        <v>0</v>
      </c>
      <c r="Q101" s="30">
        <f>January!AV101+February!AV101+March!AV101+April!AV101+May!AV101+June!AV101+July!AV101+August!AV101+September!AV101+October!AV101+November!AV101+December!AV101</f>
        <v>0</v>
      </c>
    </row>
    <row r="102" spans="4:17" x14ac:dyDescent="0.2">
      <c r="D102" s="29">
        <v>97</v>
      </c>
      <c r="E102" s="12">
        <f>Settings!E99</f>
        <v>1097</v>
      </c>
      <c r="F102" s="12" t="str">
        <f>VLOOKUP(E102,Settings!E:F,2,FALSE)</f>
        <v>Jean Njab</v>
      </c>
      <c r="G102" s="12">
        <f t="shared" si="1"/>
        <v>0</v>
      </c>
      <c r="H102" s="12">
        <f>January!AM102+February!AM102+March!AM102+April!AM102+May!AM102+June!AM102+July!AM102+August!AM102+September!AM102+October!AM102+November!AM102+December!AM102</f>
        <v>0</v>
      </c>
      <c r="I102" s="12">
        <f>January!AN102+February!AN102+March!AN102+April!AN102+May!AN102+June!AN102+July!AN102+August!AN102+September!AN102+October!AN102+November!AN102+December!AN102</f>
        <v>0</v>
      </c>
      <c r="J102" s="12">
        <f>January!AO102+February!AO102+March!AO102+April!AO102+May!AO102+June!AO102+July!AO102+August!AO102+September!AO102+October!AO102+November!AO102+December!AO102</f>
        <v>0</v>
      </c>
      <c r="K102" s="12">
        <f>January!AP102+February!AP102+March!AP102+April!AP102+May!AP102+June!AP102+July!AP102+August!AP102+September!AP102+October!AP102+November!AP102+December!AP102</f>
        <v>0</v>
      </c>
      <c r="L102" s="12">
        <f>January!AQ102+February!AQ102+March!AQ102+April!AQ102+May!AQ102+June!AQ102+July!AQ102+August!AQ102+September!AQ102+October!AQ102+November!AQ102+December!AQ102</f>
        <v>0</v>
      </c>
      <c r="M102" s="12">
        <f>January!AR102+February!AR102+March!AR102+April!AR102+May!AR102+June!AR102+July!AR102+August!AR102+September!AR102+October!AR102+November!AR102+December!AR102</f>
        <v>0</v>
      </c>
      <c r="N102" s="12">
        <f>January!AS102+February!AS102+March!AS102+April!AS102+May!AS102+June!AS102+July!AS102+August!AS102+September!AS102+October!AS102+November!AS102+December!AS102</f>
        <v>0</v>
      </c>
      <c r="O102" s="12">
        <f>January!AT102+February!AT102+March!AT102+April!AT102+May!AT102+June!AT102+July!AT102+August!AT102+September!AT102+October!AT102+November!AT102+December!AT102</f>
        <v>0</v>
      </c>
      <c r="P102" s="12">
        <f>January!AU102+February!AU102+March!AU102+April!AU102+May!AU102+June!AU102+July!AU102+August!AU102+September!AU102+October!AU102+November!AU102+December!AU102</f>
        <v>0</v>
      </c>
      <c r="Q102" s="30">
        <f>January!AV102+February!AV102+March!AV102+April!AV102+May!AV102+June!AV102+July!AV102+August!AV102+September!AV102+October!AV102+November!AV102+December!AV102</f>
        <v>0</v>
      </c>
    </row>
    <row r="103" spans="4:17" x14ac:dyDescent="0.2">
      <c r="D103" s="29">
        <v>98</v>
      </c>
      <c r="E103" s="12">
        <f>Settings!E100</f>
        <v>1098</v>
      </c>
      <c r="F103" s="12" t="str">
        <f>VLOOKUP(E103,Settings!E:F,2,FALSE)</f>
        <v>Jemima Oduwaiye</v>
      </c>
      <c r="G103" s="12">
        <f t="shared" si="1"/>
        <v>0</v>
      </c>
      <c r="H103" s="12">
        <f>January!AM103+February!AM103+March!AM103+April!AM103+May!AM103+June!AM103+July!AM103+August!AM103+September!AM103+October!AM103+November!AM103+December!AM103</f>
        <v>0</v>
      </c>
      <c r="I103" s="12">
        <f>January!AN103+February!AN103+March!AN103+April!AN103+May!AN103+June!AN103+July!AN103+August!AN103+September!AN103+October!AN103+November!AN103+December!AN103</f>
        <v>0</v>
      </c>
      <c r="J103" s="12">
        <f>January!AO103+February!AO103+March!AO103+April!AO103+May!AO103+June!AO103+July!AO103+August!AO103+September!AO103+October!AO103+November!AO103+December!AO103</f>
        <v>0</v>
      </c>
      <c r="K103" s="12">
        <f>January!AP103+February!AP103+March!AP103+April!AP103+May!AP103+June!AP103+July!AP103+August!AP103+September!AP103+October!AP103+November!AP103+December!AP103</f>
        <v>0</v>
      </c>
      <c r="L103" s="12">
        <f>January!AQ103+February!AQ103+March!AQ103+April!AQ103+May!AQ103+June!AQ103+July!AQ103+August!AQ103+September!AQ103+October!AQ103+November!AQ103+December!AQ103</f>
        <v>0</v>
      </c>
      <c r="M103" s="12">
        <f>January!AR103+February!AR103+March!AR103+April!AR103+May!AR103+June!AR103+July!AR103+August!AR103+September!AR103+October!AR103+November!AR103+December!AR103</f>
        <v>0</v>
      </c>
      <c r="N103" s="12">
        <f>January!AS103+February!AS103+March!AS103+April!AS103+May!AS103+June!AS103+July!AS103+August!AS103+September!AS103+October!AS103+November!AS103+December!AS103</f>
        <v>0</v>
      </c>
      <c r="O103" s="12">
        <f>January!AT103+February!AT103+March!AT103+April!AT103+May!AT103+June!AT103+July!AT103+August!AT103+September!AT103+October!AT103+November!AT103+December!AT103</f>
        <v>0</v>
      </c>
      <c r="P103" s="12">
        <f>January!AU103+February!AU103+March!AU103+April!AU103+May!AU103+June!AU103+July!AU103+August!AU103+September!AU103+October!AU103+November!AU103+December!AU103</f>
        <v>0</v>
      </c>
      <c r="Q103" s="30">
        <f>January!AV103+February!AV103+March!AV103+April!AV103+May!AV103+June!AV103+July!AV103+August!AV103+September!AV103+October!AV103+November!AV103+December!AV103</f>
        <v>0</v>
      </c>
    </row>
    <row r="104" spans="4:17" x14ac:dyDescent="0.2">
      <c r="D104" s="29">
        <v>99</v>
      </c>
      <c r="E104" s="12">
        <f>Settings!E101</f>
        <v>1099</v>
      </c>
      <c r="F104" s="12" t="str">
        <f>VLOOKUP(E104,Settings!E:F,2,FALSE)</f>
        <v>Jenny-Jones Igwe</v>
      </c>
      <c r="G104" s="12">
        <f t="shared" si="1"/>
        <v>0</v>
      </c>
      <c r="H104" s="12">
        <f>January!AM104+February!AM104+March!AM104+April!AM104+May!AM104+June!AM104+July!AM104+August!AM104+September!AM104+October!AM104+November!AM104+December!AM104</f>
        <v>0</v>
      </c>
      <c r="I104" s="12">
        <f>January!AN104+February!AN104+March!AN104+April!AN104+May!AN104+June!AN104+July!AN104+August!AN104+September!AN104+October!AN104+November!AN104+December!AN104</f>
        <v>0</v>
      </c>
      <c r="J104" s="12">
        <f>January!AO104+February!AO104+March!AO104+April!AO104+May!AO104+June!AO104+July!AO104+August!AO104+September!AO104+October!AO104+November!AO104+December!AO104</f>
        <v>0</v>
      </c>
      <c r="K104" s="12">
        <f>January!AP104+February!AP104+March!AP104+April!AP104+May!AP104+June!AP104+July!AP104+August!AP104+September!AP104+October!AP104+November!AP104+December!AP104</f>
        <v>0</v>
      </c>
      <c r="L104" s="12">
        <f>January!AQ104+February!AQ104+March!AQ104+April!AQ104+May!AQ104+June!AQ104+July!AQ104+August!AQ104+September!AQ104+October!AQ104+November!AQ104+December!AQ104</f>
        <v>0</v>
      </c>
      <c r="M104" s="12">
        <f>January!AR104+February!AR104+March!AR104+April!AR104+May!AR104+June!AR104+July!AR104+August!AR104+September!AR104+October!AR104+November!AR104+December!AR104</f>
        <v>0</v>
      </c>
      <c r="N104" s="12">
        <f>January!AS104+February!AS104+March!AS104+April!AS104+May!AS104+June!AS104+July!AS104+August!AS104+September!AS104+October!AS104+November!AS104+December!AS104</f>
        <v>0</v>
      </c>
      <c r="O104" s="12">
        <f>January!AT104+February!AT104+March!AT104+April!AT104+May!AT104+June!AT104+July!AT104+August!AT104+September!AT104+October!AT104+November!AT104+December!AT104</f>
        <v>0</v>
      </c>
      <c r="P104" s="12">
        <f>January!AU104+February!AU104+March!AU104+April!AU104+May!AU104+June!AU104+July!AU104+August!AU104+September!AU104+October!AU104+November!AU104+December!AU104</f>
        <v>0</v>
      </c>
      <c r="Q104" s="30">
        <f>January!AV104+February!AV104+March!AV104+April!AV104+May!AV104+June!AV104+July!AV104+August!AV104+September!AV104+October!AV104+November!AV104+December!AV104</f>
        <v>0</v>
      </c>
    </row>
    <row r="105" spans="4:17" x14ac:dyDescent="0.2">
      <c r="D105" s="29">
        <v>100</v>
      </c>
      <c r="E105" s="12">
        <f>Settings!E102</f>
        <v>1100</v>
      </c>
      <c r="F105" s="12" t="str">
        <f>VLOOKUP(E105,Settings!E:F,2,FALSE)</f>
        <v>John Chimezie</v>
      </c>
      <c r="G105" s="12">
        <f t="shared" si="1"/>
        <v>0</v>
      </c>
      <c r="H105" s="12">
        <f>January!AM105+February!AM105+March!AM105+April!AM105+May!AM105+June!AM105+July!AM105+August!AM105+September!AM105+October!AM105+November!AM105+December!AM105</f>
        <v>0</v>
      </c>
      <c r="I105" s="12">
        <f>January!AN105+February!AN105+March!AN105+April!AN105+May!AN105+June!AN105+July!AN105+August!AN105+September!AN105+October!AN105+November!AN105+December!AN105</f>
        <v>0</v>
      </c>
      <c r="J105" s="12">
        <f>January!AO105+February!AO105+March!AO105+April!AO105+May!AO105+June!AO105+July!AO105+August!AO105+September!AO105+October!AO105+November!AO105+December!AO105</f>
        <v>0</v>
      </c>
      <c r="K105" s="12">
        <f>January!AP105+February!AP105+March!AP105+April!AP105+May!AP105+June!AP105+July!AP105+August!AP105+September!AP105+October!AP105+November!AP105+December!AP105</f>
        <v>0</v>
      </c>
      <c r="L105" s="12">
        <f>January!AQ105+February!AQ105+March!AQ105+April!AQ105+May!AQ105+June!AQ105+July!AQ105+August!AQ105+September!AQ105+October!AQ105+November!AQ105+December!AQ105</f>
        <v>0</v>
      </c>
      <c r="M105" s="12">
        <f>January!AR105+February!AR105+March!AR105+April!AR105+May!AR105+June!AR105+July!AR105+August!AR105+September!AR105+October!AR105+November!AR105+December!AR105</f>
        <v>0</v>
      </c>
      <c r="N105" s="12">
        <f>January!AS105+February!AS105+March!AS105+April!AS105+May!AS105+June!AS105+July!AS105+August!AS105+September!AS105+October!AS105+November!AS105+December!AS105</f>
        <v>0</v>
      </c>
      <c r="O105" s="12">
        <f>January!AT105+February!AT105+March!AT105+April!AT105+May!AT105+June!AT105+July!AT105+August!AT105+September!AT105+October!AT105+November!AT105+December!AT105</f>
        <v>0</v>
      </c>
      <c r="P105" s="12">
        <f>January!AU105+February!AU105+March!AU105+April!AU105+May!AU105+June!AU105+July!AU105+August!AU105+September!AU105+October!AU105+November!AU105+December!AU105</f>
        <v>0</v>
      </c>
      <c r="Q105" s="30">
        <f>January!AV105+February!AV105+March!AV105+April!AV105+May!AV105+June!AV105+July!AV105+August!AV105+September!AV105+October!AV105+November!AV105+December!AV105</f>
        <v>0</v>
      </c>
    </row>
    <row r="106" spans="4:17" x14ac:dyDescent="0.2">
      <c r="D106" s="29">
        <v>101</v>
      </c>
      <c r="E106" s="12">
        <f>Settings!E103</f>
        <v>1101</v>
      </c>
      <c r="F106" s="12" t="str">
        <f>VLOOKUP(E106,Settings!E:F,2,FALSE)</f>
        <v>Jonah Ejih</v>
      </c>
      <c r="G106" s="12">
        <f t="shared" si="1"/>
        <v>0</v>
      </c>
      <c r="H106" s="12">
        <f>January!AM106+February!AM106+March!AM106+April!AM106+May!AM106+June!AM106+July!AM106+August!AM106+September!AM106+October!AM106+November!AM106+December!AM106</f>
        <v>0</v>
      </c>
      <c r="I106" s="12">
        <f>January!AN106+February!AN106+March!AN106+April!AN106+May!AN106+June!AN106+July!AN106+August!AN106+September!AN106+October!AN106+November!AN106+December!AN106</f>
        <v>0</v>
      </c>
      <c r="J106" s="12">
        <f>January!AO106+February!AO106+March!AO106+April!AO106+May!AO106+June!AO106+July!AO106+August!AO106+September!AO106+October!AO106+November!AO106+December!AO106</f>
        <v>0</v>
      </c>
      <c r="K106" s="12">
        <f>January!AP106+February!AP106+March!AP106+April!AP106+May!AP106+June!AP106+July!AP106+August!AP106+September!AP106+October!AP106+November!AP106+December!AP106</f>
        <v>0</v>
      </c>
      <c r="L106" s="12">
        <f>January!AQ106+February!AQ106+March!AQ106+April!AQ106+May!AQ106+June!AQ106+July!AQ106+August!AQ106+September!AQ106+October!AQ106+November!AQ106+December!AQ106</f>
        <v>0</v>
      </c>
      <c r="M106" s="12">
        <f>January!AR106+February!AR106+March!AR106+April!AR106+May!AR106+June!AR106+July!AR106+August!AR106+September!AR106+October!AR106+November!AR106+December!AR106</f>
        <v>0</v>
      </c>
      <c r="N106" s="12">
        <f>January!AS106+February!AS106+March!AS106+April!AS106+May!AS106+June!AS106+July!AS106+August!AS106+September!AS106+October!AS106+November!AS106+December!AS106</f>
        <v>0</v>
      </c>
      <c r="O106" s="12">
        <f>January!AT106+February!AT106+March!AT106+April!AT106+May!AT106+June!AT106+July!AT106+August!AT106+September!AT106+October!AT106+November!AT106+December!AT106</f>
        <v>0</v>
      </c>
      <c r="P106" s="12">
        <f>January!AU106+February!AU106+March!AU106+April!AU106+May!AU106+June!AU106+July!AU106+August!AU106+September!AU106+October!AU106+November!AU106+December!AU106</f>
        <v>0</v>
      </c>
      <c r="Q106" s="30">
        <f>January!AV106+February!AV106+March!AV106+April!AV106+May!AV106+June!AV106+July!AV106+August!AV106+September!AV106+October!AV106+November!AV106+December!AV106</f>
        <v>0</v>
      </c>
    </row>
    <row r="107" spans="4:17" x14ac:dyDescent="0.2">
      <c r="D107" s="29">
        <v>102</v>
      </c>
      <c r="E107" s="12">
        <f>Settings!E104</f>
        <v>1102</v>
      </c>
      <c r="F107" s="12" t="str">
        <f>VLOOKUP(E107,Settings!E:F,2,FALSE)</f>
        <v>Jonathan Osiobe</v>
      </c>
      <c r="G107" s="12">
        <f t="shared" si="1"/>
        <v>0</v>
      </c>
      <c r="H107" s="12">
        <f>January!AM107+February!AM107+March!AM107+April!AM107+May!AM107+June!AM107+July!AM107+August!AM107+September!AM107+October!AM107+November!AM107+December!AM107</f>
        <v>0</v>
      </c>
      <c r="I107" s="12">
        <f>January!AN107+February!AN107+March!AN107+April!AN107+May!AN107+June!AN107+July!AN107+August!AN107+September!AN107+October!AN107+November!AN107+December!AN107</f>
        <v>0</v>
      </c>
      <c r="J107" s="12">
        <f>January!AO107+February!AO107+March!AO107+April!AO107+May!AO107+June!AO107+July!AO107+August!AO107+September!AO107+October!AO107+November!AO107+December!AO107</f>
        <v>0</v>
      </c>
      <c r="K107" s="12">
        <f>January!AP107+February!AP107+March!AP107+April!AP107+May!AP107+June!AP107+July!AP107+August!AP107+September!AP107+October!AP107+November!AP107+December!AP107</f>
        <v>0</v>
      </c>
      <c r="L107" s="12">
        <f>January!AQ107+February!AQ107+March!AQ107+April!AQ107+May!AQ107+June!AQ107+July!AQ107+August!AQ107+September!AQ107+October!AQ107+November!AQ107+December!AQ107</f>
        <v>0</v>
      </c>
      <c r="M107" s="12">
        <f>January!AR107+February!AR107+March!AR107+April!AR107+May!AR107+June!AR107+July!AR107+August!AR107+September!AR107+October!AR107+November!AR107+December!AR107</f>
        <v>0</v>
      </c>
      <c r="N107" s="12">
        <f>January!AS107+February!AS107+March!AS107+April!AS107+May!AS107+June!AS107+July!AS107+August!AS107+September!AS107+October!AS107+November!AS107+December!AS107</f>
        <v>0</v>
      </c>
      <c r="O107" s="12">
        <f>January!AT107+February!AT107+March!AT107+April!AT107+May!AT107+June!AT107+July!AT107+August!AT107+September!AT107+October!AT107+November!AT107+December!AT107</f>
        <v>0</v>
      </c>
      <c r="P107" s="12">
        <f>January!AU107+February!AU107+March!AU107+April!AU107+May!AU107+June!AU107+July!AU107+August!AU107+September!AU107+October!AU107+November!AU107+December!AU107</f>
        <v>0</v>
      </c>
      <c r="Q107" s="30">
        <f>January!AV107+February!AV107+March!AV107+April!AV107+May!AV107+June!AV107+July!AV107+August!AV107+September!AV107+October!AV107+November!AV107+December!AV107</f>
        <v>0</v>
      </c>
    </row>
    <row r="108" spans="4:17" x14ac:dyDescent="0.2">
      <c r="D108" s="29">
        <v>103</v>
      </c>
      <c r="E108" s="12">
        <f>Settings!E105</f>
        <v>1103</v>
      </c>
      <c r="F108" s="12" t="str">
        <f>VLOOKUP(E108,Settings!E:F,2,FALSE)</f>
        <v>Jonathan Rotua</v>
      </c>
      <c r="G108" s="12">
        <f t="shared" si="1"/>
        <v>0</v>
      </c>
      <c r="H108" s="12">
        <f>January!AM108+February!AM108+March!AM108+April!AM108+May!AM108+June!AM108+July!AM108+August!AM108+September!AM108+October!AM108+November!AM108+December!AM108</f>
        <v>0</v>
      </c>
      <c r="I108" s="12">
        <f>January!AN108+February!AN108+March!AN108+April!AN108+May!AN108+June!AN108+July!AN108+August!AN108+September!AN108+October!AN108+November!AN108+December!AN108</f>
        <v>0</v>
      </c>
      <c r="J108" s="12">
        <f>January!AO108+February!AO108+March!AO108+April!AO108+May!AO108+June!AO108+July!AO108+August!AO108+September!AO108+October!AO108+November!AO108+December!AO108</f>
        <v>0</v>
      </c>
      <c r="K108" s="12">
        <f>January!AP108+February!AP108+March!AP108+April!AP108+May!AP108+June!AP108+July!AP108+August!AP108+September!AP108+October!AP108+November!AP108+December!AP108</f>
        <v>0</v>
      </c>
      <c r="L108" s="12">
        <f>January!AQ108+February!AQ108+March!AQ108+April!AQ108+May!AQ108+June!AQ108+July!AQ108+August!AQ108+September!AQ108+October!AQ108+November!AQ108+December!AQ108</f>
        <v>0</v>
      </c>
      <c r="M108" s="12">
        <f>January!AR108+February!AR108+March!AR108+April!AR108+May!AR108+June!AR108+July!AR108+August!AR108+September!AR108+October!AR108+November!AR108+December!AR108</f>
        <v>0</v>
      </c>
      <c r="N108" s="12">
        <f>January!AS108+February!AS108+March!AS108+April!AS108+May!AS108+June!AS108+July!AS108+August!AS108+September!AS108+October!AS108+November!AS108+December!AS108</f>
        <v>0</v>
      </c>
      <c r="O108" s="12">
        <f>January!AT108+February!AT108+March!AT108+April!AT108+May!AT108+June!AT108+July!AT108+August!AT108+September!AT108+October!AT108+November!AT108+December!AT108</f>
        <v>0</v>
      </c>
      <c r="P108" s="12">
        <f>January!AU108+February!AU108+March!AU108+April!AU108+May!AU108+June!AU108+July!AU108+August!AU108+September!AU108+October!AU108+November!AU108+December!AU108</f>
        <v>0</v>
      </c>
      <c r="Q108" s="30">
        <f>January!AV108+February!AV108+March!AV108+April!AV108+May!AV108+June!AV108+July!AV108+August!AV108+September!AV108+October!AV108+November!AV108+December!AV108</f>
        <v>0</v>
      </c>
    </row>
    <row r="109" spans="4:17" x14ac:dyDescent="0.2">
      <c r="D109" s="29">
        <v>104</v>
      </c>
      <c r="E109" s="12">
        <f>Settings!E106</f>
        <v>1104</v>
      </c>
      <c r="F109" s="12" t="str">
        <f>VLOOKUP(E109,Settings!E:F,2,FALSE)</f>
        <v>Joseph Ogbo</v>
      </c>
      <c r="G109" s="12">
        <f t="shared" si="1"/>
        <v>0</v>
      </c>
      <c r="H109" s="12">
        <f>January!AM109+February!AM109+March!AM109+April!AM109+May!AM109+June!AM109+July!AM109+August!AM109+September!AM109+October!AM109+November!AM109+December!AM109</f>
        <v>0</v>
      </c>
      <c r="I109" s="12">
        <f>January!AN109+February!AN109+March!AN109+April!AN109+May!AN109+June!AN109+July!AN109+August!AN109+September!AN109+October!AN109+November!AN109+December!AN109</f>
        <v>0</v>
      </c>
      <c r="J109" s="12">
        <f>January!AO109+February!AO109+March!AO109+April!AO109+May!AO109+June!AO109+July!AO109+August!AO109+September!AO109+October!AO109+November!AO109+December!AO109</f>
        <v>0</v>
      </c>
      <c r="K109" s="12">
        <f>January!AP109+February!AP109+March!AP109+April!AP109+May!AP109+June!AP109+July!AP109+August!AP109+September!AP109+October!AP109+November!AP109+December!AP109</f>
        <v>0</v>
      </c>
      <c r="L109" s="12">
        <f>January!AQ109+February!AQ109+March!AQ109+April!AQ109+May!AQ109+June!AQ109+July!AQ109+August!AQ109+September!AQ109+October!AQ109+November!AQ109+December!AQ109</f>
        <v>0</v>
      </c>
      <c r="M109" s="12">
        <f>January!AR109+February!AR109+March!AR109+April!AR109+May!AR109+June!AR109+July!AR109+August!AR109+September!AR109+October!AR109+November!AR109+December!AR109</f>
        <v>0</v>
      </c>
      <c r="N109" s="12">
        <f>January!AS109+February!AS109+March!AS109+April!AS109+May!AS109+June!AS109+July!AS109+August!AS109+September!AS109+October!AS109+November!AS109+December!AS109</f>
        <v>0</v>
      </c>
      <c r="O109" s="12">
        <f>January!AT109+February!AT109+March!AT109+April!AT109+May!AT109+June!AT109+July!AT109+August!AT109+September!AT109+October!AT109+November!AT109+December!AT109</f>
        <v>0</v>
      </c>
      <c r="P109" s="12">
        <f>January!AU109+February!AU109+March!AU109+April!AU109+May!AU109+June!AU109+July!AU109+August!AU109+September!AU109+October!AU109+November!AU109+December!AU109</f>
        <v>0</v>
      </c>
      <c r="Q109" s="30">
        <f>January!AV109+February!AV109+March!AV109+April!AV109+May!AV109+June!AV109+July!AV109+August!AV109+September!AV109+October!AV109+November!AV109+December!AV109</f>
        <v>0</v>
      </c>
    </row>
    <row r="110" spans="4:17" x14ac:dyDescent="0.2">
      <c r="D110" s="29">
        <v>105</v>
      </c>
      <c r="E110" s="12">
        <f>Settings!E107</f>
        <v>1105</v>
      </c>
      <c r="F110" s="12" t="str">
        <f>VLOOKUP(E110,Settings!E:F,2,FALSE)</f>
        <v xml:space="preserve">Josephine  Atam </v>
      </c>
      <c r="G110" s="12">
        <f t="shared" si="1"/>
        <v>0</v>
      </c>
      <c r="H110" s="12">
        <f>January!AM110+February!AM110+March!AM110+April!AM110+May!AM110+June!AM110+July!AM110+August!AM110+September!AM110+October!AM110+November!AM110+December!AM110</f>
        <v>0</v>
      </c>
      <c r="I110" s="12">
        <f>January!AN110+February!AN110+March!AN110+April!AN110+May!AN110+June!AN110+July!AN110+August!AN110+September!AN110+October!AN110+November!AN110+December!AN110</f>
        <v>0</v>
      </c>
      <c r="J110" s="12">
        <f>January!AO110+February!AO110+March!AO110+April!AO110+May!AO110+June!AO110+July!AO110+August!AO110+September!AO110+October!AO110+November!AO110+December!AO110</f>
        <v>0</v>
      </c>
      <c r="K110" s="12">
        <f>January!AP110+February!AP110+March!AP110+April!AP110+May!AP110+June!AP110+July!AP110+August!AP110+September!AP110+October!AP110+November!AP110+December!AP110</f>
        <v>0</v>
      </c>
      <c r="L110" s="12">
        <f>January!AQ110+February!AQ110+March!AQ110+April!AQ110+May!AQ110+June!AQ110+July!AQ110+August!AQ110+September!AQ110+October!AQ110+November!AQ110+December!AQ110</f>
        <v>0</v>
      </c>
      <c r="M110" s="12">
        <f>January!AR110+February!AR110+March!AR110+April!AR110+May!AR110+June!AR110+July!AR110+August!AR110+September!AR110+October!AR110+November!AR110+December!AR110</f>
        <v>0</v>
      </c>
      <c r="N110" s="12">
        <f>January!AS110+February!AS110+March!AS110+April!AS110+May!AS110+June!AS110+July!AS110+August!AS110+September!AS110+October!AS110+November!AS110+December!AS110</f>
        <v>0</v>
      </c>
      <c r="O110" s="12">
        <f>January!AT110+February!AT110+March!AT110+April!AT110+May!AT110+June!AT110+July!AT110+August!AT110+September!AT110+October!AT110+November!AT110+December!AT110</f>
        <v>0</v>
      </c>
      <c r="P110" s="12">
        <f>January!AU110+February!AU110+March!AU110+April!AU110+May!AU110+June!AU110+July!AU110+August!AU110+September!AU110+October!AU110+November!AU110+December!AU110</f>
        <v>0</v>
      </c>
      <c r="Q110" s="30">
        <f>January!AV110+February!AV110+March!AV110+April!AV110+May!AV110+June!AV110+July!AV110+August!AV110+September!AV110+October!AV110+November!AV110+December!AV110</f>
        <v>0</v>
      </c>
    </row>
    <row r="111" spans="4:17" x14ac:dyDescent="0.2">
      <c r="D111" s="29">
        <v>106</v>
      </c>
      <c r="E111" s="12">
        <f>Settings!E108</f>
        <v>1106</v>
      </c>
      <c r="F111" s="12" t="str">
        <f>VLOOKUP(E111,Settings!E:F,2,FALSE)</f>
        <v>Joshua Olufemi</v>
      </c>
      <c r="G111" s="12">
        <f t="shared" si="1"/>
        <v>0</v>
      </c>
      <c r="H111" s="12">
        <f>January!AM111+February!AM111+March!AM111+April!AM111+May!AM111+June!AM111+July!AM111+August!AM111+September!AM111+October!AM111+November!AM111+December!AM111</f>
        <v>0</v>
      </c>
      <c r="I111" s="12">
        <f>January!AN111+February!AN111+March!AN111+April!AN111+May!AN111+June!AN111+July!AN111+August!AN111+September!AN111+October!AN111+November!AN111+December!AN111</f>
        <v>0</v>
      </c>
      <c r="J111" s="12">
        <f>January!AO111+February!AO111+March!AO111+April!AO111+May!AO111+June!AO111+July!AO111+August!AO111+September!AO111+October!AO111+November!AO111+December!AO111</f>
        <v>0</v>
      </c>
      <c r="K111" s="12">
        <f>January!AP111+February!AP111+March!AP111+April!AP111+May!AP111+June!AP111+July!AP111+August!AP111+September!AP111+October!AP111+November!AP111+December!AP111</f>
        <v>0</v>
      </c>
      <c r="L111" s="12">
        <f>January!AQ111+February!AQ111+March!AQ111+April!AQ111+May!AQ111+June!AQ111+July!AQ111+August!AQ111+September!AQ111+October!AQ111+November!AQ111+December!AQ111</f>
        <v>0</v>
      </c>
      <c r="M111" s="12">
        <f>January!AR111+February!AR111+March!AR111+April!AR111+May!AR111+June!AR111+July!AR111+August!AR111+September!AR111+October!AR111+November!AR111+December!AR111</f>
        <v>0</v>
      </c>
      <c r="N111" s="12">
        <f>January!AS111+February!AS111+March!AS111+April!AS111+May!AS111+June!AS111+July!AS111+August!AS111+September!AS111+October!AS111+November!AS111+December!AS111</f>
        <v>0</v>
      </c>
      <c r="O111" s="12">
        <f>January!AT111+February!AT111+March!AT111+April!AT111+May!AT111+June!AT111+July!AT111+August!AT111+September!AT111+October!AT111+November!AT111+December!AT111</f>
        <v>0</v>
      </c>
      <c r="P111" s="12">
        <f>January!AU111+February!AU111+March!AU111+April!AU111+May!AU111+June!AU111+July!AU111+August!AU111+September!AU111+October!AU111+November!AU111+December!AU111</f>
        <v>0</v>
      </c>
      <c r="Q111" s="30">
        <f>January!AV111+February!AV111+March!AV111+April!AV111+May!AV111+June!AV111+July!AV111+August!AV111+September!AV111+October!AV111+November!AV111+December!AV111</f>
        <v>0</v>
      </c>
    </row>
    <row r="112" spans="4:17" x14ac:dyDescent="0.2">
      <c r="D112" s="29">
        <v>107</v>
      </c>
      <c r="E112" s="12">
        <f>Settings!E109</f>
        <v>1107</v>
      </c>
      <c r="F112" s="12" t="str">
        <f>VLOOKUP(E112,Settings!E:F,2,FALSE)</f>
        <v>Joshua Owolabi</v>
      </c>
      <c r="G112" s="12">
        <f t="shared" si="1"/>
        <v>0</v>
      </c>
      <c r="H112" s="12">
        <f>January!AM112+February!AM112+March!AM112+April!AM112+May!AM112+June!AM112+July!AM112+August!AM112+September!AM112+October!AM112+November!AM112+December!AM112</f>
        <v>0</v>
      </c>
      <c r="I112" s="12">
        <f>January!AN112+February!AN112+March!AN112+April!AN112+May!AN112+June!AN112+July!AN112+August!AN112+September!AN112+October!AN112+November!AN112+December!AN112</f>
        <v>0</v>
      </c>
      <c r="J112" s="12">
        <f>January!AO112+February!AO112+March!AO112+April!AO112+May!AO112+June!AO112+July!AO112+August!AO112+September!AO112+October!AO112+November!AO112+December!AO112</f>
        <v>0</v>
      </c>
      <c r="K112" s="12">
        <f>January!AP112+February!AP112+March!AP112+April!AP112+May!AP112+June!AP112+July!AP112+August!AP112+September!AP112+October!AP112+November!AP112+December!AP112</f>
        <v>0</v>
      </c>
      <c r="L112" s="12">
        <f>January!AQ112+February!AQ112+March!AQ112+April!AQ112+May!AQ112+June!AQ112+July!AQ112+August!AQ112+September!AQ112+October!AQ112+November!AQ112+December!AQ112</f>
        <v>0</v>
      </c>
      <c r="M112" s="12">
        <f>January!AR112+February!AR112+March!AR112+April!AR112+May!AR112+June!AR112+July!AR112+August!AR112+September!AR112+October!AR112+November!AR112+December!AR112</f>
        <v>0</v>
      </c>
      <c r="N112" s="12">
        <f>January!AS112+February!AS112+March!AS112+April!AS112+May!AS112+June!AS112+July!AS112+August!AS112+September!AS112+October!AS112+November!AS112+December!AS112</f>
        <v>0</v>
      </c>
      <c r="O112" s="12">
        <f>January!AT112+February!AT112+March!AT112+April!AT112+May!AT112+June!AT112+July!AT112+August!AT112+September!AT112+October!AT112+November!AT112+December!AT112</f>
        <v>0</v>
      </c>
      <c r="P112" s="12">
        <f>January!AU112+February!AU112+March!AU112+April!AU112+May!AU112+June!AU112+July!AU112+August!AU112+September!AU112+October!AU112+November!AU112+December!AU112</f>
        <v>0</v>
      </c>
      <c r="Q112" s="30">
        <f>January!AV112+February!AV112+March!AV112+April!AV112+May!AV112+June!AV112+July!AV112+August!AV112+September!AV112+October!AV112+November!AV112+December!AV112</f>
        <v>0</v>
      </c>
    </row>
    <row r="113" spans="4:17" x14ac:dyDescent="0.2">
      <c r="D113" s="29">
        <v>108</v>
      </c>
      <c r="E113" s="12">
        <f>Settings!E110</f>
        <v>1108</v>
      </c>
      <c r="F113" s="12" t="str">
        <f>VLOOKUP(E113,Settings!E:F,2,FALSE)</f>
        <v>Joy Evbodaghe</v>
      </c>
      <c r="G113" s="12">
        <f t="shared" si="1"/>
        <v>0</v>
      </c>
      <c r="H113" s="12">
        <f>January!AM113+February!AM113+March!AM113+April!AM113+May!AM113+June!AM113+July!AM113+August!AM113+September!AM113+October!AM113+November!AM113+December!AM113</f>
        <v>0</v>
      </c>
      <c r="I113" s="12">
        <f>January!AN113+February!AN113+March!AN113+April!AN113+May!AN113+June!AN113+July!AN113+August!AN113+September!AN113+October!AN113+November!AN113+December!AN113</f>
        <v>0</v>
      </c>
      <c r="J113" s="12">
        <f>January!AO113+February!AO113+March!AO113+April!AO113+May!AO113+June!AO113+July!AO113+August!AO113+September!AO113+October!AO113+November!AO113+December!AO113</f>
        <v>0</v>
      </c>
      <c r="K113" s="12">
        <f>January!AP113+February!AP113+March!AP113+April!AP113+May!AP113+June!AP113+July!AP113+August!AP113+September!AP113+October!AP113+November!AP113+December!AP113</f>
        <v>0</v>
      </c>
      <c r="L113" s="12">
        <f>January!AQ113+February!AQ113+March!AQ113+April!AQ113+May!AQ113+June!AQ113+July!AQ113+August!AQ113+September!AQ113+October!AQ113+November!AQ113+December!AQ113</f>
        <v>0</v>
      </c>
      <c r="M113" s="12">
        <f>January!AR113+February!AR113+March!AR113+April!AR113+May!AR113+June!AR113+July!AR113+August!AR113+September!AR113+October!AR113+November!AR113+December!AR113</f>
        <v>0</v>
      </c>
      <c r="N113" s="12">
        <f>January!AS113+February!AS113+March!AS113+April!AS113+May!AS113+June!AS113+July!AS113+August!AS113+September!AS113+October!AS113+November!AS113+December!AS113</f>
        <v>0</v>
      </c>
      <c r="O113" s="12">
        <f>January!AT113+February!AT113+March!AT113+April!AT113+May!AT113+June!AT113+July!AT113+August!AT113+September!AT113+October!AT113+November!AT113+December!AT113</f>
        <v>0</v>
      </c>
      <c r="P113" s="12">
        <f>January!AU113+February!AU113+March!AU113+April!AU113+May!AU113+June!AU113+July!AU113+August!AU113+September!AU113+October!AU113+November!AU113+December!AU113</f>
        <v>0</v>
      </c>
      <c r="Q113" s="30">
        <f>January!AV113+February!AV113+March!AV113+April!AV113+May!AV113+June!AV113+July!AV113+August!AV113+September!AV113+October!AV113+November!AV113+December!AV113</f>
        <v>0</v>
      </c>
    </row>
    <row r="114" spans="4:17" x14ac:dyDescent="0.2">
      <c r="D114" s="29">
        <v>109</v>
      </c>
      <c r="E114" s="12">
        <f>Settings!E111</f>
        <v>1109</v>
      </c>
      <c r="F114" s="12" t="str">
        <f>VLOOKUP(E114,Settings!E:F,2,FALSE)</f>
        <v>Joy Samaila</v>
      </c>
      <c r="G114" s="12">
        <f t="shared" si="1"/>
        <v>0</v>
      </c>
      <c r="H114" s="12">
        <f>January!AM114+February!AM114+March!AM114+April!AM114+May!AM114+June!AM114+July!AM114+August!AM114+September!AM114+October!AM114+November!AM114+December!AM114</f>
        <v>0</v>
      </c>
      <c r="I114" s="12">
        <f>January!AN114+February!AN114+March!AN114+April!AN114+May!AN114+June!AN114+July!AN114+August!AN114+September!AN114+October!AN114+November!AN114+December!AN114</f>
        <v>0</v>
      </c>
      <c r="J114" s="12">
        <f>January!AO114+February!AO114+March!AO114+April!AO114+May!AO114+June!AO114+July!AO114+August!AO114+September!AO114+October!AO114+November!AO114+December!AO114</f>
        <v>0</v>
      </c>
      <c r="K114" s="12">
        <f>January!AP114+February!AP114+March!AP114+April!AP114+May!AP114+June!AP114+July!AP114+August!AP114+September!AP114+October!AP114+November!AP114+December!AP114</f>
        <v>0</v>
      </c>
      <c r="L114" s="12">
        <f>January!AQ114+February!AQ114+March!AQ114+April!AQ114+May!AQ114+June!AQ114+July!AQ114+August!AQ114+September!AQ114+October!AQ114+November!AQ114+December!AQ114</f>
        <v>0</v>
      </c>
      <c r="M114" s="12">
        <f>January!AR114+February!AR114+March!AR114+April!AR114+May!AR114+June!AR114+July!AR114+August!AR114+September!AR114+October!AR114+November!AR114+December!AR114</f>
        <v>0</v>
      </c>
      <c r="N114" s="12">
        <f>January!AS114+February!AS114+March!AS114+April!AS114+May!AS114+June!AS114+July!AS114+August!AS114+September!AS114+October!AS114+November!AS114+December!AS114</f>
        <v>0</v>
      </c>
      <c r="O114" s="12">
        <f>January!AT114+February!AT114+March!AT114+April!AT114+May!AT114+June!AT114+July!AT114+August!AT114+September!AT114+October!AT114+November!AT114+December!AT114</f>
        <v>0</v>
      </c>
      <c r="P114" s="12">
        <f>January!AU114+February!AU114+March!AU114+April!AU114+May!AU114+June!AU114+July!AU114+August!AU114+September!AU114+October!AU114+November!AU114+December!AU114</f>
        <v>0</v>
      </c>
      <c r="Q114" s="30">
        <f>January!AV114+February!AV114+March!AV114+April!AV114+May!AV114+June!AV114+July!AV114+August!AV114+September!AV114+October!AV114+November!AV114+December!AV114</f>
        <v>0</v>
      </c>
    </row>
    <row r="115" spans="4:17" x14ac:dyDescent="0.2">
      <c r="D115" s="29">
        <v>110</v>
      </c>
      <c r="E115" s="12">
        <f>Settings!E112</f>
        <v>1110</v>
      </c>
      <c r="F115" s="12" t="str">
        <f>VLOOKUP(E115,Settings!E:F,2,FALSE)</f>
        <v>Jude Maduemezia</v>
      </c>
      <c r="G115" s="12">
        <f t="shared" si="1"/>
        <v>0</v>
      </c>
      <c r="H115" s="12">
        <f>January!AM115+February!AM115+March!AM115+April!AM115+May!AM115+June!AM115+July!AM115+August!AM115+September!AM115+October!AM115+November!AM115+December!AM115</f>
        <v>0</v>
      </c>
      <c r="I115" s="12">
        <f>January!AN115+February!AN115+March!AN115+April!AN115+May!AN115+June!AN115+July!AN115+August!AN115+September!AN115+October!AN115+November!AN115+December!AN115</f>
        <v>0</v>
      </c>
      <c r="J115" s="12">
        <f>January!AO115+February!AO115+March!AO115+April!AO115+May!AO115+June!AO115+July!AO115+August!AO115+September!AO115+October!AO115+November!AO115+December!AO115</f>
        <v>0</v>
      </c>
      <c r="K115" s="12">
        <f>January!AP115+February!AP115+March!AP115+April!AP115+May!AP115+June!AP115+July!AP115+August!AP115+September!AP115+October!AP115+November!AP115+December!AP115</f>
        <v>0</v>
      </c>
      <c r="L115" s="12">
        <f>January!AQ115+February!AQ115+March!AQ115+April!AQ115+May!AQ115+June!AQ115+July!AQ115+August!AQ115+September!AQ115+October!AQ115+November!AQ115+December!AQ115</f>
        <v>0</v>
      </c>
      <c r="M115" s="12">
        <f>January!AR115+February!AR115+March!AR115+April!AR115+May!AR115+June!AR115+July!AR115+August!AR115+September!AR115+October!AR115+November!AR115+December!AR115</f>
        <v>0</v>
      </c>
      <c r="N115" s="12">
        <f>January!AS115+February!AS115+March!AS115+April!AS115+May!AS115+June!AS115+July!AS115+August!AS115+September!AS115+October!AS115+November!AS115+December!AS115</f>
        <v>0</v>
      </c>
      <c r="O115" s="12">
        <f>January!AT115+February!AT115+March!AT115+April!AT115+May!AT115+June!AT115+July!AT115+August!AT115+September!AT115+October!AT115+November!AT115+December!AT115</f>
        <v>0</v>
      </c>
      <c r="P115" s="12">
        <f>January!AU115+February!AU115+March!AU115+April!AU115+May!AU115+June!AU115+July!AU115+August!AU115+September!AU115+October!AU115+November!AU115+December!AU115</f>
        <v>0</v>
      </c>
      <c r="Q115" s="30">
        <f>January!AV115+February!AV115+March!AV115+April!AV115+May!AV115+June!AV115+July!AV115+August!AV115+September!AV115+October!AV115+November!AV115+December!AV115</f>
        <v>0</v>
      </c>
    </row>
    <row r="116" spans="4:17" x14ac:dyDescent="0.2">
      <c r="D116" s="29">
        <v>111</v>
      </c>
      <c r="E116" s="12">
        <f>Settings!E113</f>
        <v>1111</v>
      </c>
      <c r="F116" s="12" t="str">
        <f>VLOOKUP(E116,Settings!E:F,2,FALSE)</f>
        <v>Juliet Dimm</v>
      </c>
      <c r="G116" s="12">
        <f t="shared" si="1"/>
        <v>0</v>
      </c>
      <c r="H116" s="12">
        <f>January!AM116+February!AM116+March!AM116+April!AM116+May!AM116+June!AM116+July!AM116+August!AM116+September!AM116+October!AM116+November!AM116+December!AM116</f>
        <v>0</v>
      </c>
      <c r="I116" s="12">
        <f>January!AN116+February!AN116+March!AN116+April!AN116+May!AN116+June!AN116+July!AN116+August!AN116+September!AN116+October!AN116+November!AN116+December!AN116</f>
        <v>0</v>
      </c>
      <c r="J116" s="12">
        <f>January!AO116+February!AO116+March!AO116+April!AO116+May!AO116+June!AO116+July!AO116+August!AO116+September!AO116+October!AO116+November!AO116+December!AO116</f>
        <v>0</v>
      </c>
      <c r="K116" s="12">
        <f>January!AP116+February!AP116+March!AP116+April!AP116+May!AP116+June!AP116+July!AP116+August!AP116+September!AP116+October!AP116+November!AP116+December!AP116</f>
        <v>0</v>
      </c>
      <c r="L116" s="12">
        <f>January!AQ116+February!AQ116+March!AQ116+April!AQ116+May!AQ116+June!AQ116+July!AQ116+August!AQ116+September!AQ116+October!AQ116+November!AQ116+December!AQ116</f>
        <v>0</v>
      </c>
      <c r="M116" s="12">
        <f>January!AR116+February!AR116+March!AR116+April!AR116+May!AR116+June!AR116+July!AR116+August!AR116+September!AR116+October!AR116+November!AR116+December!AR116</f>
        <v>0</v>
      </c>
      <c r="N116" s="12">
        <f>January!AS116+February!AS116+March!AS116+April!AS116+May!AS116+June!AS116+July!AS116+August!AS116+September!AS116+October!AS116+November!AS116+December!AS116</f>
        <v>0</v>
      </c>
      <c r="O116" s="12">
        <f>January!AT116+February!AT116+March!AT116+April!AT116+May!AT116+June!AT116+July!AT116+August!AT116+September!AT116+October!AT116+November!AT116+December!AT116</f>
        <v>0</v>
      </c>
      <c r="P116" s="12">
        <f>January!AU116+February!AU116+March!AU116+April!AU116+May!AU116+June!AU116+July!AU116+August!AU116+September!AU116+October!AU116+November!AU116+December!AU116</f>
        <v>0</v>
      </c>
      <c r="Q116" s="30">
        <f>January!AV116+February!AV116+March!AV116+April!AV116+May!AV116+June!AV116+July!AV116+August!AV116+September!AV116+October!AV116+November!AV116+December!AV116</f>
        <v>0</v>
      </c>
    </row>
    <row r="117" spans="4:17" x14ac:dyDescent="0.2">
      <c r="D117" s="29">
        <v>112</v>
      </c>
      <c r="E117" s="12">
        <f>Settings!E114</f>
        <v>1112</v>
      </c>
      <c r="F117" s="12" t="str">
        <f>VLOOKUP(E117,Settings!E:F,2,FALSE)</f>
        <v>Kayode Mustafa</v>
      </c>
      <c r="G117" s="12">
        <f t="shared" si="1"/>
        <v>0</v>
      </c>
      <c r="H117" s="12">
        <f>January!AM117+February!AM117+March!AM117+April!AM117+May!AM117+June!AM117+July!AM117+August!AM117+September!AM117+October!AM117+November!AM117+December!AM117</f>
        <v>0</v>
      </c>
      <c r="I117" s="12">
        <f>January!AN117+February!AN117+March!AN117+April!AN117+May!AN117+June!AN117+July!AN117+August!AN117+September!AN117+October!AN117+November!AN117+December!AN117</f>
        <v>0</v>
      </c>
      <c r="J117" s="12">
        <f>January!AO117+February!AO117+March!AO117+April!AO117+May!AO117+June!AO117+July!AO117+August!AO117+September!AO117+October!AO117+November!AO117+December!AO117</f>
        <v>0</v>
      </c>
      <c r="K117" s="12">
        <f>January!AP117+February!AP117+March!AP117+April!AP117+May!AP117+June!AP117+July!AP117+August!AP117+September!AP117+October!AP117+November!AP117+December!AP117</f>
        <v>0</v>
      </c>
      <c r="L117" s="12">
        <f>January!AQ117+February!AQ117+March!AQ117+April!AQ117+May!AQ117+June!AQ117+July!AQ117+August!AQ117+September!AQ117+October!AQ117+November!AQ117+December!AQ117</f>
        <v>0</v>
      </c>
      <c r="M117" s="12">
        <f>January!AR117+February!AR117+March!AR117+April!AR117+May!AR117+June!AR117+July!AR117+August!AR117+September!AR117+October!AR117+November!AR117+December!AR117</f>
        <v>0</v>
      </c>
      <c r="N117" s="12">
        <f>January!AS117+February!AS117+March!AS117+April!AS117+May!AS117+June!AS117+July!AS117+August!AS117+September!AS117+October!AS117+November!AS117+December!AS117</f>
        <v>0</v>
      </c>
      <c r="O117" s="12">
        <f>January!AT117+February!AT117+March!AT117+April!AT117+May!AT117+June!AT117+July!AT117+August!AT117+September!AT117+October!AT117+November!AT117+December!AT117</f>
        <v>0</v>
      </c>
      <c r="P117" s="12">
        <f>January!AU117+February!AU117+March!AU117+April!AU117+May!AU117+June!AU117+July!AU117+August!AU117+September!AU117+October!AU117+November!AU117+December!AU117</f>
        <v>0</v>
      </c>
      <c r="Q117" s="30">
        <f>January!AV117+February!AV117+March!AV117+April!AV117+May!AV117+June!AV117+July!AV117+August!AV117+September!AV117+October!AV117+November!AV117+December!AV117</f>
        <v>0</v>
      </c>
    </row>
    <row r="118" spans="4:17" x14ac:dyDescent="0.2">
      <c r="D118" s="29">
        <v>113</v>
      </c>
      <c r="E118" s="12">
        <f>Settings!E115</f>
        <v>1113</v>
      </c>
      <c r="F118" s="12" t="str">
        <f>VLOOKUP(E118,Settings!E:F,2,FALSE)</f>
        <v>Kemisola Abidoye</v>
      </c>
      <c r="G118" s="12">
        <f t="shared" si="1"/>
        <v>0</v>
      </c>
      <c r="H118" s="12">
        <f>January!AM118+February!AM118+March!AM118+April!AM118+May!AM118+June!AM118+July!AM118+August!AM118+September!AM118+October!AM118+November!AM118+December!AM118</f>
        <v>0</v>
      </c>
      <c r="I118" s="12">
        <f>January!AN118+February!AN118+March!AN118+April!AN118+May!AN118+June!AN118+July!AN118+August!AN118+September!AN118+October!AN118+November!AN118+December!AN118</f>
        <v>0</v>
      </c>
      <c r="J118" s="12">
        <f>January!AO118+February!AO118+March!AO118+April!AO118+May!AO118+June!AO118+July!AO118+August!AO118+September!AO118+October!AO118+November!AO118+December!AO118</f>
        <v>0</v>
      </c>
      <c r="K118" s="12">
        <f>January!AP118+February!AP118+March!AP118+April!AP118+May!AP118+June!AP118+July!AP118+August!AP118+September!AP118+October!AP118+November!AP118+December!AP118</f>
        <v>0</v>
      </c>
      <c r="L118" s="12">
        <f>January!AQ118+February!AQ118+March!AQ118+April!AQ118+May!AQ118+June!AQ118+July!AQ118+August!AQ118+September!AQ118+October!AQ118+November!AQ118+December!AQ118</f>
        <v>0</v>
      </c>
      <c r="M118" s="12">
        <f>January!AR118+February!AR118+March!AR118+April!AR118+May!AR118+June!AR118+July!AR118+August!AR118+September!AR118+October!AR118+November!AR118+December!AR118</f>
        <v>0</v>
      </c>
      <c r="N118" s="12">
        <f>January!AS118+February!AS118+March!AS118+April!AS118+May!AS118+June!AS118+July!AS118+August!AS118+September!AS118+October!AS118+November!AS118+December!AS118</f>
        <v>0</v>
      </c>
      <c r="O118" s="12">
        <f>January!AT118+February!AT118+March!AT118+April!AT118+May!AT118+June!AT118+July!AT118+August!AT118+September!AT118+October!AT118+November!AT118+December!AT118</f>
        <v>0</v>
      </c>
      <c r="P118" s="12">
        <f>January!AU118+February!AU118+March!AU118+April!AU118+May!AU118+June!AU118+July!AU118+August!AU118+September!AU118+October!AU118+November!AU118+December!AU118</f>
        <v>0</v>
      </c>
      <c r="Q118" s="30">
        <f>January!AV118+February!AV118+March!AV118+April!AV118+May!AV118+June!AV118+July!AV118+August!AV118+September!AV118+October!AV118+November!AV118+December!AV118</f>
        <v>0</v>
      </c>
    </row>
    <row r="119" spans="4:17" x14ac:dyDescent="0.2">
      <c r="D119" s="29">
        <v>114</v>
      </c>
      <c r="E119" s="12">
        <f>Settings!E116</f>
        <v>1114</v>
      </c>
      <c r="F119" s="12" t="str">
        <f>VLOOKUP(E119,Settings!E:F,2,FALSE)</f>
        <v>Kemi Oyedepo</v>
      </c>
      <c r="G119" s="12">
        <f t="shared" si="1"/>
        <v>0</v>
      </c>
      <c r="H119" s="12">
        <f>January!AM119+February!AM119+March!AM119+April!AM119+May!AM119+June!AM119+July!AM119+August!AM119+September!AM119+October!AM119+November!AM119+December!AM119</f>
        <v>0</v>
      </c>
      <c r="I119" s="12">
        <f>January!AN119+February!AN119+March!AN119+April!AN119+May!AN119+June!AN119+July!AN119+August!AN119+September!AN119+October!AN119+November!AN119+December!AN119</f>
        <v>0</v>
      </c>
      <c r="J119" s="12">
        <f>January!AO119+February!AO119+March!AO119+April!AO119+May!AO119+June!AO119+July!AO119+August!AO119+September!AO119+October!AO119+November!AO119+December!AO119</f>
        <v>0</v>
      </c>
      <c r="K119" s="12">
        <f>January!AP119+February!AP119+March!AP119+April!AP119+May!AP119+June!AP119+July!AP119+August!AP119+September!AP119+October!AP119+November!AP119+December!AP119</f>
        <v>0</v>
      </c>
      <c r="L119" s="12">
        <f>January!AQ119+February!AQ119+March!AQ119+April!AQ119+May!AQ119+June!AQ119+July!AQ119+August!AQ119+September!AQ119+October!AQ119+November!AQ119+December!AQ119</f>
        <v>0</v>
      </c>
      <c r="M119" s="12">
        <f>January!AR119+February!AR119+March!AR119+April!AR119+May!AR119+June!AR119+July!AR119+August!AR119+September!AR119+October!AR119+November!AR119+December!AR119</f>
        <v>0</v>
      </c>
      <c r="N119" s="12">
        <f>January!AS119+February!AS119+March!AS119+April!AS119+May!AS119+June!AS119+July!AS119+August!AS119+September!AS119+October!AS119+November!AS119+December!AS119</f>
        <v>0</v>
      </c>
      <c r="O119" s="12">
        <f>January!AT119+February!AT119+March!AT119+April!AT119+May!AT119+June!AT119+July!AT119+August!AT119+September!AT119+October!AT119+November!AT119+December!AT119</f>
        <v>0</v>
      </c>
      <c r="P119" s="12">
        <f>January!AU119+February!AU119+March!AU119+April!AU119+May!AU119+June!AU119+July!AU119+August!AU119+September!AU119+October!AU119+November!AU119+December!AU119</f>
        <v>0</v>
      </c>
      <c r="Q119" s="30">
        <f>January!AV119+February!AV119+March!AV119+April!AV119+May!AV119+June!AV119+July!AV119+August!AV119+September!AV119+October!AV119+November!AV119+December!AV119</f>
        <v>0</v>
      </c>
    </row>
    <row r="120" spans="4:17" x14ac:dyDescent="0.2">
      <c r="D120" s="29">
        <v>115</v>
      </c>
      <c r="E120" s="12">
        <f>Settings!E117</f>
        <v>1115</v>
      </c>
      <c r="F120" s="12" t="str">
        <f>VLOOKUP(E120,Settings!E:F,2,FALSE)</f>
        <v>Kenneth Ukaegbu</v>
      </c>
      <c r="G120" s="12">
        <f t="shared" si="1"/>
        <v>0</v>
      </c>
      <c r="H120" s="12">
        <f>January!AM120+February!AM120+March!AM120+April!AM120+May!AM120+June!AM120+July!AM120+August!AM120+September!AM120+October!AM120+November!AM120+December!AM120</f>
        <v>0</v>
      </c>
      <c r="I120" s="12">
        <f>January!AN120+February!AN120+March!AN120+April!AN120+May!AN120+June!AN120+July!AN120+August!AN120+September!AN120+October!AN120+November!AN120+December!AN120</f>
        <v>0</v>
      </c>
      <c r="J120" s="12">
        <f>January!AO120+February!AO120+March!AO120+April!AO120+May!AO120+June!AO120+July!AO120+August!AO120+September!AO120+October!AO120+November!AO120+December!AO120</f>
        <v>0</v>
      </c>
      <c r="K120" s="12">
        <f>January!AP120+February!AP120+March!AP120+April!AP120+May!AP120+June!AP120+July!AP120+August!AP120+September!AP120+October!AP120+November!AP120+December!AP120</f>
        <v>0</v>
      </c>
      <c r="L120" s="12">
        <f>January!AQ120+February!AQ120+March!AQ120+April!AQ120+May!AQ120+June!AQ120+July!AQ120+August!AQ120+September!AQ120+October!AQ120+November!AQ120+December!AQ120</f>
        <v>0</v>
      </c>
      <c r="M120" s="12">
        <f>January!AR120+February!AR120+March!AR120+April!AR120+May!AR120+June!AR120+July!AR120+August!AR120+September!AR120+October!AR120+November!AR120+December!AR120</f>
        <v>0</v>
      </c>
      <c r="N120" s="12">
        <f>January!AS120+February!AS120+March!AS120+April!AS120+May!AS120+June!AS120+July!AS120+August!AS120+September!AS120+October!AS120+November!AS120+December!AS120</f>
        <v>0</v>
      </c>
      <c r="O120" s="12">
        <f>January!AT120+February!AT120+March!AT120+April!AT120+May!AT120+June!AT120+July!AT120+August!AT120+September!AT120+October!AT120+November!AT120+December!AT120</f>
        <v>0</v>
      </c>
      <c r="P120" s="12">
        <f>January!AU120+February!AU120+March!AU120+April!AU120+May!AU120+June!AU120+July!AU120+August!AU120+September!AU120+October!AU120+November!AU120+December!AU120</f>
        <v>0</v>
      </c>
      <c r="Q120" s="30">
        <f>January!AV120+February!AV120+March!AV120+April!AV120+May!AV120+June!AV120+July!AV120+August!AV120+September!AV120+October!AV120+November!AV120+December!AV120</f>
        <v>0</v>
      </c>
    </row>
    <row r="121" spans="4:17" x14ac:dyDescent="0.2">
      <c r="D121" s="29">
        <v>116</v>
      </c>
      <c r="E121" s="12">
        <f>Settings!E118</f>
        <v>1116</v>
      </c>
      <c r="F121" s="12" t="str">
        <f>VLOOKUP(E121,Settings!E:F,2,FALSE)</f>
        <v>Koton Ubi</v>
      </c>
      <c r="G121" s="12">
        <f t="shared" si="1"/>
        <v>0</v>
      </c>
      <c r="H121" s="12">
        <f>January!AM121+February!AM121+March!AM121+April!AM121+May!AM121+June!AM121+July!AM121+August!AM121+September!AM121+October!AM121+November!AM121+December!AM121</f>
        <v>0</v>
      </c>
      <c r="I121" s="12">
        <f>January!AN121+February!AN121+March!AN121+April!AN121+May!AN121+June!AN121+July!AN121+August!AN121+September!AN121+October!AN121+November!AN121+December!AN121</f>
        <v>0</v>
      </c>
      <c r="J121" s="12">
        <f>January!AO121+February!AO121+March!AO121+April!AO121+May!AO121+June!AO121+July!AO121+August!AO121+September!AO121+October!AO121+November!AO121+December!AO121</f>
        <v>0</v>
      </c>
      <c r="K121" s="12">
        <f>January!AP121+February!AP121+March!AP121+April!AP121+May!AP121+June!AP121+July!AP121+August!AP121+September!AP121+October!AP121+November!AP121+December!AP121</f>
        <v>0</v>
      </c>
      <c r="L121" s="12">
        <f>January!AQ121+February!AQ121+March!AQ121+April!AQ121+May!AQ121+June!AQ121+July!AQ121+August!AQ121+September!AQ121+October!AQ121+November!AQ121+December!AQ121</f>
        <v>0</v>
      </c>
      <c r="M121" s="12">
        <f>January!AR121+February!AR121+March!AR121+April!AR121+May!AR121+June!AR121+July!AR121+August!AR121+September!AR121+October!AR121+November!AR121+December!AR121</f>
        <v>0</v>
      </c>
      <c r="N121" s="12">
        <f>January!AS121+February!AS121+March!AS121+April!AS121+May!AS121+June!AS121+July!AS121+August!AS121+September!AS121+October!AS121+November!AS121+December!AS121</f>
        <v>0</v>
      </c>
      <c r="O121" s="12">
        <f>January!AT121+February!AT121+March!AT121+April!AT121+May!AT121+June!AT121+July!AT121+August!AT121+September!AT121+October!AT121+November!AT121+December!AT121</f>
        <v>0</v>
      </c>
      <c r="P121" s="12">
        <f>January!AU121+February!AU121+March!AU121+April!AU121+May!AU121+June!AU121+July!AU121+August!AU121+September!AU121+October!AU121+November!AU121+December!AU121</f>
        <v>0</v>
      </c>
      <c r="Q121" s="30">
        <f>January!AV121+February!AV121+March!AV121+April!AV121+May!AV121+June!AV121+July!AV121+August!AV121+September!AV121+October!AV121+November!AV121+December!AV121</f>
        <v>0</v>
      </c>
    </row>
    <row r="122" spans="4:17" x14ac:dyDescent="0.2">
      <c r="D122" s="29">
        <v>117</v>
      </c>
      <c r="E122" s="12">
        <f>Settings!E119</f>
        <v>1117</v>
      </c>
      <c r="F122" s="12" t="str">
        <f>VLOOKUP(E122,Settings!E:F,2,FALSE)</f>
        <v>Kofoworola Alashe</v>
      </c>
      <c r="G122" s="12">
        <f t="shared" si="1"/>
        <v>0</v>
      </c>
      <c r="H122" s="12">
        <f>January!AM122+February!AM122+March!AM122+April!AM122+May!AM122+June!AM122+July!AM122+August!AM122+September!AM122+October!AM122+November!AM122+December!AM122</f>
        <v>0</v>
      </c>
      <c r="I122" s="12">
        <f>January!AN122+February!AN122+March!AN122+April!AN122+May!AN122+June!AN122+July!AN122+August!AN122+September!AN122+October!AN122+November!AN122+December!AN122</f>
        <v>0</v>
      </c>
      <c r="J122" s="12">
        <f>January!AO122+February!AO122+March!AO122+April!AO122+May!AO122+June!AO122+July!AO122+August!AO122+September!AO122+October!AO122+November!AO122+December!AO122</f>
        <v>0</v>
      </c>
      <c r="K122" s="12">
        <f>January!AP122+February!AP122+March!AP122+April!AP122+May!AP122+June!AP122+July!AP122+August!AP122+September!AP122+October!AP122+November!AP122+December!AP122</f>
        <v>0</v>
      </c>
      <c r="L122" s="12">
        <f>January!AQ122+February!AQ122+March!AQ122+April!AQ122+May!AQ122+June!AQ122+July!AQ122+August!AQ122+September!AQ122+October!AQ122+November!AQ122+December!AQ122</f>
        <v>0</v>
      </c>
      <c r="M122" s="12">
        <f>January!AR122+February!AR122+March!AR122+April!AR122+May!AR122+June!AR122+July!AR122+August!AR122+September!AR122+October!AR122+November!AR122+December!AR122</f>
        <v>0</v>
      </c>
      <c r="N122" s="12">
        <f>January!AS122+February!AS122+March!AS122+April!AS122+May!AS122+June!AS122+July!AS122+August!AS122+September!AS122+October!AS122+November!AS122+December!AS122</f>
        <v>0</v>
      </c>
      <c r="O122" s="12">
        <f>January!AT122+February!AT122+March!AT122+April!AT122+May!AT122+June!AT122+July!AT122+August!AT122+September!AT122+October!AT122+November!AT122+December!AT122</f>
        <v>0</v>
      </c>
      <c r="P122" s="12">
        <f>January!AU122+February!AU122+March!AU122+April!AU122+May!AU122+June!AU122+July!AU122+August!AU122+September!AU122+October!AU122+November!AU122+December!AU122</f>
        <v>0</v>
      </c>
      <c r="Q122" s="30">
        <f>January!AV122+February!AV122+March!AV122+April!AV122+May!AV122+June!AV122+July!AV122+August!AV122+September!AV122+October!AV122+November!AV122+December!AV122</f>
        <v>0</v>
      </c>
    </row>
    <row r="123" spans="4:17" x14ac:dyDescent="0.2">
      <c r="D123" s="29">
        <v>118</v>
      </c>
      <c r="E123" s="12">
        <f>Settings!E120</f>
        <v>1118</v>
      </c>
      <c r="F123" s="12" t="str">
        <f>VLOOKUP(E123,Settings!E:F,2,FALSE)</f>
        <v>Lemmy Obah</v>
      </c>
      <c r="G123" s="12">
        <f t="shared" si="1"/>
        <v>0</v>
      </c>
      <c r="H123" s="12">
        <f>January!AM123+February!AM123+March!AM123+April!AM123+May!AM123+June!AM123+July!AM123+August!AM123+September!AM123+October!AM123+November!AM123+December!AM123</f>
        <v>0</v>
      </c>
      <c r="I123" s="12">
        <f>January!AN123+February!AN123+March!AN123+April!AN123+May!AN123+June!AN123+July!AN123+August!AN123+September!AN123+October!AN123+November!AN123+December!AN123</f>
        <v>0</v>
      </c>
      <c r="J123" s="12">
        <f>January!AO123+February!AO123+March!AO123+April!AO123+May!AO123+June!AO123+July!AO123+August!AO123+September!AO123+October!AO123+November!AO123+December!AO123</f>
        <v>0</v>
      </c>
      <c r="K123" s="12">
        <f>January!AP123+February!AP123+March!AP123+April!AP123+May!AP123+June!AP123+July!AP123+August!AP123+September!AP123+October!AP123+November!AP123+December!AP123</f>
        <v>0</v>
      </c>
      <c r="L123" s="12">
        <f>January!AQ123+February!AQ123+March!AQ123+April!AQ123+May!AQ123+June!AQ123+July!AQ123+August!AQ123+September!AQ123+October!AQ123+November!AQ123+December!AQ123</f>
        <v>0</v>
      </c>
      <c r="M123" s="12">
        <f>January!AR123+February!AR123+March!AR123+April!AR123+May!AR123+June!AR123+July!AR123+August!AR123+September!AR123+October!AR123+November!AR123+December!AR123</f>
        <v>0</v>
      </c>
      <c r="N123" s="12">
        <f>January!AS123+February!AS123+March!AS123+April!AS123+May!AS123+June!AS123+July!AS123+August!AS123+September!AS123+October!AS123+November!AS123+December!AS123</f>
        <v>0</v>
      </c>
      <c r="O123" s="12">
        <f>January!AT123+February!AT123+March!AT123+April!AT123+May!AT123+June!AT123+July!AT123+August!AT123+September!AT123+October!AT123+November!AT123+December!AT123</f>
        <v>0</v>
      </c>
      <c r="P123" s="12">
        <f>January!AU123+February!AU123+March!AU123+April!AU123+May!AU123+June!AU123+July!AU123+August!AU123+September!AU123+October!AU123+November!AU123+December!AU123</f>
        <v>0</v>
      </c>
      <c r="Q123" s="30">
        <f>January!AV123+February!AV123+March!AV123+April!AV123+May!AV123+June!AV123+July!AV123+August!AV123+September!AV123+October!AV123+November!AV123+December!AV123</f>
        <v>0</v>
      </c>
    </row>
    <row r="124" spans="4:17" x14ac:dyDescent="0.2">
      <c r="D124" s="29">
        <v>119</v>
      </c>
      <c r="E124" s="12">
        <f>Settings!E121</f>
        <v>1119</v>
      </c>
      <c r="F124" s="12" t="str">
        <f>VLOOKUP(E124,Settings!E:F,2,FALSE)</f>
        <v>Linus Markus</v>
      </c>
      <c r="G124" s="12">
        <f t="shared" si="1"/>
        <v>0</v>
      </c>
      <c r="H124" s="12">
        <f>January!AM124+February!AM124+March!AM124+April!AM124+May!AM124+June!AM124+July!AM124+August!AM124+September!AM124+October!AM124+November!AM124+December!AM124</f>
        <v>0</v>
      </c>
      <c r="I124" s="12">
        <f>January!AN124+February!AN124+March!AN124+April!AN124+May!AN124+June!AN124+July!AN124+August!AN124+September!AN124+October!AN124+November!AN124+December!AN124</f>
        <v>0</v>
      </c>
      <c r="J124" s="12">
        <f>January!AO124+February!AO124+March!AO124+April!AO124+May!AO124+June!AO124+July!AO124+August!AO124+September!AO124+October!AO124+November!AO124+December!AO124</f>
        <v>0</v>
      </c>
      <c r="K124" s="12">
        <f>January!AP124+February!AP124+March!AP124+April!AP124+May!AP124+June!AP124+July!AP124+August!AP124+September!AP124+October!AP124+November!AP124+December!AP124</f>
        <v>0</v>
      </c>
      <c r="L124" s="12">
        <f>January!AQ124+February!AQ124+March!AQ124+April!AQ124+May!AQ124+June!AQ124+July!AQ124+August!AQ124+September!AQ124+October!AQ124+November!AQ124+December!AQ124</f>
        <v>0</v>
      </c>
      <c r="M124" s="12">
        <f>January!AR124+February!AR124+March!AR124+April!AR124+May!AR124+June!AR124+July!AR124+August!AR124+September!AR124+October!AR124+November!AR124+December!AR124</f>
        <v>0</v>
      </c>
      <c r="N124" s="12">
        <f>January!AS124+February!AS124+March!AS124+April!AS124+May!AS124+June!AS124+July!AS124+August!AS124+September!AS124+October!AS124+November!AS124+December!AS124</f>
        <v>0</v>
      </c>
      <c r="O124" s="12">
        <f>January!AT124+February!AT124+March!AT124+April!AT124+May!AT124+June!AT124+July!AT124+August!AT124+September!AT124+October!AT124+November!AT124+December!AT124</f>
        <v>0</v>
      </c>
      <c r="P124" s="12">
        <f>January!AU124+February!AU124+March!AU124+April!AU124+May!AU124+June!AU124+July!AU124+August!AU124+September!AU124+October!AU124+November!AU124+December!AU124</f>
        <v>0</v>
      </c>
      <c r="Q124" s="30">
        <f>January!AV124+February!AV124+March!AV124+April!AV124+May!AV124+June!AV124+July!AV124+August!AV124+September!AV124+October!AV124+November!AV124+December!AV124</f>
        <v>0</v>
      </c>
    </row>
    <row r="125" spans="4:17" x14ac:dyDescent="0.2">
      <c r="D125" s="29">
        <v>120</v>
      </c>
      <c r="E125" s="12">
        <f>Settings!E122</f>
        <v>1120</v>
      </c>
      <c r="F125" s="12" t="str">
        <f>VLOOKUP(E125,Settings!E:F,2,FALSE)</f>
        <v>Lucy Ejimoju</v>
      </c>
      <c r="G125" s="12">
        <f t="shared" si="1"/>
        <v>0</v>
      </c>
      <c r="H125" s="12">
        <f>January!AM125+February!AM125+March!AM125+April!AM125+May!AM125+June!AM125+July!AM125+August!AM125+September!AM125+October!AM125+November!AM125+December!AM125</f>
        <v>0</v>
      </c>
      <c r="I125" s="12">
        <f>January!AN125+February!AN125+March!AN125+April!AN125+May!AN125+June!AN125+July!AN125+August!AN125+September!AN125+October!AN125+November!AN125+December!AN125</f>
        <v>0</v>
      </c>
      <c r="J125" s="12">
        <f>January!AO125+February!AO125+March!AO125+April!AO125+May!AO125+June!AO125+July!AO125+August!AO125+September!AO125+October!AO125+November!AO125+December!AO125</f>
        <v>0</v>
      </c>
      <c r="K125" s="12">
        <f>January!AP125+February!AP125+March!AP125+April!AP125+May!AP125+June!AP125+July!AP125+August!AP125+September!AP125+October!AP125+November!AP125+December!AP125</f>
        <v>0</v>
      </c>
      <c r="L125" s="12">
        <f>January!AQ125+February!AQ125+March!AQ125+April!AQ125+May!AQ125+June!AQ125+July!AQ125+August!AQ125+September!AQ125+October!AQ125+November!AQ125+December!AQ125</f>
        <v>0</v>
      </c>
      <c r="M125" s="12">
        <f>January!AR125+February!AR125+March!AR125+April!AR125+May!AR125+June!AR125+July!AR125+August!AR125+September!AR125+October!AR125+November!AR125+December!AR125</f>
        <v>0</v>
      </c>
      <c r="N125" s="12">
        <f>January!AS125+February!AS125+March!AS125+April!AS125+May!AS125+June!AS125+July!AS125+August!AS125+September!AS125+October!AS125+November!AS125+December!AS125</f>
        <v>0</v>
      </c>
      <c r="O125" s="12">
        <f>January!AT125+February!AT125+March!AT125+April!AT125+May!AT125+June!AT125+July!AT125+August!AT125+September!AT125+October!AT125+November!AT125+December!AT125</f>
        <v>0</v>
      </c>
      <c r="P125" s="12">
        <f>January!AU125+February!AU125+March!AU125+April!AU125+May!AU125+June!AU125+July!AU125+August!AU125+September!AU125+October!AU125+November!AU125+December!AU125</f>
        <v>0</v>
      </c>
      <c r="Q125" s="30">
        <f>January!AV125+February!AV125+March!AV125+April!AV125+May!AV125+June!AV125+July!AV125+August!AV125+September!AV125+October!AV125+November!AV125+December!AV125</f>
        <v>0</v>
      </c>
    </row>
    <row r="126" spans="4:17" x14ac:dyDescent="0.2">
      <c r="D126" s="29">
        <v>121</v>
      </c>
      <c r="E126" s="12">
        <f>Settings!E123</f>
        <v>1121</v>
      </c>
      <c r="F126" s="12" t="str">
        <f>VLOOKUP(E126,Settings!E:F,2,FALSE)</f>
        <v>Luka Markus</v>
      </c>
      <c r="G126" s="12">
        <f t="shared" si="1"/>
        <v>0</v>
      </c>
      <c r="H126" s="12">
        <f>January!AM126+February!AM126+March!AM126+April!AM126+May!AM126+June!AM126+July!AM126+August!AM126+September!AM126+October!AM126+November!AM126+December!AM126</f>
        <v>0</v>
      </c>
      <c r="I126" s="12">
        <f>January!AN126+February!AN126+March!AN126+April!AN126+May!AN126+June!AN126+July!AN126+August!AN126+September!AN126+October!AN126+November!AN126+December!AN126</f>
        <v>0</v>
      </c>
      <c r="J126" s="12">
        <f>January!AO126+February!AO126+March!AO126+April!AO126+May!AO126+June!AO126+July!AO126+August!AO126+September!AO126+October!AO126+November!AO126+December!AO126</f>
        <v>0</v>
      </c>
      <c r="K126" s="12">
        <f>January!AP126+February!AP126+March!AP126+April!AP126+May!AP126+June!AP126+July!AP126+August!AP126+September!AP126+October!AP126+November!AP126+December!AP126</f>
        <v>0</v>
      </c>
      <c r="L126" s="12">
        <f>January!AQ126+February!AQ126+March!AQ126+April!AQ126+May!AQ126+June!AQ126+July!AQ126+August!AQ126+September!AQ126+October!AQ126+November!AQ126+December!AQ126</f>
        <v>0</v>
      </c>
      <c r="M126" s="12">
        <f>January!AR126+February!AR126+March!AR126+April!AR126+May!AR126+June!AR126+July!AR126+August!AR126+September!AR126+October!AR126+November!AR126+December!AR126</f>
        <v>0</v>
      </c>
      <c r="N126" s="12">
        <f>January!AS126+February!AS126+March!AS126+April!AS126+May!AS126+June!AS126+July!AS126+August!AS126+September!AS126+October!AS126+November!AS126+December!AS126</f>
        <v>0</v>
      </c>
      <c r="O126" s="12">
        <f>January!AT126+February!AT126+March!AT126+April!AT126+May!AT126+June!AT126+July!AT126+August!AT126+September!AT126+October!AT126+November!AT126+December!AT126</f>
        <v>0</v>
      </c>
      <c r="P126" s="12">
        <f>January!AU126+February!AU126+March!AU126+April!AU126+May!AU126+June!AU126+July!AU126+August!AU126+September!AU126+October!AU126+November!AU126+December!AU126</f>
        <v>0</v>
      </c>
      <c r="Q126" s="30">
        <f>January!AV126+February!AV126+March!AV126+April!AV126+May!AV126+June!AV126+July!AV126+August!AV126+September!AV126+October!AV126+November!AV126+December!AV126</f>
        <v>0</v>
      </c>
    </row>
    <row r="127" spans="4:17" x14ac:dyDescent="0.2">
      <c r="D127" s="29">
        <v>122</v>
      </c>
      <c r="E127" s="12">
        <f>Settings!E124</f>
        <v>1122</v>
      </c>
      <c r="F127" s="12" t="str">
        <f>VLOOKUP(E127,Settings!E:F,2,FALSE)</f>
        <v>Lukman Yakubu</v>
      </c>
      <c r="G127" s="12">
        <f t="shared" si="1"/>
        <v>0</v>
      </c>
      <c r="H127" s="12">
        <f>January!AM127+February!AM127+March!AM127+April!AM127+May!AM127+June!AM127+July!AM127+August!AM127+September!AM127+October!AM127+November!AM127+December!AM127</f>
        <v>0</v>
      </c>
      <c r="I127" s="12">
        <f>January!AN127+February!AN127+March!AN127+April!AN127+May!AN127+June!AN127+July!AN127+August!AN127+September!AN127+October!AN127+November!AN127+December!AN127</f>
        <v>0</v>
      </c>
      <c r="J127" s="12">
        <f>January!AO127+February!AO127+March!AO127+April!AO127+May!AO127+June!AO127+July!AO127+August!AO127+September!AO127+October!AO127+November!AO127+December!AO127</f>
        <v>0</v>
      </c>
      <c r="K127" s="12">
        <f>January!AP127+February!AP127+March!AP127+April!AP127+May!AP127+June!AP127+July!AP127+August!AP127+September!AP127+October!AP127+November!AP127+December!AP127</f>
        <v>0</v>
      </c>
      <c r="L127" s="12">
        <f>January!AQ127+February!AQ127+March!AQ127+April!AQ127+May!AQ127+June!AQ127+July!AQ127+August!AQ127+September!AQ127+October!AQ127+November!AQ127+December!AQ127</f>
        <v>0</v>
      </c>
      <c r="M127" s="12">
        <f>January!AR127+February!AR127+March!AR127+April!AR127+May!AR127+June!AR127+July!AR127+August!AR127+September!AR127+October!AR127+November!AR127+December!AR127</f>
        <v>0</v>
      </c>
      <c r="N127" s="12">
        <f>January!AS127+February!AS127+March!AS127+April!AS127+May!AS127+June!AS127+July!AS127+August!AS127+September!AS127+October!AS127+November!AS127+December!AS127</f>
        <v>0</v>
      </c>
      <c r="O127" s="12">
        <f>January!AT127+February!AT127+March!AT127+April!AT127+May!AT127+June!AT127+July!AT127+August!AT127+September!AT127+October!AT127+November!AT127+December!AT127</f>
        <v>0</v>
      </c>
      <c r="P127" s="12">
        <f>January!AU127+February!AU127+March!AU127+April!AU127+May!AU127+June!AU127+July!AU127+August!AU127+September!AU127+October!AU127+November!AU127+December!AU127</f>
        <v>0</v>
      </c>
      <c r="Q127" s="30">
        <f>January!AV127+February!AV127+March!AV127+April!AV127+May!AV127+June!AV127+July!AV127+August!AV127+September!AV127+October!AV127+November!AV127+December!AV127</f>
        <v>0</v>
      </c>
    </row>
    <row r="128" spans="4:17" x14ac:dyDescent="0.2">
      <c r="D128" s="29">
        <v>123</v>
      </c>
      <c r="E128" s="12">
        <f>Settings!E125</f>
        <v>1123</v>
      </c>
      <c r="F128" s="12" t="str">
        <f>VLOOKUP(E128,Settings!E:F,2,FALSE)</f>
        <v>Luqman Abdulsallam</v>
      </c>
      <c r="G128" s="12">
        <f t="shared" si="1"/>
        <v>0</v>
      </c>
      <c r="H128" s="12">
        <f>January!AM128+February!AM128+March!AM128+April!AM128+May!AM128+June!AM128+July!AM128+August!AM128+September!AM128+October!AM128+November!AM128+December!AM128</f>
        <v>0</v>
      </c>
      <c r="I128" s="12">
        <f>January!AN128+February!AN128+March!AN128+April!AN128+May!AN128+June!AN128+July!AN128+August!AN128+September!AN128+October!AN128+November!AN128+December!AN128</f>
        <v>0</v>
      </c>
      <c r="J128" s="12">
        <f>January!AO128+February!AO128+March!AO128+April!AO128+May!AO128+June!AO128+July!AO128+August!AO128+September!AO128+October!AO128+November!AO128+December!AO128</f>
        <v>0</v>
      </c>
      <c r="K128" s="12">
        <f>January!AP128+February!AP128+March!AP128+April!AP128+May!AP128+June!AP128+July!AP128+August!AP128+September!AP128+October!AP128+November!AP128+December!AP128</f>
        <v>0</v>
      </c>
      <c r="L128" s="12">
        <f>January!AQ128+February!AQ128+March!AQ128+April!AQ128+May!AQ128+June!AQ128+July!AQ128+August!AQ128+September!AQ128+October!AQ128+November!AQ128+December!AQ128</f>
        <v>0</v>
      </c>
      <c r="M128" s="12">
        <f>January!AR128+February!AR128+March!AR128+April!AR128+May!AR128+June!AR128+July!AR128+August!AR128+September!AR128+October!AR128+November!AR128+December!AR128</f>
        <v>0</v>
      </c>
      <c r="N128" s="12">
        <f>January!AS128+February!AS128+March!AS128+April!AS128+May!AS128+June!AS128+July!AS128+August!AS128+September!AS128+October!AS128+November!AS128+December!AS128</f>
        <v>0</v>
      </c>
      <c r="O128" s="12">
        <f>January!AT128+February!AT128+March!AT128+April!AT128+May!AT128+June!AT128+July!AT128+August!AT128+September!AT128+October!AT128+November!AT128+December!AT128</f>
        <v>0</v>
      </c>
      <c r="P128" s="12">
        <f>January!AU128+February!AU128+March!AU128+April!AU128+May!AU128+June!AU128+July!AU128+August!AU128+September!AU128+October!AU128+November!AU128+December!AU128</f>
        <v>0</v>
      </c>
      <c r="Q128" s="30">
        <f>January!AV128+February!AV128+March!AV128+April!AV128+May!AV128+June!AV128+July!AV128+August!AV128+September!AV128+October!AV128+November!AV128+December!AV128</f>
        <v>0</v>
      </c>
    </row>
    <row r="129" spans="4:17" x14ac:dyDescent="0.2">
      <c r="D129" s="29">
        <v>124</v>
      </c>
      <c r="E129" s="12">
        <f>Settings!E126</f>
        <v>1124</v>
      </c>
      <c r="F129" s="12" t="str">
        <f>VLOOKUP(E129,Settings!E:F,2,FALSE)</f>
        <v>Martin Chiesoiro</v>
      </c>
      <c r="G129" s="12">
        <f t="shared" si="1"/>
        <v>0</v>
      </c>
      <c r="H129" s="12">
        <f>January!AM129+February!AM129+March!AM129+April!AM129+May!AM129+June!AM129+July!AM129+August!AM129+September!AM129+October!AM129+November!AM129+December!AM129</f>
        <v>0</v>
      </c>
      <c r="I129" s="12">
        <f>January!AN129+February!AN129+March!AN129+April!AN129+May!AN129+June!AN129+July!AN129+August!AN129+September!AN129+October!AN129+November!AN129+December!AN129</f>
        <v>0</v>
      </c>
      <c r="J129" s="12">
        <f>January!AO129+February!AO129+March!AO129+April!AO129+May!AO129+June!AO129+July!AO129+August!AO129+September!AO129+October!AO129+November!AO129+December!AO129</f>
        <v>0</v>
      </c>
      <c r="K129" s="12">
        <f>January!AP129+February!AP129+March!AP129+April!AP129+May!AP129+June!AP129+July!AP129+August!AP129+September!AP129+October!AP129+November!AP129+December!AP129</f>
        <v>0</v>
      </c>
      <c r="L129" s="12">
        <f>January!AQ129+February!AQ129+March!AQ129+April!AQ129+May!AQ129+June!AQ129+July!AQ129+August!AQ129+September!AQ129+October!AQ129+November!AQ129+December!AQ129</f>
        <v>0</v>
      </c>
      <c r="M129" s="12">
        <f>January!AR129+February!AR129+March!AR129+April!AR129+May!AR129+June!AR129+July!AR129+August!AR129+September!AR129+October!AR129+November!AR129+December!AR129</f>
        <v>0</v>
      </c>
      <c r="N129" s="12">
        <f>January!AS129+February!AS129+March!AS129+April!AS129+May!AS129+June!AS129+July!AS129+August!AS129+September!AS129+October!AS129+November!AS129+December!AS129</f>
        <v>0</v>
      </c>
      <c r="O129" s="12">
        <f>January!AT129+February!AT129+March!AT129+April!AT129+May!AT129+June!AT129+July!AT129+August!AT129+September!AT129+October!AT129+November!AT129+December!AT129</f>
        <v>0</v>
      </c>
      <c r="P129" s="12">
        <f>January!AU129+February!AU129+March!AU129+April!AU129+May!AU129+June!AU129+July!AU129+August!AU129+September!AU129+October!AU129+November!AU129+December!AU129</f>
        <v>0</v>
      </c>
      <c r="Q129" s="30">
        <f>January!AV129+February!AV129+March!AV129+April!AV129+May!AV129+June!AV129+July!AV129+August!AV129+September!AV129+October!AV129+November!AV129+December!AV129</f>
        <v>0</v>
      </c>
    </row>
    <row r="130" spans="4:17" x14ac:dyDescent="0.2">
      <c r="D130" s="29">
        <v>125</v>
      </c>
      <c r="E130" s="12">
        <f>Settings!E127</f>
        <v>1125</v>
      </c>
      <c r="F130" s="12" t="str">
        <f>VLOOKUP(E130,Settings!E:F,2,FALSE)</f>
        <v>Martin Ioryem</v>
      </c>
      <c r="G130" s="12">
        <f t="shared" si="1"/>
        <v>0</v>
      </c>
      <c r="H130" s="12">
        <f>January!AM130+February!AM130+March!AM130+April!AM130+May!AM130+June!AM130+July!AM130+August!AM130+September!AM130+October!AM130+November!AM130+December!AM130</f>
        <v>0</v>
      </c>
      <c r="I130" s="12">
        <f>January!AN130+February!AN130+March!AN130+April!AN130+May!AN130+June!AN130+July!AN130+August!AN130+September!AN130+October!AN130+November!AN130+December!AN130</f>
        <v>0</v>
      </c>
      <c r="J130" s="12">
        <f>January!AO130+February!AO130+March!AO130+April!AO130+May!AO130+June!AO130+July!AO130+August!AO130+September!AO130+October!AO130+November!AO130+December!AO130</f>
        <v>0</v>
      </c>
      <c r="K130" s="12">
        <f>January!AP130+February!AP130+March!AP130+April!AP130+May!AP130+June!AP130+July!AP130+August!AP130+September!AP130+October!AP130+November!AP130+December!AP130</f>
        <v>0</v>
      </c>
      <c r="L130" s="12">
        <f>January!AQ130+February!AQ130+March!AQ130+April!AQ130+May!AQ130+June!AQ130+July!AQ130+August!AQ130+September!AQ130+October!AQ130+November!AQ130+December!AQ130</f>
        <v>0</v>
      </c>
      <c r="M130" s="12">
        <f>January!AR130+February!AR130+March!AR130+April!AR130+May!AR130+June!AR130+July!AR130+August!AR130+September!AR130+October!AR130+November!AR130+December!AR130</f>
        <v>0</v>
      </c>
      <c r="N130" s="12">
        <f>January!AS130+February!AS130+March!AS130+April!AS130+May!AS130+June!AS130+July!AS130+August!AS130+September!AS130+October!AS130+November!AS130+December!AS130</f>
        <v>0</v>
      </c>
      <c r="O130" s="12">
        <f>January!AT130+February!AT130+March!AT130+April!AT130+May!AT130+June!AT130+July!AT130+August!AT130+September!AT130+October!AT130+November!AT130+December!AT130</f>
        <v>0</v>
      </c>
      <c r="P130" s="12">
        <f>January!AU130+February!AU130+March!AU130+April!AU130+May!AU130+June!AU130+July!AU130+August!AU130+September!AU130+October!AU130+November!AU130+December!AU130</f>
        <v>0</v>
      </c>
      <c r="Q130" s="30">
        <f>January!AV130+February!AV130+March!AV130+April!AV130+May!AV130+June!AV130+July!AV130+August!AV130+September!AV130+October!AV130+November!AV130+December!AV130</f>
        <v>0</v>
      </c>
    </row>
    <row r="131" spans="4:17" x14ac:dyDescent="0.2">
      <c r="D131" s="29">
        <v>126</v>
      </c>
      <c r="E131" s="12">
        <f>Settings!E128</f>
        <v>1126</v>
      </c>
      <c r="F131" s="12" t="str">
        <f>VLOOKUP(E131,Settings!E:F,2,FALSE)</f>
        <v>Marvellous Opia</v>
      </c>
      <c r="G131" s="12">
        <f t="shared" si="1"/>
        <v>0</v>
      </c>
      <c r="H131" s="12">
        <f>January!AM131+February!AM131+March!AM131+April!AM131+May!AM131+June!AM131+July!AM131+August!AM131+September!AM131+October!AM131+November!AM131+December!AM131</f>
        <v>0</v>
      </c>
      <c r="I131" s="12">
        <f>January!AN131+February!AN131+March!AN131+April!AN131+May!AN131+June!AN131+July!AN131+August!AN131+September!AN131+October!AN131+November!AN131+December!AN131</f>
        <v>0</v>
      </c>
      <c r="J131" s="12">
        <f>January!AO131+February!AO131+March!AO131+April!AO131+May!AO131+June!AO131+July!AO131+August!AO131+September!AO131+October!AO131+November!AO131+December!AO131</f>
        <v>0</v>
      </c>
      <c r="K131" s="12">
        <f>January!AP131+February!AP131+March!AP131+April!AP131+May!AP131+June!AP131+July!AP131+August!AP131+September!AP131+October!AP131+November!AP131+December!AP131</f>
        <v>0</v>
      </c>
      <c r="L131" s="12">
        <f>January!AQ131+February!AQ131+March!AQ131+April!AQ131+May!AQ131+June!AQ131+July!AQ131+August!AQ131+September!AQ131+October!AQ131+November!AQ131+December!AQ131</f>
        <v>0</v>
      </c>
      <c r="M131" s="12">
        <f>January!AR131+February!AR131+March!AR131+April!AR131+May!AR131+June!AR131+July!AR131+August!AR131+September!AR131+October!AR131+November!AR131+December!AR131</f>
        <v>0</v>
      </c>
      <c r="N131" s="12">
        <f>January!AS131+February!AS131+March!AS131+April!AS131+May!AS131+June!AS131+July!AS131+August!AS131+September!AS131+October!AS131+November!AS131+December!AS131</f>
        <v>0</v>
      </c>
      <c r="O131" s="12">
        <f>January!AT131+February!AT131+March!AT131+April!AT131+May!AT131+June!AT131+July!AT131+August!AT131+September!AT131+October!AT131+November!AT131+December!AT131</f>
        <v>0</v>
      </c>
      <c r="P131" s="12">
        <f>January!AU131+February!AU131+March!AU131+April!AU131+May!AU131+June!AU131+July!AU131+August!AU131+September!AU131+October!AU131+November!AU131+December!AU131</f>
        <v>0</v>
      </c>
      <c r="Q131" s="30">
        <f>January!AV131+February!AV131+March!AV131+April!AV131+May!AV131+June!AV131+July!AV131+August!AV131+September!AV131+October!AV131+November!AV131+December!AV131</f>
        <v>0</v>
      </c>
    </row>
    <row r="132" spans="4:17" x14ac:dyDescent="0.2">
      <c r="D132" s="29">
        <v>127</v>
      </c>
      <c r="E132" s="12">
        <f>Settings!E129</f>
        <v>1127</v>
      </c>
      <c r="F132" s="12" t="str">
        <f>VLOOKUP(E132,Settings!E:F,2,FALSE)</f>
        <v xml:space="preserve">Mary Adewole </v>
      </c>
      <c r="G132" s="12">
        <f t="shared" si="1"/>
        <v>0</v>
      </c>
      <c r="H132" s="12">
        <f>January!AM132+February!AM132+March!AM132+April!AM132+May!AM132+June!AM132+July!AM132+August!AM132+September!AM132+October!AM132+November!AM132+December!AM132</f>
        <v>0</v>
      </c>
      <c r="I132" s="12">
        <f>January!AN132+February!AN132+March!AN132+April!AN132+May!AN132+June!AN132+July!AN132+August!AN132+September!AN132+October!AN132+November!AN132+December!AN132</f>
        <v>0</v>
      </c>
      <c r="J132" s="12">
        <f>January!AO132+February!AO132+March!AO132+April!AO132+May!AO132+June!AO132+July!AO132+August!AO132+September!AO132+October!AO132+November!AO132+December!AO132</f>
        <v>0</v>
      </c>
      <c r="K132" s="12">
        <f>January!AP132+February!AP132+March!AP132+April!AP132+May!AP132+June!AP132+July!AP132+August!AP132+September!AP132+October!AP132+November!AP132+December!AP132</f>
        <v>0</v>
      </c>
      <c r="L132" s="12">
        <f>January!AQ132+February!AQ132+March!AQ132+April!AQ132+May!AQ132+June!AQ132+July!AQ132+August!AQ132+September!AQ132+October!AQ132+November!AQ132+December!AQ132</f>
        <v>0</v>
      </c>
      <c r="M132" s="12">
        <f>January!AR132+February!AR132+March!AR132+April!AR132+May!AR132+June!AR132+July!AR132+August!AR132+September!AR132+October!AR132+November!AR132+December!AR132</f>
        <v>0</v>
      </c>
      <c r="N132" s="12">
        <f>January!AS132+February!AS132+March!AS132+April!AS132+May!AS132+June!AS132+July!AS132+August!AS132+September!AS132+October!AS132+November!AS132+December!AS132</f>
        <v>0</v>
      </c>
      <c r="O132" s="12">
        <f>January!AT132+February!AT132+March!AT132+April!AT132+May!AT132+June!AT132+July!AT132+August!AT132+September!AT132+October!AT132+November!AT132+December!AT132</f>
        <v>0</v>
      </c>
      <c r="P132" s="12">
        <f>January!AU132+February!AU132+March!AU132+April!AU132+May!AU132+June!AU132+July!AU132+August!AU132+September!AU132+October!AU132+November!AU132+December!AU132</f>
        <v>0</v>
      </c>
      <c r="Q132" s="30">
        <f>January!AV132+February!AV132+March!AV132+April!AV132+May!AV132+June!AV132+July!AV132+August!AV132+September!AV132+October!AV132+November!AV132+December!AV132</f>
        <v>0</v>
      </c>
    </row>
    <row r="133" spans="4:17" x14ac:dyDescent="0.2">
      <c r="D133" s="29">
        <v>128</v>
      </c>
      <c r="E133" s="12">
        <f>Settings!E130</f>
        <v>1128</v>
      </c>
      <c r="F133" s="12" t="str">
        <f>VLOOKUP(E133,Settings!E:F,2,FALSE)</f>
        <v>Marylyn Ekeng</v>
      </c>
      <c r="G133" s="12">
        <f t="shared" si="1"/>
        <v>0</v>
      </c>
      <c r="H133" s="12">
        <f>January!AM133+February!AM133+March!AM133+April!AM133+May!AM133+June!AM133+July!AM133+August!AM133+September!AM133+October!AM133+November!AM133+December!AM133</f>
        <v>0</v>
      </c>
      <c r="I133" s="12">
        <f>January!AN133+February!AN133+March!AN133+April!AN133+May!AN133+June!AN133+July!AN133+August!AN133+September!AN133+October!AN133+November!AN133+December!AN133</f>
        <v>0</v>
      </c>
      <c r="J133" s="12">
        <f>January!AO133+February!AO133+March!AO133+April!AO133+May!AO133+June!AO133+July!AO133+August!AO133+September!AO133+October!AO133+November!AO133+December!AO133</f>
        <v>0</v>
      </c>
      <c r="K133" s="12">
        <f>January!AP133+February!AP133+March!AP133+April!AP133+May!AP133+June!AP133+July!AP133+August!AP133+September!AP133+October!AP133+November!AP133+December!AP133</f>
        <v>0</v>
      </c>
      <c r="L133" s="12">
        <f>January!AQ133+February!AQ133+March!AQ133+April!AQ133+May!AQ133+June!AQ133+July!AQ133+August!AQ133+September!AQ133+October!AQ133+November!AQ133+December!AQ133</f>
        <v>0</v>
      </c>
      <c r="M133" s="12">
        <f>January!AR133+February!AR133+March!AR133+April!AR133+May!AR133+June!AR133+July!AR133+August!AR133+September!AR133+October!AR133+November!AR133+December!AR133</f>
        <v>0</v>
      </c>
      <c r="N133" s="12">
        <f>January!AS133+February!AS133+March!AS133+April!AS133+May!AS133+June!AS133+July!AS133+August!AS133+September!AS133+October!AS133+November!AS133+December!AS133</f>
        <v>0</v>
      </c>
      <c r="O133" s="12">
        <f>January!AT133+February!AT133+March!AT133+April!AT133+May!AT133+June!AT133+July!AT133+August!AT133+September!AT133+October!AT133+November!AT133+December!AT133</f>
        <v>0</v>
      </c>
      <c r="P133" s="12">
        <f>January!AU133+February!AU133+March!AU133+April!AU133+May!AU133+June!AU133+July!AU133+August!AU133+September!AU133+October!AU133+November!AU133+December!AU133</f>
        <v>0</v>
      </c>
      <c r="Q133" s="30">
        <f>January!AV133+February!AV133+March!AV133+April!AV133+May!AV133+June!AV133+July!AV133+August!AV133+September!AV133+October!AV133+November!AV133+December!AV133</f>
        <v>0</v>
      </c>
    </row>
    <row r="134" spans="4:17" x14ac:dyDescent="0.2">
      <c r="D134" s="29">
        <v>129</v>
      </c>
      <c r="E134" s="12">
        <f>Settings!E131</f>
        <v>1129</v>
      </c>
      <c r="F134" s="12" t="str">
        <f>VLOOKUP(E134,Settings!E:F,2,FALSE)</f>
        <v>Matthew Oloruntoba</v>
      </c>
      <c r="G134" s="12">
        <f t="shared" si="1"/>
        <v>0</v>
      </c>
      <c r="H134" s="12">
        <f>January!AM134+February!AM134+March!AM134+April!AM134+May!AM134+June!AM134+July!AM134+August!AM134+September!AM134+October!AM134+November!AM134+December!AM134</f>
        <v>0</v>
      </c>
      <c r="I134" s="12">
        <f>January!AN134+February!AN134+March!AN134+April!AN134+May!AN134+June!AN134+July!AN134+August!AN134+September!AN134+October!AN134+November!AN134+December!AN134</f>
        <v>0</v>
      </c>
      <c r="J134" s="12">
        <f>January!AO134+February!AO134+March!AO134+April!AO134+May!AO134+June!AO134+July!AO134+August!AO134+September!AO134+October!AO134+November!AO134+December!AO134</f>
        <v>0</v>
      </c>
      <c r="K134" s="12">
        <f>January!AP134+February!AP134+March!AP134+April!AP134+May!AP134+June!AP134+July!AP134+August!AP134+September!AP134+October!AP134+November!AP134+December!AP134</f>
        <v>0</v>
      </c>
      <c r="L134" s="12">
        <f>January!AQ134+February!AQ134+March!AQ134+April!AQ134+May!AQ134+June!AQ134+July!AQ134+August!AQ134+September!AQ134+October!AQ134+November!AQ134+December!AQ134</f>
        <v>0</v>
      </c>
      <c r="M134" s="12">
        <f>January!AR134+February!AR134+March!AR134+April!AR134+May!AR134+June!AR134+July!AR134+August!AR134+September!AR134+October!AR134+November!AR134+December!AR134</f>
        <v>0</v>
      </c>
      <c r="N134" s="12">
        <f>January!AS134+February!AS134+March!AS134+April!AS134+May!AS134+June!AS134+July!AS134+August!AS134+September!AS134+October!AS134+November!AS134+December!AS134</f>
        <v>0</v>
      </c>
      <c r="O134" s="12">
        <f>January!AT134+February!AT134+March!AT134+April!AT134+May!AT134+June!AT134+July!AT134+August!AT134+September!AT134+October!AT134+November!AT134+December!AT134</f>
        <v>0</v>
      </c>
      <c r="P134" s="12">
        <f>January!AU134+February!AU134+March!AU134+April!AU134+May!AU134+June!AU134+July!AU134+August!AU134+September!AU134+October!AU134+November!AU134+December!AU134</f>
        <v>0</v>
      </c>
      <c r="Q134" s="30">
        <f>January!AV134+February!AV134+March!AV134+April!AV134+May!AV134+June!AV134+July!AV134+August!AV134+September!AV134+October!AV134+November!AV134+December!AV134</f>
        <v>0</v>
      </c>
    </row>
    <row r="135" spans="4:17" x14ac:dyDescent="0.2">
      <c r="D135" s="29">
        <v>130</v>
      </c>
      <c r="E135" s="12">
        <f>Settings!E132</f>
        <v>1130</v>
      </c>
      <c r="F135" s="12" t="str">
        <f>VLOOKUP(E135,Settings!E:F,2,FALSE)</f>
        <v>Mavis Ejiofor</v>
      </c>
      <c r="G135" s="12">
        <f t="shared" ref="G135:G198" si="2">SUM($H135:$Q135)</f>
        <v>0</v>
      </c>
      <c r="H135" s="12">
        <f>January!AM135+February!AM135+March!AM135+April!AM135+May!AM135+June!AM135+July!AM135+August!AM135+September!AM135+October!AM135+November!AM135+December!AM135</f>
        <v>0</v>
      </c>
      <c r="I135" s="12">
        <f>January!AN135+February!AN135+March!AN135+April!AN135+May!AN135+June!AN135+July!AN135+August!AN135+September!AN135+October!AN135+November!AN135+December!AN135</f>
        <v>0</v>
      </c>
      <c r="J135" s="12">
        <f>January!AO135+February!AO135+March!AO135+April!AO135+May!AO135+June!AO135+July!AO135+August!AO135+September!AO135+October!AO135+November!AO135+December!AO135</f>
        <v>0</v>
      </c>
      <c r="K135" s="12">
        <f>January!AP135+February!AP135+March!AP135+April!AP135+May!AP135+June!AP135+July!AP135+August!AP135+September!AP135+October!AP135+November!AP135+December!AP135</f>
        <v>0</v>
      </c>
      <c r="L135" s="12">
        <f>January!AQ135+February!AQ135+March!AQ135+April!AQ135+May!AQ135+June!AQ135+July!AQ135+August!AQ135+September!AQ135+October!AQ135+November!AQ135+December!AQ135</f>
        <v>0</v>
      </c>
      <c r="M135" s="12">
        <f>January!AR135+February!AR135+March!AR135+April!AR135+May!AR135+June!AR135+July!AR135+August!AR135+September!AR135+October!AR135+November!AR135+December!AR135</f>
        <v>0</v>
      </c>
      <c r="N135" s="12">
        <f>January!AS135+February!AS135+March!AS135+April!AS135+May!AS135+June!AS135+July!AS135+August!AS135+September!AS135+October!AS135+November!AS135+December!AS135</f>
        <v>0</v>
      </c>
      <c r="O135" s="12">
        <f>January!AT135+February!AT135+March!AT135+April!AT135+May!AT135+June!AT135+July!AT135+August!AT135+September!AT135+October!AT135+November!AT135+December!AT135</f>
        <v>0</v>
      </c>
      <c r="P135" s="12">
        <f>January!AU135+February!AU135+March!AU135+April!AU135+May!AU135+June!AU135+July!AU135+August!AU135+September!AU135+October!AU135+November!AU135+December!AU135</f>
        <v>0</v>
      </c>
      <c r="Q135" s="30">
        <f>January!AV135+February!AV135+March!AV135+April!AV135+May!AV135+June!AV135+July!AV135+August!AV135+September!AV135+October!AV135+November!AV135+December!AV135</f>
        <v>0</v>
      </c>
    </row>
    <row r="136" spans="4:17" x14ac:dyDescent="0.2">
      <c r="D136" s="29">
        <v>131</v>
      </c>
      <c r="E136" s="12">
        <f>Settings!E133</f>
        <v>1131</v>
      </c>
      <c r="F136" s="12" t="str">
        <f>VLOOKUP(E136,Settings!E:F,2,FALSE)</f>
        <v>Melody Nathanial</v>
      </c>
      <c r="G136" s="12">
        <f t="shared" si="2"/>
        <v>0</v>
      </c>
      <c r="H136" s="12">
        <f>January!AM136+February!AM136+March!AM136+April!AM136+May!AM136+June!AM136+July!AM136+August!AM136+September!AM136+October!AM136+November!AM136+December!AM136</f>
        <v>0</v>
      </c>
      <c r="I136" s="12">
        <f>January!AN136+February!AN136+March!AN136+April!AN136+May!AN136+June!AN136+July!AN136+August!AN136+September!AN136+October!AN136+November!AN136+December!AN136</f>
        <v>0</v>
      </c>
      <c r="J136" s="12">
        <f>January!AO136+February!AO136+March!AO136+April!AO136+May!AO136+June!AO136+July!AO136+August!AO136+September!AO136+October!AO136+November!AO136+December!AO136</f>
        <v>0</v>
      </c>
      <c r="K136" s="12">
        <f>January!AP136+February!AP136+March!AP136+April!AP136+May!AP136+June!AP136+July!AP136+August!AP136+September!AP136+October!AP136+November!AP136+December!AP136</f>
        <v>0</v>
      </c>
      <c r="L136" s="12">
        <f>January!AQ136+February!AQ136+March!AQ136+April!AQ136+May!AQ136+June!AQ136+July!AQ136+August!AQ136+September!AQ136+October!AQ136+November!AQ136+December!AQ136</f>
        <v>0</v>
      </c>
      <c r="M136" s="12">
        <f>January!AR136+February!AR136+March!AR136+April!AR136+May!AR136+June!AR136+July!AR136+August!AR136+September!AR136+October!AR136+November!AR136+December!AR136</f>
        <v>0</v>
      </c>
      <c r="N136" s="12">
        <f>January!AS136+February!AS136+March!AS136+April!AS136+May!AS136+June!AS136+July!AS136+August!AS136+September!AS136+October!AS136+November!AS136+December!AS136</f>
        <v>0</v>
      </c>
      <c r="O136" s="12">
        <f>January!AT136+February!AT136+March!AT136+April!AT136+May!AT136+June!AT136+July!AT136+August!AT136+September!AT136+October!AT136+November!AT136+December!AT136</f>
        <v>0</v>
      </c>
      <c r="P136" s="12">
        <f>January!AU136+February!AU136+March!AU136+April!AU136+May!AU136+June!AU136+July!AU136+August!AU136+September!AU136+October!AU136+November!AU136+December!AU136</f>
        <v>0</v>
      </c>
      <c r="Q136" s="30">
        <f>January!AV136+February!AV136+March!AV136+April!AV136+May!AV136+June!AV136+July!AV136+August!AV136+September!AV136+October!AV136+November!AV136+December!AV136</f>
        <v>0</v>
      </c>
    </row>
    <row r="137" spans="4:17" x14ac:dyDescent="0.2">
      <c r="D137" s="29">
        <v>132</v>
      </c>
      <c r="E137" s="12">
        <f>Settings!E134</f>
        <v>1132</v>
      </c>
      <c r="F137" s="12" t="str">
        <f>VLOOKUP(E137,Settings!E:F,2,FALSE)</f>
        <v>Misturah Rafiu</v>
      </c>
      <c r="G137" s="12">
        <f t="shared" si="2"/>
        <v>0</v>
      </c>
      <c r="H137" s="12">
        <f>January!AM137+February!AM137+March!AM137+April!AM137+May!AM137+June!AM137+July!AM137+August!AM137+September!AM137+October!AM137+November!AM137+December!AM137</f>
        <v>0</v>
      </c>
      <c r="I137" s="12">
        <f>January!AN137+February!AN137+March!AN137+April!AN137+May!AN137+June!AN137+July!AN137+August!AN137+September!AN137+October!AN137+November!AN137+December!AN137</f>
        <v>0</v>
      </c>
      <c r="J137" s="12">
        <f>January!AO137+February!AO137+March!AO137+April!AO137+May!AO137+June!AO137+July!AO137+August!AO137+September!AO137+October!AO137+November!AO137+December!AO137</f>
        <v>0</v>
      </c>
      <c r="K137" s="12">
        <f>January!AP137+February!AP137+March!AP137+April!AP137+May!AP137+June!AP137+July!AP137+August!AP137+September!AP137+October!AP137+November!AP137+December!AP137</f>
        <v>0</v>
      </c>
      <c r="L137" s="12">
        <f>January!AQ137+February!AQ137+March!AQ137+April!AQ137+May!AQ137+June!AQ137+July!AQ137+August!AQ137+September!AQ137+October!AQ137+November!AQ137+December!AQ137</f>
        <v>0</v>
      </c>
      <c r="M137" s="12">
        <f>January!AR137+February!AR137+March!AR137+April!AR137+May!AR137+June!AR137+July!AR137+August!AR137+September!AR137+October!AR137+November!AR137+December!AR137</f>
        <v>0</v>
      </c>
      <c r="N137" s="12">
        <f>January!AS137+February!AS137+March!AS137+April!AS137+May!AS137+June!AS137+July!AS137+August!AS137+September!AS137+October!AS137+November!AS137+December!AS137</f>
        <v>0</v>
      </c>
      <c r="O137" s="12">
        <f>January!AT137+February!AT137+March!AT137+April!AT137+May!AT137+June!AT137+July!AT137+August!AT137+September!AT137+October!AT137+November!AT137+December!AT137</f>
        <v>0</v>
      </c>
      <c r="P137" s="12">
        <f>January!AU137+February!AU137+March!AU137+April!AU137+May!AU137+June!AU137+July!AU137+August!AU137+September!AU137+October!AU137+November!AU137+December!AU137</f>
        <v>0</v>
      </c>
      <c r="Q137" s="30">
        <f>January!AV137+February!AV137+March!AV137+April!AV137+May!AV137+June!AV137+July!AV137+August!AV137+September!AV137+October!AV137+November!AV137+December!AV137</f>
        <v>0</v>
      </c>
    </row>
    <row r="138" spans="4:17" x14ac:dyDescent="0.2">
      <c r="D138" s="29">
        <v>133</v>
      </c>
      <c r="E138" s="12">
        <f>Settings!E135</f>
        <v>1133</v>
      </c>
      <c r="F138" s="12" t="str">
        <f>VLOOKUP(E138,Settings!E:F,2,FALSE)</f>
        <v>Modupe Edundayo</v>
      </c>
      <c r="G138" s="12">
        <f t="shared" si="2"/>
        <v>0</v>
      </c>
      <c r="H138" s="12">
        <f>January!AM138+February!AM138+March!AM138+April!AM138+May!AM138+June!AM138+July!AM138+August!AM138+September!AM138+October!AM138+November!AM138+December!AM138</f>
        <v>0</v>
      </c>
      <c r="I138" s="12">
        <f>January!AN138+February!AN138+March!AN138+April!AN138+May!AN138+June!AN138+July!AN138+August!AN138+September!AN138+October!AN138+November!AN138+December!AN138</f>
        <v>0</v>
      </c>
      <c r="J138" s="12">
        <f>January!AO138+February!AO138+March!AO138+April!AO138+May!AO138+June!AO138+July!AO138+August!AO138+September!AO138+October!AO138+November!AO138+December!AO138</f>
        <v>0</v>
      </c>
      <c r="K138" s="12">
        <f>January!AP138+February!AP138+March!AP138+April!AP138+May!AP138+June!AP138+July!AP138+August!AP138+September!AP138+October!AP138+November!AP138+December!AP138</f>
        <v>0</v>
      </c>
      <c r="L138" s="12">
        <f>January!AQ138+February!AQ138+March!AQ138+April!AQ138+May!AQ138+June!AQ138+July!AQ138+August!AQ138+September!AQ138+October!AQ138+November!AQ138+December!AQ138</f>
        <v>0</v>
      </c>
      <c r="M138" s="12">
        <f>January!AR138+February!AR138+March!AR138+April!AR138+May!AR138+June!AR138+July!AR138+August!AR138+September!AR138+October!AR138+November!AR138+December!AR138</f>
        <v>0</v>
      </c>
      <c r="N138" s="12">
        <f>January!AS138+February!AS138+March!AS138+April!AS138+May!AS138+June!AS138+July!AS138+August!AS138+September!AS138+October!AS138+November!AS138+December!AS138</f>
        <v>0</v>
      </c>
      <c r="O138" s="12">
        <f>January!AT138+February!AT138+March!AT138+April!AT138+May!AT138+June!AT138+July!AT138+August!AT138+September!AT138+October!AT138+November!AT138+December!AT138</f>
        <v>0</v>
      </c>
      <c r="P138" s="12">
        <f>January!AU138+February!AU138+March!AU138+April!AU138+May!AU138+June!AU138+July!AU138+August!AU138+September!AU138+October!AU138+November!AU138+December!AU138</f>
        <v>0</v>
      </c>
      <c r="Q138" s="30">
        <f>January!AV138+February!AV138+March!AV138+April!AV138+May!AV138+June!AV138+July!AV138+August!AV138+September!AV138+October!AV138+November!AV138+December!AV138</f>
        <v>0</v>
      </c>
    </row>
    <row r="139" spans="4:17" x14ac:dyDescent="0.2">
      <c r="D139" s="29">
        <v>134</v>
      </c>
      <c r="E139" s="12">
        <f>Settings!E136</f>
        <v>1134</v>
      </c>
      <c r="F139" s="12" t="str">
        <f>VLOOKUP(E139,Settings!E:F,2,FALSE)</f>
        <v>Moses Lawrence</v>
      </c>
      <c r="G139" s="12">
        <f t="shared" si="2"/>
        <v>0</v>
      </c>
      <c r="H139" s="12">
        <f>January!AM139+February!AM139+March!AM139+April!AM139+May!AM139+June!AM139+July!AM139+August!AM139+September!AM139+October!AM139+November!AM139+December!AM139</f>
        <v>0</v>
      </c>
      <c r="I139" s="12">
        <f>January!AN139+February!AN139+March!AN139+April!AN139+May!AN139+June!AN139+July!AN139+August!AN139+September!AN139+October!AN139+November!AN139+December!AN139</f>
        <v>0</v>
      </c>
      <c r="J139" s="12">
        <f>January!AO139+February!AO139+March!AO139+April!AO139+May!AO139+June!AO139+July!AO139+August!AO139+September!AO139+October!AO139+November!AO139+December!AO139</f>
        <v>0</v>
      </c>
      <c r="K139" s="12">
        <f>January!AP139+February!AP139+March!AP139+April!AP139+May!AP139+June!AP139+July!AP139+August!AP139+September!AP139+October!AP139+November!AP139+December!AP139</f>
        <v>0</v>
      </c>
      <c r="L139" s="12">
        <f>January!AQ139+February!AQ139+March!AQ139+April!AQ139+May!AQ139+June!AQ139+July!AQ139+August!AQ139+September!AQ139+October!AQ139+November!AQ139+December!AQ139</f>
        <v>0</v>
      </c>
      <c r="M139" s="12">
        <f>January!AR139+February!AR139+March!AR139+April!AR139+May!AR139+June!AR139+July!AR139+August!AR139+September!AR139+October!AR139+November!AR139+December!AR139</f>
        <v>0</v>
      </c>
      <c r="N139" s="12">
        <f>January!AS139+February!AS139+March!AS139+April!AS139+May!AS139+June!AS139+July!AS139+August!AS139+September!AS139+October!AS139+November!AS139+December!AS139</f>
        <v>0</v>
      </c>
      <c r="O139" s="12">
        <f>January!AT139+February!AT139+March!AT139+April!AT139+May!AT139+June!AT139+July!AT139+August!AT139+September!AT139+October!AT139+November!AT139+December!AT139</f>
        <v>0</v>
      </c>
      <c r="P139" s="12">
        <f>January!AU139+February!AU139+March!AU139+April!AU139+May!AU139+June!AU139+July!AU139+August!AU139+September!AU139+October!AU139+November!AU139+December!AU139</f>
        <v>0</v>
      </c>
      <c r="Q139" s="30">
        <f>January!AV139+February!AV139+March!AV139+April!AV139+May!AV139+June!AV139+July!AV139+August!AV139+September!AV139+October!AV139+November!AV139+December!AV139</f>
        <v>0</v>
      </c>
    </row>
    <row r="140" spans="4:17" x14ac:dyDescent="0.2">
      <c r="D140" s="29">
        <v>135</v>
      </c>
      <c r="E140" s="12">
        <f>Settings!E137</f>
        <v>1135</v>
      </c>
      <c r="F140" s="12" t="str">
        <f>VLOOKUP(E140,Settings!E:F,2,FALSE)</f>
        <v>Moses Ejiade</v>
      </c>
      <c r="G140" s="12">
        <f t="shared" si="2"/>
        <v>0</v>
      </c>
      <c r="H140" s="12">
        <f>January!AM140+February!AM140+March!AM140+April!AM140+May!AM140+June!AM140+July!AM140+August!AM140+September!AM140+October!AM140+November!AM140+December!AM140</f>
        <v>0</v>
      </c>
      <c r="I140" s="12">
        <f>January!AN140+February!AN140+March!AN140+April!AN140+May!AN140+June!AN140+July!AN140+August!AN140+September!AN140+October!AN140+November!AN140+December!AN140</f>
        <v>0</v>
      </c>
      <c r="J140" s="12">
        <f>January!AO140+February!AO140+March!AO140+April!AO140+May!AO140+June!AO140+July!AO140+August!AO140+September!AO140+October!AO140+November!AO140+December!AO140</f>
        <v>0</v>
      </c>
      <c r="K140" s="12">
        <f>January!AP140+February!AP140+March!AP140+April!AP140+May!AP140+June!AP140+July!AP140+August!AP140+September!AP140+October!AP140+November!AP140+December!AP140</f>
        <v>0</v>
      </c>
      <c r="L140" s="12">
        <f>January!AQ140+February!AQ140+March!AQ140+April!AQ140+May!AQ140+June!AQ140+July!AQ140+August!AQ140+September!AQ140+October!AQ140+November!AQ140+December!AQ140</f>
        <v>0</v>
      </c>
      <c r="M140" s="12">
        <f>January!AR140+February!AR140+March!AR140+April!AR140+May!AR140+June!AR140+July!AR140+August!AR140+September!AR140+October!AR140+November!AR140+December!AR140</f>
        <v>0</v>
      </c>
      <c r="N140" s="12">
        <f>January!AS140+February!AS140+March!AS140+April!AS140+May!AS140+June!AS140+July!AS140+August!AS140+September!AS140+October!AS140+November!AS140+December!AS140</f>
        <v>0</v>
      </c>
      <c r="O140" s="12">
        <f>January!AT140+February!AT140+March!AT140+April!AT140+May!AT140+June!AT140+July!AT140+August!AT140+September!AT140+October!AT140+November!AT140+December!AT140</f>
        <v>0</v>
      </c>
      <c r="P140" s="12">
        <f>January!AU140+February!AU140+March!AU140+April!AU140+May!AU140+June!AU140+July!AU140+August!AU140+September!AU140+October!AU140+November!AU140+December!AU140</f>
        <v>0</v>
      </c>
      <c r="Q140" s="30">
        <f>January!AV140+February!AV140+March!AV140+April!AV140+May!AV140+June!AV140+July!AV140+August!AV140+September!AV140+October!AV140+November!AV140+December!AV140</f>
        <v>0</v>
      </c>
    </row>
    <row r="141" spans="4:17" x14ac:dyDescent="0.2">
      <c r="D141" s="29">
        <v>136</v>
      </c>
      <c r="E141" s="12">
        <f>Settings!E138</f>
        <v>1136</v>
      </c>
      <c r="F141" s="12" t="str">
        <f>VLOOKUP(E141,Settings!E:F,2,FALSE)</f>
        <v>Moyosoluwa Arinola</v>
      </c>
      <c r="G141" s="12">
        <f t="shared" si="2"/>
        <v>0</v>
      </c>
      <c r="H141" s="12">
        <f>January!AM141+February!AM141+March!AM141+April!AM141+May!AM141+June!AM141+July!AM141+August!AM141+September!AM141+October!AM141+November!AM141+December!AM141</f>
        <v>0</v>
      </c>
      <c r="I141" s="12">
        <f>January!AN141+February!AN141+March!AN141+April!AN141+May!AN141+June!AN141+July!AN141+August!AN141+September!AN141+October!AN141+November!AN141+December!AN141</f>
        <v>0</v>
      </c>
      <c r="J141" s="12">
        <f>January!AO141+February!AO141+March!AO141+April!AO141+May!AO141+June!AO141+July!AO141+August!AO141+September!AO141+October!AO141+November!AO141+December!AO141</f>
        <v>0</v>
      </c>
      <c r="K141" s="12">
        <f>January!AP141+February!AP141+March!AP141+April!AP141+May!AP141+June!AP141+July!AP141+August!AP141+September!AP141+October!AP141+November!AP141+December!AP141</f>
        <v>0</v>
      </c>
      <c r="L141" s="12">
        <f>January!AQ141+February!AQ141+March!AQ141+April!AQ141+May!AQ141+June!AQ141+July!AQ141+August!AQ141+September!AQ141+October!AQ141+November!AQ141+December!AQ141</f>
        <v>0</v>
      </c>
      <c r="M141" s="12">
        <f>January!AR141+February!AR141+March!AR141+April!AR141+May!AR141+June!AR141+July!AR141+August!AR141+September!AR141+October!AR141+November!AR141+December!AR141</f>
        <v>0</v>
      </c>
      <c r="N141" s="12">
        <f>January!AS141+February!AS141+March!AS141+April!AS141+May!AS141+June!AS141+July!AS141+August!AS141+September!AS141+October!AS141+November!AS141+December!AS141</f>
        <v>0</v>
      </c>
      <c r="O141" s="12">
        <f>January!AT141+February!AT141+March!AT141+April!AT141+May!AT141+June!AT141+July!AT141+August!AT141+September!AT141+October!AT141+November!AT141+December!AT141</f>
        <v>0</v>
      </c>
      <c r="P141" s="12">
        <f>January!AU141+February!AU141+March!AU141+April!AU141+May!AU141+June!AU141+July!AU141+August!AU141+September!AU141+October!AU141+November!AU141+December!AU141</f>
        <v>0</v>
      </c>
      <c r="Q141" s="30">
        <f>January!AV141+February!AV141+March!AV141+April!AV141+May!AV141+June!AV141+July!AV141+August!AV141+September!AV141+October!AV141+November!AV141+December!AV141</f>
        <v>0</v>
      </c>
    </row>
    <row r="142" spans="4:17" x14ac:dyDescent="0.2">
      <c r="D142" s="29">
        <v>137</v>
      </c>
      <c r="E142" s="12">
        <f>Settings!E139</f>
        <v>1137</v>
      </c>
      <c r="F142" s="12" t="str">
        <f>VLOOKUP(E142,Settings!E:F,2,FALSE)</f>
        <v>Murjanatu Yakubui</v>
      </c>
      <c r="G142" s="12">
        <f t="shared" si="2"/>
        <v>0</v>
      </c>
      <c r="H142" s="12">
        <f>January!AM142+February!AM142+March!AM142+April!AM142+May!AM142+June!AM142+July!AM142+August!AM142+September!AM142+October!AM142+November!AM142+December!AM142</f>
        <v>0</v>
      </c>
      <c r="I142" s="12">
        <f>January!AN142+February!AN142+March!AN142+April!AN142+May!AN142+June!AN142+July!AN142+August!AN142+September!AN142+October!AN142+November!AN142+December!AN142</f>
        <v>0</v>
      </c>
      <c r="J142" s="12">
        <f>January!AO142+February!AO142+March!AO142+April!AO142+May!AO142+June!AO142+July!AO142+August!AO142+September!AO142+October!AO142+November!AO142+December!AO142</f>
        <v>0</v>
      </c>
      <c r="K142" s="12">
        <f>January!AP142+February!AP142+March!AP142+April!AP142+May!AP142+June!AP142+July!AP142+August!AP142+September!AP142+October!AP142+November!AP142+December!AP142</f>
        <v>0</v>
      </c>
      <c r="L142" s="12">
        <f>January!AQ142+February!AQ142+March!AQ142+April!AQ142+May!AQ142+June!AQ142+July!AQ142+August!AQ142+September!AQ142+October!AQ142+November!AQ142+December!AQ142</f>
        <v>0</v>
      </c>
      <c r="M142" s="12">
        <f>January!AR142+February!AR142+March!AR142+April!AR142+May!AR142+June!AR142+July!AR142+August!AR142+September!AR142+October!AR142+November!AR142+December!AR142</f>
        <v>0</v>
      </c>
      <c r="N142" s="12">
        <f>January!AS142+February!AS142+March!AS142+April!AS142+May!AS142+June!AS142+July!AS142+August!AS142+September!AS142+October!AS142+November!AS142+December!AS142</f>
        <v>0</v>
      </c>
      <c r="O142" s="12">
        <f>January!AT142+February!AT142+March!AT142+April!AT142+May!AT142+June!AT142+July!AT142+August!AT142+September!AT142+October!AT142+November!AT142+December!AT142</f>
        <v>0</v>
      </c>
      <c r="P142" s="12">
        <f>January!AU142+February!AU142+March!AU142+April!AU142+May!AU142+June!AU142+July!AU142+August!AU142+September!AU142+October!AU142+November!AU142+December!AU142</f>
        <v>0</v>
      </c>
      <c r="Q142" s="30">
        <f>January!AV142+February!AV142+March!AV142+April!AV142+May!AV142+June!AV142+July!AV142+August!AV142+September!AV142+October!AV142+November!AV142+December!AV142</f>
        <v>0</v>
      </c>
    </row>
    <row r="143" spans="4:17" x14ac:dyDescent="0.2">
      <c r="D143" s="29">
        <v>138</v>
      </c>
      <c r="E143" s="12">
        <f>Settings!E140</f>
        <v>1138</v>
      </c>
      <c r="F143" s="12" t="str">
        <f>VLOOKUP(E143,Settings!E:F,2,FALSE)</f>
        <v>Mutiat Makinde</v>
      </c>
      <c r="G143" s="12">
        <f t="shared" si="2"/>
        <v>0</v>
      </c>
      <c r="H143" s="12">
        <f>January!AM143+February!AM143+March!AM143+April!AM143+May!AM143+June!AM143+July!AM143+August!AM143+September!AM143+October!AM143+November!AM143+December!AM143</f>
        <v>0</v>
      </c>
      <c r="I143" s="12">
        <f>January!AN143+February!AN143+March!AN143+April!AN143+May!AN143+June!AN143+July!AN143+August!AN143+September!AN143+October!AN143+November!AN143+December!AN143</f>
        <v>0</v>
      </c>
      <c r="J143" s="12">
        <f>January!AO143+February!AO143+March!AO143+April!AO143+May!AO143+June!AO143+July!AO143+August!AO143+September!AO143+October!AO143+November!AO143+December!AO143</f>
        <v>0</v>
      </c>
      <c r="K143" s="12">
        <f>January!AP143+February!AP143+March!AP143+April!AP143+May!AP143+June!AP143+July!AP143+August!AP143+September!AP143+October!AP143+November!AP143+December!AP143</f>
        <v>0</v>
      </c>
      <c r="L143" s="12">
        <f>January!AQ143+February!AQ143+March!AQ143+April!AQ143+May!AQ143+June!AQ143+July!AQ143+August!AQ143+September!AQ143+October!AQ143+November!AQ143+December!AQ143</f>
        <v>0</v>
      </c>
      <c r="M143" s="12">
        <f>January!AR143+February!AR143+March!AR143+April!AR143+May!AR143+June!AR143+July!AR143+August!AR143+September!AR143+October!AR143+November!AR143+December!AR143</f>
        <v>0</v>
      </c>
      <c r="N143" s="12">
        <f>January!AS143+February!AS143+March!AS143+April!AS143+May!AS143+June!AS143+July!AS143+August!AS143+September!AS143+October!AS143+November!AS143+December!AS143</f>
        <v>0</v>
      </c>
      <c r="O143" s="12">
        <f>January!AT143+February!AT143+March!AT143+April!AT143+May!AT143+June!AT143+July!AT143+August!AT143+September!AT143+October!AT143+November!AT143+December!AT143</f>
        <v>0</v>
      </c>
      <c r="P143" s="12">
        <f>January!AU143+February!AU143+March!AU143+April!AU143+May!AU143+June!AU143+July!AU143+August!AU143+September!AU143+October!AU143+November!AU143+December!AU143</f>
        <v>0</v>
      </c>
      <c r="Q143" s="30">
        <f>January!AV143+February!AV143+March!AV143+April!AV143+May!AV143+June!AV143+July!AV143+August!AV143+September!AV143+October!AV143+November!AV143+December!AV143</f>
        <v>0</v>
      </c>
    </row>
    <row r="144" spans="4:17" x14ac:dyDescent="0.2">
      <c r="D144" s="29">
        <v>139</v>
      </c>
      <c r="E144" s="12">
        <f>Settings!E141</f>
        <v>1139</v>
      </c>
      <c r="F144" s="12" t="str">
        <f>VLOOKUP(E144,Settings!E:F,2,FALSE)</f>
        <v>Nafisat Aboderin</v>
      </c>
      <c r="G144" s="12">
        <f t="shared" si="2"/>
        <v>0</v>
      </c>
      <c r="H144" s="12">
        <f>January!AM144+February!AM144+March!AM144+April!AM144+May!AM144+June!AM144+July!AM144+August!AM144+September!AM144+October!AM144+November!AM144+December!AM144</f>
        <v>0</v>
      </c>
      <c r="I144" s="12">
        <f>January!AN144+February!AN144+March!AN144+April!AN144+May!AN144+June!AN144+July!AN144+August!AN144+September!AN144+October!AN144+November!AN144+December!AN144</f>
        <v>0</v>
      </c>
      <c r="J144" s="12">
        <f>January!AO144+February!AO144+March!AO144+April!AO144+May!AO144+June!AO144+July!AO144+August!AO144+September!AO144+October!AO144+November!AO144+December!AO144</f>
        <v>0</v>
      </c>
      <c r="K144" s="12">
        <f>January!AP144+February!AP144+March!AP144+April!AP144+May!AP144+June!AP144+July!AP144+August!AP144+September!AP144+October!AP144+November!AP144+December!AP144</f>
        <v>0</v>
      </c>
      <c r="L144" s="12">
        <f>January!AQ144+February!AQ144+March!AQ144+April!AQ144+May!AQ144+June!AQ144+July!AQ144+August!AQ144+September!AQ144+October!AQ144+November!AQ144+December!AQ144</f>
        <v>0</v>
      </c>
      <c r="M144" s="12">
        <f>January!AR144+February!AR144+March!AR144+April!AR144+May!AR144+June!AR144+July!AR144+August!AR144+September!AR144+October!AR144+November!AR144+December!AR144</f>
        <v>0</v>
      </c>
      <c r="N144" s="12">
        <f>January!AS144+February!AS144+March!AS144+April!AS144+May!AS144+June!AS144+July!AS144+August!AS144+September!AS144+October!AS144+November!AS144+December!AS144</f>
        <v>0</v>
      </c>
      <c r="O144" s="12">
        <f>January!AT144+February!AT144+March!AT144+April!AT144+May!AT144+June!AT144+July!AT144+August!AT144+September!AT144+October!AT144+November!AT144+December!AT144</f>
        <v>0</v>
      </c>
      <c r="P144" s="12">
        <f>January!AU144+February!AU144+March!AU144+April!AU144+May!AU144+June!AU144+July!AU144+August!AU144+September!AU144+October!AU144+November!AU144+December!AU144</f>
        <v>0</v>
      </c>
      <c r="Q144" s="30">
        <f>January!AV144+February!AV144+March!AV144+April!AV144+May!AV144+June!AV144+July!AV144+August!AV144+September!AV144+October!AV144+November!AV144+December!AV144</f>
        <v>0</v>
      </c>
    </row>
    <row r="145" spans="4:17" x14ac:dyDescent="0.2">
      <c r="D145" s="29">
        <v>140</v>
      </c>
      <c r="E145" s="12">
        <f>Settings!E142</f>
        <v>1140</v>
      </c>
      <c r="F145" s="12" t="str">
        <f>VLOOKUP(E145,Settings!E:F,2,FALSE)</f>
        <v>Nicholas Olatunji</v>
      </c>
      <c r="G145" s="12">
        <f t="shared" si="2"/>
        <v>0</v>
      </c>
      <c r="H145" s="12">
        <f>January!AM145+February!AM145+March!AM145+April!AM145+May!AM145+June!AM145+July!AM145+August!AM145+September!AM145+October!AM145+November!AM145+December!AM145</f>
        <v>0</v>
      </c>
      <c r="I145" s="12">
        <f>January!AN145+February!AN145+March!AN145+April!AN145+May!AN145+June!AN145+July!AN145+August!AN145+September!AN145+October!AN145+November!AN145+December!AN145</f>
        <v>0</v>
      </c>
      <c r="J145" s="12">
        <f>January!AO145+February!AO145+March!AO145+April!AO145+May!AO145+June!AO145+July!AO145+August!AO145+September!AO145+October!AO145+November!AO145+December!AO145</f>
        <v>0</v>
      </c>
      <c r="K145" s="12">
        <f>January!AP145+February!AP145+March!AP145+April!AP145+May!AP145+June!AP145+July!AP145+August!AP145+September!AP145+October!AP145+November!AP145+December!AP145</f>
        <v>0</v>
      </c>
      <c r="L145" s="12">
        <f>January!AQ145+February!AQ145+March!AQ145+April!AQ145+May!AQ145+June!AQ145+July!AQ145+August!AQ145+September!AQ145+October!AQ145+November!AQ145+December!AQ145</f>
        <v>0</v>
      </c>
      <c r="M145" s="12">
        <f>January!AR145+February!AR145+March!AR145+April!AR145+May!AR145+June!AR145+July!AR145+August!AR145+September!AR145+October!AR145+November!AR145+December!AR145</f>
        <v>0</v>
      </c>
      <c r="N145" s="12">
        <f>January!AS145+February!AS145+March!AS145+April!AS145+May!AS145+June!AS145+July!AS145+August!AS145+September!AS145+October!AS145+November!AS145+December!AS145</f>
        <v>0</v>
      </c>
      <c r="O145" s="12">
        <f>January!AT145+February!AT145+March!AT145+April!AT145+May!AT145+June!AT145+July!AT145+August!AT145+September!AT145+October!AT145+November!AT145+December!AT145</f>
        <v>0</v>
      </c>
      <c r="P145" s="12">
        <f>January!AU145+February!AU145+March!AU145+April!AU145+May!AU145+June!AU145+July!AU145+August!AU145+September!AU145+October!AU145+November!AU145+December!AU145</f>
        <v>0</v>
      </c>
      <c r="Q145" s="30">
        <f>January!AV145+February!AV145+March!AV145+April!AV145+May!AV145+June!AV145+July!AV145+August!AV145+September!AV145+October!AV145+November!AV145+December!AV145</f>
        <v>0</v>
      </c>
    </row>
    <row r="146" spans="4:17" x14ac:dyDescent="0.2">
      <c r="D146" s="29">
        <v>141</v>
      </c>
      <c r="E146" s="12">
        <f>Settings!E143</f>
        <v>1141</v>
      </c>
      <c r="F146" s="12" t="str">
        <f>VLOOKUP(E146,Settings!E:F,2,FALSE)</f>
        <v>Nkemdilim Omenife</v>
      </c>
      <c r="G146" s="12">
        <f t="shared" si="2"/>
        <v>0</v>
      </c>
      <c r="H146" s="12">
        <f>January!AM146+February!AM146+March!AM146+April!AM146+May!AM146+June!AM146+July!AM146+August!AM146+September!AM146+October!AM146+November!AM146+December!AM146</f>
        <v>0</v>
      </c>
      <c r="I146" s="12">
        <f>January!AN146+February!AN146+March!AN146+April!AN146+May!AN146+June!AN146+July!AN146+August!AN146+September!AN146+October!AN146+November!AN146+December!AN146</f>
        <v>0</v>
      </c>
      <c r="J146" s="12">
        <f>January!AO146+February!AO146+March!AO146+April!AO146+May!AO146+June!AO146+July!AO146+August!AO146+September!AO146+October!AO146+November!AO146+December!AO146</f>
        <v>0</v>
      </c>
      <c r="K146" s="12">
        <f>January!AP146+February!AP146+March!AP146+April!AP146+May!AP146+June!AP146+July!AP146+August!AP146+September!AP146+October!AP146+November!AP146+December!AP146</f>
        <v>0</v>
      </c>
      <c r="L146" s="12">
        <f>January!AQ146+February!AQ146+March!AQ146+April!AQ146+May!AQ146+June!AQ146+July!AQ146+August!AQ146+September!AQ146+October!AQ146+November!AQ146+December!AQ146</f>
        <v>0</v>
      </c>
      <c r="M146" s="12">
        <f>January!AR146+February!AR146+March!AR146+April!AR146+May!AR146+June!AR146+July!AR146+August!AR146+September!AR146+October!AR146+November!AR146+December!AR146</f>
        <v>0</v>
      </c>
      <c r="N146" s="12">
        <f>January!AS146+February!AS146+March!AS146+April!AS146+May!AS146+June!AS146+July!AS146+August!AS146+September!AS146+October!AS146+November!AS146+December!AS146</f>
        <v>0</v>
      </c>
      <c r="O146" s="12">
        <f>January!AT146+February!AT146+March!AT146+April!AT146+May!AT146+June!AT146+July!AT146+August!AT146+September!AT146+October!AT146+November!AT146+December!AT146</f>
        <v>0</v>
      </c>
      <c r="P146" s="12">
        <f>January!AU146+February!AU146+March!AU146+April!AU146+May!AU146+June!AU146+July!AU146+August!AU146+September!AU146+October!AU146+November!AU146+December!AU146</f>
        <v>0</v>
      </c>
      <c r="Q146" s="30">
        <f>January!AV146+February!AV146+March!AV146+April!AV146+May!AV146+June!AV146+July!AV146+August!AV146+September!AV146+October!AV146+November!AV146+December!AV146</f>
        <v>0</v>
      </c>
    </row>
    <row r="147" spans="4:17" x14ac:dyDescent="0.2">
      <c r="D147" s="29">
        <v>142</v>
      </c>
      <c r="E147" s="12">
        <f>Settings!E144</f>
        <v>1142</v>
      </c>
      <c r="F147" s="12" t="str">
        <f>VLOOKUP(E147,Settings!E:F,2,FALSE)</f>
        <v>Nneka  Alor</v>
      </c>
      <c r="G147" s="12">
        <f t="shared" si="2"/>
        <v>0</v>
      </c>
      <c r="H147" s="12">
        <f>January!AM147+February!AM147+March!AM147+April!AM147+May!AM147+June!AM147+July!AM147+August!AM147+September!AM147+October!AM147+November!AM147+December!AM147</f>
        <v>0</v>
      </c>
      <c r="I147" s="12">
        <f>January!AN147+February!AN147+March!AN147+April!AN147+May!AN147+June!AN147+July!AN147+August!AN147+September!AN147+October!AN147+November!AN147+December!AN147</f>
        <v>0</v>
      </c>
      <c r="J147" s="12">
        <f>January!AO147+February!AO147+March!AO147+April!AO147+May!AO147+June!AO147+July!AO147+August!AO147+September!AO147+October!AO147+November!AO147+December!AO147</f>
        <v>0</v>
      </c>
      <c r="K147" s="12">
        <f>January!AP147+February!AP147+March!AP147+April!AP147+May!AP147+June!AP147+July!AP147+August!AP147+September!AP147+October!AP147+November!AP147+December!AP147</f>
        <v>0</v>
      </c>
      <c r="L147" s="12">
        <f>January!AQ147+February!AQ147+March!AQ147+April!AQ147+May!AQ147+June!AQ147+July!AQ147+August!AQ147+September!AQ147+October!AQ147+November!AQ147+December!AQ147</f>
        <v>0</v>
      </c>
      <c r="M147" s="12">
        <f>January!AR147+February!AR147+March!AR147+April!AR147+May!AR147+June!AR147+July!AR147+August!AR147+September!AR147+October!AR147+November!AR147+December!AR147</f>
        <v>0</v>
      </c>
      <c r="N147" s="12">
        <f>January!AS147+February!AS147+March!AS147+April!AS147+May!AS147+June!AS147+July!AS147+August!AS147+September!AS147+October!AS147+November!AS147+December!AS147</f>
        <v>0</v>
      </c>
      <c r="O147" s="12">
        <f>January!AT147+February!AT147+March!AT147+April!AT147+May!AT147+June!AT147+July!AT147+August!AT147+September!AT147+October!AT147+November!AT147+December!AT147</f>
        <v>0</v>
      </c>
      <c r="P147" s="12">
        <f>January!AU147+February!AU147+March!AU147+April!AU147+May!AU147+June!AU147+July!AU147+August!AU147+September!AU147+October!AU147+November!AU147+December!AU147</f>
        <v>0</v>
      </c>
      <c r="Q147" s="30">
        <f>January!AV147+February!AV147+March!AV147+April!AV147+May!AV147+June!AV147+July!AV147+August!AV147+September!AV147+October!AV147+November!AV147+December!AV147</f>
        <v>0</v>
      </c>
    </row>
    <row r="148" spans="4:17" x14ac:dyDescent="0.2">
      <c r="D148" s="29">
        <v>143</v>
      </c>
      <c r="E148" s="12">
        <f>Settings!E145</f>
        <v>1143</v>
      </c>
      <c r="F148" s="12" t="str">
        <f>VLOOKUP(E148,Settings!E:F,2,FALSE)</f>
        <v>Nofisat Oke</v>
      </c>
      <c r="G148" s="12">
        <f t="shared" si="2"/>
        <v>0</v>
      </c>
      <c r="H148" s="12">
        <f>January!AM148+February!AM148+March!AM148+April!AM148+May!AM148+June!AM148+July!AM148+August!AM148+September!AM148+October!AM148+November!AM148+December!AM148</f>
        <v>0</v>
      </c>
      <c r="I148" s="12">
        <f>January!AN148+February!AN148+March!AN148+April!AN148+May!AN148+June!AN148+July!AN148+August!AN148+September!AN148+October!AN148+November!AN148+December!AN148</f>
        <v>0</v>
      </c>
      <c r="J148" s="12">
        <f>January!AO148+February!AO148+March!AO148+April!AO148+May!AO148+June!AO148+July!AO148+August!AO148+September!AO148+October!AO148+November!AO148+December!AO148</f>
        <v>0</v>
      </c>
      <c r="K148" s="12">
        <f>January!AP148+February!AP148+March!AP148+April!AP148+May!AP148+June!AP148+July!AP148+August!AP148+September!AP148+October!AP148+November!AP148+December!AP148</f>
        <v>0</v>
      </c>
      <c r="L148" s="12">
        <f>January!AQ148+February!AQ148+March!AQ148+April!AQ148+May!AQ148+June!AQ148+July!AQ148+August!AQ148+September!AQ148+October!AQ148+November!AQ148+December!AQ148</f>
        <v>0</v>
      </c>
      <c r="M148" s="12">
        <f>January!AR148+February!AR148+March!AR148+April!AR148+May!AR148+June!AR148+July!AR148+August!AR148+September!AR148+October!AR148+November!AR148+December!AR148</f>
        <v>0</v>
      </c>
      <c r="N148" s="12">
        <f>January!AS148+February!AS148+March!AS148+April!AS148+May!AS148+June!AS148+July!AS148+August!AS148+September!AS148+October!AS148+November!AS148+December!AS148</f>
        <v>0</v>
      </c>
      <c r="O148" s="12">
        <f>January!AT148+February!AT148+March!AT148+April!AT148+May!AT148+June!AT148+July!AT148+August!AT148+September!AT148+October!AT148+November!AT148+December!AT148</f>
        <v>0</v>
      </c>
      <c r="P148" s="12">
        <f>January!AU148+February!AU148+March!AU148+April!AU148+May!AU148+June!AU148+July!AU148+August!AU148+September!AU148+October!AU148+November!AU148+December!AU148</f>
        <v>0</v>
      </c>
      <c r="Q148" s="30">
        <f>January!AV148+February!AV148+March!AV148+April!AV148+May!AV148+June!AV148+July!AV148+August!AV148+September!AV148+October!AV148+November!AV148+December!AV148</f>
        <v>0</v>
      </c>
    </row>
    <row r="149" spans="4:17" x14ac:dyDescent="0.2">
      <c r="D149" s="29">
        <v>144</v>
      </c>
      <c r="E149" s="12">
        <f>Settings!E146</f>
        <v>1144</v>
      </c>
      <c r="F149" s="12" t="str">
        <f>VLOOKUP(E149,Settings!E:F,2,FALSE)</f>
        <v>Nonso Akosa</v>
      </c>
      <c r="G149" s="12">
        <f t="shared" si="2"/>
        <v>0</v>
      </c>
      <c r="H149" s="12">
        <f>January!AM149+February!AM149+March!AM149+April!AM149+May!AM149+June!AM149+July!AM149+August!AM149+September!AM149+October!AM149+November!AM149+December!AM149</f>
        <v>0</v>
      </c>
      <c r="I149" s="12">
        <f>January!AN149+February!AN149+March!AN149+April!AN149+May!AN149+June!AN149+July!AN149+August!AN149+September!AN149+October!AN149+November!AN149+December!AN149</f>
        <v>0</v>
      </c>
      <c r="J149" s="12">
        <f>January!AO149+February!AO149+March!AO149+April!AO149+May!AO149+June!AO149+July!AO149+August!AO149+September!AO149+October!AO149+November!AO149+December!AO149</f>
        <v>0</v>
      </c>
      <c r="K149" s="12">
        <f>January!AP149+February!AP149+March!AP149+April!AP149+May!AP149+June!AP149+July!AP149+August!AP149+September!AP149+October!AP149+November!AP149+December!AP149</f>
        <v>0</v>
      </c>
      <c r="L149" s="12">
        <f>January!AQ149+February!AQ149+March!AQ149+April!AQ149+May!AQ149+June!AQ149+July!AQ149+August!AQ149+September!AQ149+October!AQ149+November!AQ149+December!AQ149</f>
        <v>0</v>
      </c>
      <c r="M149" s="12">
        <f>January!AR149+February!AR149+March!AR149+April!AR149+May!AR149+June!AR149+July!AR149+August!AR149+September!AR149+October!AR149+November!AR149+December!AR149</f>
        <v>0</v>
      </c>
      <c r="N149" s="12">
        <f>January!AS149+February!AS149+March!AS149+April!AS149+May!AS149+June!AS149+July!AS149+August!AS149+September!AS149+October!AS149+November!AS149+December!AS149</f>
        <v>0</v>
      </c>
      <c r="O149" s="12">
        <f>January!AT149+February!AT149+March!AT149+April!AT149+May!AT149+June!AT149+July!AT149+August!AT149+September!AT149+October!AT149+November!AT149+December!AT149</f>
        <v>0</v>
      </c>
      <c r="P149" s="12">
        <f>January!AU149+February!AU149+March!AU149+April!AU149+May!AU149+June!AU149+July!AU149+August!AU149+September!AU149+October!AU149+November!AU149+December!AU149</f>
        <v>0</v>
      </c>
      <c r="Q149" s="30">
        <f>January!AV149+February!AV149+March!AV149+April!AV149+May!AV149+June!AV149+July!AV149+August!AV149+September!AV149+October!AV149+November!AV149+December!AV149</f>
        <v>0</v>
      </c>
    </row>
    <row r="150" spans="4:17" x14ac:dyDescent="0.2">
      <c r="D150" s="29">
        <v>145</v>
      </c>
      <c r="E150" s="12">
        <f>Settings!E147</f>
        <v>1145</v>
      </c>
      <c r="F150" s="12" t="str">
        <f>VLOOKUP(E150,Settings!E:F,2,FALSE)</f>
        <v>Nwoke Obasi</v>
      </c>
      <c r="G150" s="12">
        <f t="shared" si="2"/>
        <v>0</v>
      </c>
      <c r="H150" s="12">
        <f>January!AM150+February!AM150+March!AM150+April!AM150+May!AM150+June!AM150+July!AM150+August!AM150+September!AM150+October!AM150+November!AM150+December!AM150</f>
        <v>0</v>
      </c>
      <c r="I150" s="12">
        <f>January!AN150+February!AN150+March!AN150+April!AN150+May!AN150+June!AN150+July!AN150+August!AN150+September!AN150+October!AN150+November!AN150+December!AN150</f>
        <v>0</v>
      </c>
      <c r="J150" s="12">
        <f>January!AO150+February!AO150+March!AO150+April!AO150+May!AO150+June!AO150+July!AO150+August!AO150+September!AO150+October!AO150+November!AO150+December!AO150</f>
        <v>0</v>
      </c>
      <c r="K150" s="12">
        <f>January!AP150+February!AP150+March!AP150+April!AP150+May!AP150+June!AP150+July!AP150+August!AP150+September!AP150+October!AP150+November!AP150+December!AP150</f>
        <v>0</v>
      </c>
      <c r="L150" s="12">
        <f>January!AQ150+February!AQ150+March!AQ150+April!AQ150+May!AQ150+June!AQ150+July!AQ150+August!AQ150+September!AQ150+October!AQ150+November!AQ150+December!AQ150</f>
        <v>0</v>
      </c>
      <c r="M150" s="12">
        <f>January!AR150+February!AR150+March!AR150+April!AR150+May!AR150+June!AR150+July!AR150+August!AR150+September!AR150+October!AR150+November!AR150+December!AR150</f>
        <v>0</v>
      </c>
      <c r="N150" s="12">
        <f>January!AS150+February!AS150+March!AS150+April!AS150+May!AS150+June!AS150+July!AS150+August!AS150+September!AS150+October!AS150+November!AS150+December!AS150</f>
        <v>0</v>
      </c>
      <c r="O150" s="12">
        <f>January!AT150+February!AT150+March!AT150+April!AT150+May!AT150+June!AT150+July!AT150+August!AT150+September!AT150+October!AT150+November!AT150+December!AT150</f>
        <v>0</v>
      </c>
      <c r="P150" s="12">
        <f>January!AU150+February!AU150+March!AU150+April!AU150+May!AU150+June!AU150+July!AU150+August!AU150+September!AU150+October!AU150+November!AU150+December!AU150</f>
        <v>0</v>
      </c>
      <c r="Q150" s="30">
        <f>January!AV150+February!AV150+March!AV150+April!AV150+May!AV150+June!AV150+July!AV150+August!AV150+September!AV150+October!AV150+November!AV150+December!AV150</f>
        <v>0</v>
      </c>
    </row>
    <row r="151" spans="4:17" x14ac:dyDescent="0.2">
      <c r="D151" s="29">
        <v>146</v>
      </c>
      <c r="E151" s="12">
        <f>Settings!E148</f>
        <v>1146</v>
      </c>
      <c r="F151" s="12" t="str">
        <f>VLOOKUP(E151,Settings!E:F,2,FALSE)</f>
        <v>Nwosu Okenna</v>
      </c>
      <c r="G151" s="12">
        <f t="shared" si="2"/>
        <v>0</v>
      </c>
      <c r="H151" s="12">
        <f>January!AM151+February!AM151+March!AM151+April!AM151+May!AM151+June!AM151+July!AM151+August!AM151+September!AM151+October!AM151+November!AM151+December!AM151</f>
        <v>0</v>
      </c>
      <c r="I151" s="12">
        <f>January!AN151+February!AN151+March!AN151+April!AN151+May!AN151+June!AN151+July!AN151+August!AN151+September!AN151+October!AN151+November!AN151+December!AN151</f>
        <v>0</v>
      </c>
      <c r="J151" s="12">
        <f>January!AO151+February!AO151+March!AO151+April!AO151+May!AO151+June!AO151+July!AO151+August!AO151+September!AO151+October!AO151+November!AO151+December!AO151</f>
        <v>0</v>
      </c>
      <c r="K151" s="12">
        <f>January!AP151+February!AP151+March!AP151+April!AP151+May!AP151+June!AP151+July!AP151+August!AP151+September!AP151+October!AP151+November!AP151+December!AP151</f>
        <v>0</v>
      </c>
      <c r="L151" s="12">
        <f>January!AQ151+February!AQ151+March!AQ151+April!AQ151+May!AQ151+June!AQ151+July!AQ151+August!AQ151+September!AQ151+October!AQ151+November!AQ151+December!AQ151</f>
        <v>0</v>
      </c>
      <c r="M151" s="12">
        <f>January!AR151+February!AR151+March!AR151+April!AR151+May!AR151+June!AR151+July!AR151+August!AR151+September!AR151+October!AR151+November!AR151+December!AR151</f>
        <v>0</v>
      </c>
      <c r="N151" s="12">
        <f>January!AS151+February!AS151+March!AS151+April!AS151+May!AS151+June!AS151+July!AS151+August!AS151+September!AS151+October!AS151+November!AS151+December!AS151</f>
        <v>0</v>
      </c>
      <c r="O151" s="12">
        <f>January!AT151+February!AT151+March!AT151+April!AT151+May!AT151+June!AT151+July!AT151+August!AT151+September!AT151+October!AT151+November!AT151+December!AT151</f>
        <v>0</v>
      </c>
      <c r="P151" s="12">
        <f>January!AU151+February!AU151+March!AU151+April!AU151+May!AU151+June!AU151+July!AU151+August!AU151+September!AU151+October!AU151+November!AU151+December!AU151</f>
        <v>0</v>
      </c>
      <c r="Q151" s="30">
        <f>January!AV151+February!AV151+March!AV151+April!AV151+May!AV151+June!AV151+July!AV151+August!AV151+September!AV151+October!AV151+November!AV151+December!AV151</f>
        <v>0</v>
      </c>
    </row>
    <row r="152" spans="4:17" x14ac:dyDescent="0.2">
      <c r="D152" s="29">
        <v>147</v>
      </c>
      <c r="E152" s="12">
        <f>Settings!E149</f>
        <v>1147</v>
      </c>
      <c r="F152" s="12" t="str">
        <f>VLOOKUP(E152,Settings!E:F,2,FALSE)</f>
        <v>Odunola Ayinde</v>
      </c>
      <c r="G152" s="12">
        <f t="shared" si="2"/>
        <v>0</v>
      </c>
      <c r="H152" s="12">
        <f>January!AM152+February!AM152+March!AM152+April!AM152+May!AM152+June!AM152+July!AM152+August!AM152+September!AM152+October!AM152+November!AM152+December!AM152</f>
        <v>0</v>
      </c>
      <c r="I152" s="12">
        <f>January!AN152+February!AN152+March!AN152+April!AN152+May!AN152+June!AN152+July!AN152+August!AN152+September!AN152+October!AN152+November!AN152+December!AN152</f>
        <v>0</v>
      </c>
      <c r="J152" s="12">
        <f>January!AO152+February!AO152+March!AO152+April!AO152+May!AO152+June!AO152+July!AO152+August!AO152+September!AO152+October!AO152+November!AO152+December!AO152</f>
        <v>0</v>
      </c>
      <c r="K152" s="12">
        <f>January!AP152+February!AP152+March!AP152+April!AP152+May!AP152+June!AP152+July!AP152+August!AP152+September!AP152+October!AP152+November!AP152+December!AP152</f>
        <v>0</v>
      </c>
      <c r="L152" s="12">
        <f>January!AQ152+February!AQ152+March!AQ152+April!AQ152+May!AQ152+June!AQ152+July!AQ152+August!AQ152+September!AQ152+October!AQ152+November!AQ152+December!AQ152</f>
        <v>0</v>
      </c>
      <c r="M152" s="12">
        <f>January!AR152+February!AR152+March!AR152+April!AR152+May!AR152+June!AR152+July!AR152+August!AR152+September!AR152+October!AR152+November!AR152+December!AR152</f>
        <v>0</v>
      </c>
      <c r="N152" s="12">
        <f>January!AS152+February!AS152+March!AS152+April!AS152+May!AS152+June!AS152+July!AS152+August!AS152+September!AS152+October!AS152+November!AS152+December!AS152</f>
        <v>0</v>
      </c>
      <c r="O152" s="12">
        <f>January!AT152+February!AT152+March!AT152+April!AT152+May!AT152+June!AT152+July!AT152+August!AT152+September!AT152+October!AT152+November!AT152+December!AT152</f>
        <v>0</v>
      </c>
      <c r="P152" s="12">
        <f>January!AU152+February!AU152+March!AU152+April!AU152+May!AU152+June!AU152+July!AU152+August!AU152+September!AU152+October!AU152+November!AU152+December!AU152</f>
        <v>0</v>
      </c>
      <c r="Q152" s="30">
        <f>January!AV152+February!AV152+March!AV152+April!AV152+May!AV152+June!AV152+July!AV152+August!AV152+September!AV152+October!AV152+November!AV152+December!AV152</f>
        <v>0</v>
      </c>
    </row>
    <row r="153" spans="4:17" x14ac:dyDescent="0.2">
      <c r="D153" s="29">
        <v>148</v>
      </c>
      <c r="E153" s="12">
        <f>Settings!E150</f>
        <v>1148</v>
      </c>
      <c r="F153" s="12" t="str">
        <f>VLOOKUP(E153,Settings!E:F,2,FALSE)</f>
        <v>Okesola Salako</v>
      </c>
      <c r="G153" s="12">
        <f t="shared" si="2"/>
        <v>0</v>
      </c>
      <c r="H153" s="12">
        <f>January!AM153+February!AM153+March!AM153+April!AM153+May!AM153+June!AM153+July!AM153+August!AM153+September!AM153+October!AM153+November!AM153+December!AM153</f>
        <v>0</v>
      </c>
      <c r="I153" s="12">
        <f>January!AN153+February!AN153+March!AN153+April!AN153+May!AN153+June!AN153+July!AN153+August!AN153+September!AN153+October!AN153+November!AN153+December!AN153</f>
        <v>0</v>
      </c>
      <c r="J153" s="12">
        <f>January!AO153+February!AO153+March!AO153+April!AO153+May!AO153+June!AO153+July!AO153+August!AO153+September!AO153+October!AO153+November!AO153+December!AO153</f>
        <v>0</v>
      </c>
      <c r="K153" s="12">
        <f>January!AP153+February!AP153+March!AP153+April!AP153+May!AP153+June!AP153+July!AP153+August!AP153+September!AP153+October!AP153+November!AP153+December!AP153</f>
        <v>0</v>
      </c>
      <c r="L153" s="12">
        <f>January!AQ153+February!AQ153+March!AQ153+April!AQ153+May!AQ153+June!AQ153+July!AQ153+August!AQ153+September!AQ153+October!AQ153+November!AQ153+December!AQ153</f>
        <v>0</v>
      </c>
      <c r="M153" s="12">
        <f>January!AR153+February!AR153+March!AR153+April!AR153+May!AR153+June!AR153+July!AR153+August!AR153+September!AR153+October!AR153+November!AR153+December!AR153</f>
        <v>0</v>
      </c>
      <c r="N153" s="12">
        <f>January!AS153+February!AS153+March!AS153+April!AS153+May!AS153+June!AS153+July!AS153+August!AS153+September!AS153+October!AS153+November!AS153+December!AS153</f>
        <v>0</v>
      </c>
      <c r="O153" s="12">
        <f>January!AT153+February!AT153+March!AT153+April!AT153+May!AT153+June!AT153+July!AT153+August!AT153+September!AT153+October!AT153+November!AT153+December!AT153</f>
        <v>0</v>
      </c>
      <c r="P153" s="12">
        <f>January!AU153+February!AU153+March!AU153+April!AU153+May!AU153+June!AU153+July!AU153+August!AU153+September!AU153+October!AU153+November!AU153+December!AU153</f>
        <v>0</v>
      </c>
      <c r="Q153" s="30">
        <f>January!AV153+February!AV153+March!AV153+April!AV153+May!AV153+June!AV153+July!AV153+August!AV153+September!AV153+October!AV153+November!AV153+December!AV153</f>
        <v>0</v>
      </c>
    </row>
    <row r="154" spans="4:17" x14ac:dyDescent="0.2">
      <c r="D154" s="29">
        <v>149</v>
      </c>
      <c r="E154" s="12">
        <f>Settings!E151</f>
        <v>1149</v>
      </c>
      <c r="F154" s="12" t="str">
        <f>VLOOKUP(E154,Settings!E:F,2,FALSE)</f>
        <v>Olaide Esan</v>
      </c>
      <c r="G154" s="12">
        <f t="shared" si="2"/>
        <v>0</v>
      </c>
      <c r="H154" s="12">
        <f>January!AM154+February!AM154+March!AM154+April!AM154+May!AM154+June!AM154+July!AM154+August!AM154+September!AM154+October!AM154+November!AM154+December!AM154</f>
        <v>0</v>
      </c>
      <c r="I154" s="12">
        <f>January!AN154+February!AN154+March!AN154+April!AN154+May!AN154+June!AN154+July!AN154+August!AN154+September!AN154+October!AN154+November!AN154+December!AN154</f>
        <v>0</v>
      </c>
      <c r="J154" s="12">
        <f>January!AO154+February!AO154+March!AO154+April!AO154+May!AO154+June!AO154+July!AO154+August!AO154+September!AO154+October!AO154+November!AO154+December!AO154</f>
        <v>0</v>
      </c>
      <c r="K154" s="12">
        <f>January!AP154+February!AP154+March!AP154+April!AP154+May!AP154+June!AP154+July!AP154+August!AP154+September!AP154+October!AP154+November!AP154+December!AP154</f>
        <v>0</v>
      </c>
      <c r="L154" s="12">
        <f>January!AQ154+February!AQ154+March!AQ154+April!AQ154+May!AQ154+June!AQ154+July!AQ154+August!AQ154+September!AQ154+October!AQ154+November!AQ154+December!AQ154</f>
        <v>0</v>
      </c>
      <c r="M154" s="12">
        <f>January!AR154+February!AR154+March!AR154+April!AR154+May!AR154+June!AR154+July!AR154+August!AR154+September!AR154+October!AR154+November!AR154+December!AR154</f>
        <v>0</v>
      </c>
      <c r="N154" s="12">
        <f>January!AS154+February!AS154+March!AS154+April!AS154+May!AS154+June!AS154+July!AS154+August!AS154+September!AS154+October!AS154+November!AS154+December!AS154</f>
        <v>0</v>
      </c>
      <c r="O154" s="12">
        <f>January!AT154+February!AT154+March!AT154+April!AT154+May!AT154+June!AT154+July!AT154+August!AT154+September!AT154+October!AT154+November!AT154+December!AT154</f>
        <v>0</v>
      </c>
      <c r="P154" s="12">
        <f>January!AU154+February!AU154+March!AU154+April!AU154+May!AU154+June!AU154+July!AU154+August!AU154+September!AU154+October!AU154+November!AU154+December!AU154</f>
        <v>0</v>
      </c>
      <c r="Q154" s="30">
        <f>January!AV154+February!AV154+March!AV154+April!AV154+May!AV154+June!AV154+July!AV154+August!AV154+September!AV154+October!AV154+November!AV154+December!AV154</f>
        <v>0</v>
      </c>
    </row>
    <row r="155" spans="4:17" x14ac:dyDescent="0.2">
      <c r="D155" s="29">
        <v>150</v>
      </c>
      <c r="E155" s="12">
        <f>Settings!E152</f>
        <v>1150</v>
      </c>
      <c r="F155" s="12" t="str">
        <f>VLOOKUP(E155,Settings!E:F,2,FALSE)</f>
        <v>Olaoluwa Soluyi-Amos</v>
      </c>
      <c r="G155" s="12">
        <f t="shared" si="2"/>
        <v>0</v>
      </c>
      <c r="H155" s="12">
        <f>January!AM155+February!AM155+March!AM155+April!AM155+May!AM155+June!AM155+July!AM155+August!AM155+September!AM155+October!AM155+November!AM155+December!AM155</f>
        <v>0</v>
      </c>
      <c r="I155" s="12">
        <f>January!AN155+February!AN155+March!AN155+April!AN155+May!AN155+June!AN155+July!AN155+August!AN155+September!AN155+October!AN155+November!AN155+December!AN155</f>
        <v>0</v>
      </c>
      <c r="J155" s="12">
        <f>January!AO155+February!AO155+March!AO155+April!AO155+May!AO155+June!AO155+July!AO155+August!AO155+September!AO155+October!AO155+November!AO155+December!AO155</f>
        <v>0</v>
      </c>
      <c r="K155" s="12">
        <f>January!AP155+February!AP155+March!AP155+April!AP155+May!AP155+June!AP155+July!AP155+August!AP155+September!AP155+October!AP155+November!AP155+December!AP155</f>
        <v>0</v>
      </c>
      <c r="L155" s="12">
        <f>January!AQ155+February!AQ155+March!AQ155+April!AQ155+May!AQ155+June!AQ155+July!AQ155+August!AQ155+September!AQ155+October!AQ155+November!AQ155+December!AQ155</f>
        <v>0</v>
      </c>
      <c r="M155" s="12">
        <f>January!AR155+February!AR155+March!AR155+April!AR155+May!AR155+June!AR155+July!AR155+August!AR155+September!AR155+October!AR155+November!AR155+December!AR155</f>
        <v>0</v>
      </c>
      <c r="N155" s="12">
        <f>January!AS155+February!AS155+March!AS155+April!AS155+May!AS155+June!AS155+July!AS155+August!AS155+September!AS155+October!AS155+November!AS155+December!AS155</f>
        <v>0</v>
      </c>
      <c r="O155" s="12">
        <f>January!AT155+February!AT155+March!AT155+April!AT155+May!AT155+June!AT155+July!AT155+August!AT155+September!AT155+October!AT155+November!AT155+December!AT155</f>
        <v>0</v>
      </c>
      <c r="P155" s="12">
        <f>January!AU155+February!AU155+March!AU155+April!AU155+May!AU155+June!AU155+July!AU155+August!AU155+September!AU155+October!AU155+November!AU155+December!AU155</f>
        <v>0</v>
      </c>
      <c r="Q155" s="30">
        <f>January!AV155+February!AV155+March!AV155+April!AV155+May!AV155+June!AV155+July!AV155+August!AV155+September!AV155+October!AV155+November!AV155+December!AV155</f>
        <v>0</v>
      </c>
    </row>
    <row r="156" spans="4:17" x14ac:dyDescent="0.2">
      <c r="D156" s="29">
        <v>151</v>
      </c>
      <c r="E156" s="12">
        <f>Settings!E153</f>
        <v>1151</v>
      </c>
      <c r="F156" s="12" t="str">
        <f>VLOOKUP(E156,Settings!E:F,2,FALSE)</f>
        <v>Olatunji Fadeiye</v>
      </c>
      <c r="G156" s="12">
        <f t="shared" si="2"/>
        <v>0</v>
      </c>
      <c r="H156" s="12">
        <f>January!AM156+February!AM156+March!AM156+April!AM156+May!AM156+June!AM156+July!AM156+August!AM156+September!AM156+October!AM156+November!AM156+December!AM156</f>
        <v>0</v>
      </c>
      <c r="I156" s="12">
        <f>January!AN156+February!AN156+March!AN156+April!AN156+May!AN156+June!AN156+July!AN156+August!AN156+September!AN156+October!AN156+November!AN156+December!AN156</f>
        <v>0</v>
      </c>
      <c r="J156" s="12">
        <f>January!AO156+February!AO156+March!AO156+April!AO156+May!AO156+June!AO156+July!AO156+August!AO156+September!AO156+October!AO156+November!AO156+December!AO156</f>
        <v>0</v>
      </c>
      <c r="K156" s="12">
        <f>January!AP156+February!AP156+March!AP156+April!AP156+May!AP156+June!AP156+July!AP156+August!AP156+September!AP156+October!AP156+November!AP156+December!AP156</f>
        <v>0</v>
      </c>
      <c r="L156" s="12">
        <f>January!AQ156+February!AQ156+March!AQ156+April!AQ156+May!AQ156+June!AQ156+July!AQ156+August!AQ156+September!AQ156+October!AQ156+November!AQ156+December!AQ156</f>
        <v>0</v>
      </c>
      <c r="M156" s="12">
        <f>January!AR156+February!AR156+March!AR156+April!AR156+May!AR156+June!AR156+July!AR156+August!AR156+September!AR156+October!AR156+November!AR156+December!AR156</f>
        <v>0</v>
      </c>
      <c r="N156" s="12">
        <f>January!AS156+February!AS156+March!AS156+April!AS156+May!AS156+June!AS156+July!AS156+August!AS156+September!AS156+October!AS156+November!AS156+December!AS156</f>
        <v>0</v>
      </c>
      <c r="O156" s="12">
        <f>January!AT156+February!AT156+March!AT156+April!AT156+May!AT156+June!AT156+July!AT156+August!AT156+September!AT156+October!AT156+November!AT156+December!AT156</f>
        <v>0</v>
      </c>
      <c r="P156" s="12">
        <f>January!AU156+February!AU156+March!AU156+April!AU156+May!AU156+June!AU156+July!AU156+August!AU156+September!AU156+October!AU156+November!AU156+December!AU156</f>
        <v>0</v>
      </c>
      <c r="Q156" s="30">
        <f>January!AV156+February!AV156+March!AV156+April!AV156+May!AV156+June!AV156+July!AV156+August!AV156+September!AV156+October!AV156+November!AV156+December!AV156</f>
        <v>0</v>
      </c>
    </row>
    <row r="157" spans="4:17" x14ac:dyDescent="0.2">
      <c r="D157" s="29">
        <v>152</v>
      </c>
      <c r="E157" s="12">
        <f>Settings!E154</f>
        <v>1152</v>
      </c>
      <c r="F157" s="12" t="str">
        <f>VLOOKUP(E157,Settings!E:F,2,FALSE)</f>
        <v>Olawale Egbemakinde</v>
      </c>
      <c r="G157" s="12">
        <f t="shared" si="2"/>
        <v>0</v>
      </c>
      <c r="H157" s="12">
        <f>January!AM157+February!AM157+March!AM157+April!AM157+May!AM157+June!AM157+July!AM157+August!AM157+September!AM157+October!AM157+November!AM157+December!AM157</f>
        <v>0</v>
      </c>
      <c r="I157" s="12">
        <f>January!AN157+February!AN157+March!AN157+April!AN157+May!AN157+June!AN157+July!AN157+August!AN157+September!AN157+October!AN157+November!AN157+December!AN157</f>
        <v>0</v>
      </c>
      <c r="J157" s="12">
        <f>January!AO157+February!AO157+March!AO157+April!AO157+May!AO157+June!AO157+July!AO157+August!AO157+September!AO157+October!AO157+November!AO157+December!AO157</f>
        <v>0</v>
      </c>
      <c r="K157" s="12">
        <f>January!AP157+February!AP157+March!AP157+April!AP157+May!AP157+June!AP157+July!AP157+August!AP157+September!AP157+October!AP157+November!AP157+December!AP157</f>
        <v>0</v>
      </c>
      <c r="L157" s="12">
        <f>January!AQ157+February!AQ157+March!AQ157+April!AQ157+May!AQ157+June!AQ157+July!AQ157+August!AQ157+September!AQ157+October!AQ157+November!AQ157+December!AQ157</f>
        <v>0</v>
      </c>
      <c r="M157" s="12">
        <f>January!AR157+February!AR157+March!AR157+April!AR157+May!AR157+June!AR157+July!AR157+August!AR157+September!AR157+October!AR157+November!AR157+December!AR157</f>
        <v>0</v>
      </c>
      <c r="N157" s="12">
        <f>January!AS157+February!AS157+March!AS157+April!AS157+May!AS157+June!AS157+July!AS157+August!AS157+September!AS157+October!AS157+November!AS157+December!AS157</f>
        <v>0</v>
      </c>
      <c r="O157" s="12">
        <f>January!AT157+February!AT157+March!AT157+April!AT157+May!AT157+June!AT157+July!AT157+August!AT157+September!AT157+October!AT157+November!AT157+December!AT157</f>
        <v>0</v>
      </c>
      <c r="P157" s="12">
        <f>January!AU157+February!AU157+March!AU157+April!AU157+May!AU157+June!AU157+July!AU157+August!AU157+September!AU157+October!AU157+November!AU157+December!AU157</f>
        <v>0</v>
      </c>
      <c r="Q157" s="30">
        <f>January!AV157+February!AV157+March!AV157+April!AV157+May!AV157+June!AV157+July!AV157+August!AV157+September!AV157+October!AV157+November!AV157+December!AV157</f>
        <v>0</v>
      </c>
    </row>
    <row r="158" spans="4:17" x14ac:dyDescent="0.2">
      <c r="D158" s="29">
        <v>153</v>
      </c>
      <c r="E158" s="12">
        <f>Settings!E155</f>
        <v>1153</v>
      </c>
      <c r="F158" s="12" t="str">
        <f>VLOOKUP(E158,Settings!E:F,2,FALSE)</f>
        <v>Olayemi Dawodu</v>
      </c>
      <c r="G158" s="12">
        <f t="shared" si="2"/>
        <v>0</v>
      </c>
      <c r="H158" s="12">
        <f>January!AM158+February!AM158+March!AM158+April!AM158+May!AM158+June!AM158+July!AM158+August!AM158+September!AM158+October!AM158+November!AM158+December!AM158</f>
        <v>0</v>
      </c>
      <c r="I158" s="12">
        <f>January!AN158+February!AN158+March!AN158+April!AN158+May!AN158+June!AN158+July!AN158+August!AN158+September!AN158+October!AN158+November!AN158+December!AN158</f>
        <v>0</v>
      </c>
      <c r="J158" s="12">
        <f>January!AO158+February!AO158+March!AO158+April!AO158+May!AO158+June!AO158+July!AO158+August!AO158+September!AO158+October!AO158+November!AO158+December!AO158</f>
        <v>0</v>
      </c>
      <c r="K158" s="12">
        <f>January!AP158+February!AP158+March!AP158+April!AP158+May!AP158+June!AP158+July!AP158+August!AP158+September!AP158+October!AP158+November!AP158+December!AP158</f>
        <v>0</v>
      </c>
      <c r="L158" s="12">
        <f>January!AQ158+February!AQ158+March!AQ158+April!AQ158+May!AQ158+June!AQ158+July!AQ158+August!AQ158+September!AQ158+October!AQ158+November!AQ158+December!AQ158</f>
        <v>0</v>
      </c>
      <c r="M158" s="12">
        <f>January!AR158+February!AR158+March!AR158+April!AR158+May!AR158+June!AR158+July!AR158+August!AR158+September!AR158+October!AR158+November!AR158+December!AR158</f>
        <v>0</v>
      </c>
      <c r="N158" s="12">
        <f>January!AS158+February!AS158+March!AS158+April!AS158+May!AS158+June!AS158+July!AS158+August!AS158+September!AS158+October!AS158+November!AS158+December!AS158</f>
        <v>0</v>
      </c>
      <c r="O158" s="12">
        <f>January!AT158+February!AT158+March!AT158+April!AT158+May!AT158+June!AT158+July!AT158+August!AT158+September!AT158+October!AT158+November!AT158+December!AT158</f>
        <v>0</v>
      </c>
      <c r="P158" s="12">
        <f>January!AU158+February!AU158+March!AU158+April!AU158+May!AU158+June!AU158+July!AU158+August!AU158+September!AU158+October!AU158+November!AU158+December!AU158</f>
        <v>0</v>
      </c>
      <c r="Q158" s="30">
        <f>January!AV158+February!AV158+March!AV158+April!AV158+May!AV158+June!AV158+July!AV158+August!AV158+September!AV158+October!AV158+November!AV158+December!AV158</f>
        <v>0</v>
      </c>
    </row>
    <row r="159" spans="4:17" x14ac:dyDescent="0.2">
      <c r="D159" s="29">
        <v>154</v>
      </c>
      <c r="E159" s="12">
        <f>Settings!E156</f>
        <v>1154</v>
      </c>
      <c r="F159" s="12" t="str">
        <f>VLOOKUP(E159,Settings!E:F,2,FALSE)</f>
        <v>Olayiwola Osungbaro</v>
      </c>
      <c r="G159" s="12">
        <f t="shared" si="2"/>
        <v>0</v>
      </c>
      <c r="H159" s="12">
        <f>January!AM159+February!AM159+March!AM159+April!AM159+May!AM159+June!AM159+July!AM159+August!AM159+September!AM159+October!AM159+November!AM159+December!AM159</f>
        <v>0</v>
      </c>
      <c r="I159" s="12">
        <f>January!AN159+February!AN159+March!AN159+April!AN159+May!AN159+June!AN159+July!AN159+August!AN159+September!AN159+October!AN159+November!AN159+December!AN159</f>
        <v>0</v>
      </c>
      <c r="J159" s="12">
        <f>January!AO159+February!AO159+March!AO159+April!AO159+May!AO159+June!AO159+July!AO159+August!AO159+September!AO159+October!AO159+November!AO159+December!AO159</f>
        <v>0</v>
      </c>
      <c r="K159" s="12">
        <f>January!AP159+February!AP159+March!AP159+April!AP159+May!AP159+June!AP159+July!AP159+August!AP159+September!AP159+October!AP159+November!AP159+December!AP159</f>
        <v>0</v>
      </c>
      <c r="L159" s="12">
        <f>January!AQ159+February!AQ159+March!AQ159+April!AQ159+May!AQ159+June!AQ159+July!AQ159+August!AQ159+September!AQ159+October!AQ159+November!AQ159+December!AQ159</f>
        <v>0</v>
      </c>
      <c r="M159" s="12">
        <f>January!AR159+February!AR159+March!AR159+April!AR159+May!AR159+June!AR159+July!AR159+August!AR159+September!AR159+October!AR159+November!AR159+December!AR159</f>
        <v>0</v>
      </c>
      <c r="N159" s="12">
        <f>January!AS159+February!AS159+March!AS159+April!AS159+May!AS159+June!AS159+July!AS159+August!AS159+September!AS159+October!AS159+November!AS159+December!AS159</f>
        <v>0</v>
      </c>
      <c r="O159" s="12">
        <f>January!AT159+February!AT159+March!AT159+April!AT159+May!AT159+June!AT159+July!AT159+August!AT159+September!AT159+October!AT159+November!AT159+December!AT159</f>
        <v>0</v>
      </c>
      <c r="P159" s="12">
        <f>January!AU159+February!AU159+March!AU159+April!AU159+May!AU159+June!AU159+July!AU159+August!AU159+September!AU159+October!AU159+November!AU159+December!AU159</f>
        <v>0</v>
      </c>
      <c r="Q159" s="30">
        <f>January!AV159+February!AV159+March!AV159+April!AV159+May!AV159+June!AV159+July!AV159+August!AV159+September!AV159+October!AV159+November!AV159+December!AV159</f>
        <v>0</v>
      </c>
    </row>
    <row r="160" spans="4:17" x14ac:dyDescent="0.2">
      <c r="D160" s="29">
        <v>155</v>
      </c>
      <c r="E160" s="12">
        <f>Settings!E157</f>
        <v>1155</v>
      </c>
      <c r="F160" s="12" t="str">
        <f>VLOOKUP(E160,Settings!E:F,2,FALSE)</f>
        <v>Oluchi Nwachuku</v>
      </c>
      <c r="G160" s="12">
        <f t="shared" si="2"/>
        <v>0</v>
      </c>
      <c r="H160" s="12">
        <f>January!AM160+February!AM160+March!AM160+April!AM160+May!AM160+June!AM160+July!AM160+August!AM160+September!AM160+October!AM160+November!AM160+December!AM160</f>
        <v>0</v>
      </c>
      <c r="I160" s="12">
        <f>January!AN160+February!AN160+March!AN160+April!AN160+May!AN160+June!AN160+July!AN160+August!AN160+September!AN160+October!AN160+November!AN160+December!AN160</f>
        <v>0</v>
      </c>
      <c r="J160" s="12">
        <f>January!AO160+February!AO160+March!AO160+April!AO160+May!AO160+June!AO160+July!AO160+August!AO160+September!AO160+October!AO160+November!AO160+December!AO160</f>
        <v>0</v>
      </c>
      <c r="K160" s="12">
        <f>January!AP160+February!AP160+March!AP160+April!AP160+May!AP160+June!AP160+July!AP160+August!AP160+September!AP160+October!AP160+November!AP160+December!AP160</f>
        <v>0</v>
      </c>
      <c r="L160" s="12">
        <f>January!AQ160+February!AQ160+March!AQ160+April!AQ160+May!AQ160+June!AQ160+July!AQ160+August!AQ160+September!AQ160+October!AQ160+November!AQ160+December!AQ160</f>
        <v>0</v>
      </c>
      <c r="M160" s="12">
        <f>January!AR160+February!AR160+March!AR160+April!AR160+May!AR160+June!AR160+July!AR160+August!AR160+September!AR160+October!AR160+November!AR160+December!AR160</f>
        <v>0</v>
      </c>
      <c r="N160" s="12">
        <f>January!AS160+February!AS160+March!AS160+April!AS160+May!AS160+June!AS160+July!AS160+August!AS160+September!AS160+October!AS160+November!AS160+December!AS160</f>
        <v>0</v>
      </c>
      <c r="O160" s="12">
        <f>January!AT160+February!AT160+March!AT160+April!AT160+May!AT160+June!AT160+July!AT160+August!AT160+September!AT160+October!AT160+November!AT160+December!AT160</f>
        <v>0</v>
      </c>
      <c r="P160" s="12">
        <f>January!AU160+February!AU160+March!AU160+April!AU160+May!AU160+June!AU160+July!AU160+August!AU160+September!AU160+October!AU160+November!AU160+December!AU160</f>
        <v>0</v>
      </c>
      <c r="Q160" s="30">
        <f>January!AV160+February!AV160+March!AV160+April!AV160+May!AV160+June!AV160+July!AV160+August!AV160+September!AV160+October!AV160+November!AV160+December!AV160</f>
        <v>0</v>
      </c>
    </row>
    <row r="161" spans="4:17" x14ac:dyDescent="0.2">
      <c r="D161" s="29">
        <v>156</v>
      </c>
      <c r="E161" s="12">
        <f>Settings!E158</f>
        <v>1156</v>
      </c>
      <c r="F161" s="12" t="str">
        <f>VLOOKUP(E161,Settings!E:F,2,FALSE)</f>
        <v>Oluchukwu Obiagwu</v>
      </c>
      <c r="G161" s="12">
        <f t="shared" si="2"/>
        <v>0</v>
      </c>
      <c r="H161" s="12">
        <f>January!AM161+February!AM161+March!AM161+April!AM161+May!AM161+June!AM161+July!AM161+August!AM161+September!AM161+October!AM161+November!AM161+December!AM161</f>
        <v>0</v>
      </c>
      <c r="I161" s="12">
        <f>January!AN161+February!AN161+March!AN161+April!AN161+May!AN161+June!AN161+July!AN161+August!AN161+September!AN161+October!AN161+November!AN161+December!AN161</f>
        <v>0</v>
      </c>
      <c r="J161" s="12">
        <f>January!AO161+February!AO161+March!AO161+April!AO161+May!AO161+June!AO161+July!AO161+August!AO161+September!AO161+October!AO161+November!AO161+December!AO161</f>
        <v>0</v>
      </c>
      <c r="K161" s="12">
        <f>January!AP161+February!AP161+March!AP161+April!AP161+May!AP161+June!AP161+July!AP161+August!AP161+September!AP161+October!AP161+November!AP161+December!AP161</f>
        <v>0</v>
      </c>
      <c r="L161" s="12">
        <f>January!AQ161+February!AQ161+March!AQ161+April!AQ161+May!AQ161+June!AQ161+July!AQ161+August!AQ161+September!AQ161+October!AQ161+November!AQ161+December!AQ161</f>
        <v>0</v>
      </c>
      <c r="M161" s="12">
        <f>January!AR161+February!AR161+March!AR161+April!AR161+May!AR161+June!AR161+July!AR161+August!AR161+September!AR161+October!AR161+November!AR161+December!AR161</f>
        <v>0</v>
      </c>
      <c r="N161" s="12">
        <f>January!AS161+February!AS161+March!AS161+April!AS161+May!AS161+June!AS161+July!AS161+August!AS161+September!AS161+October!AS161+November!AS161+December!AS161</f>
        <v>0</v>
      </c>
      <c r="O161" s="12">
        <f>January!AT161+February!AT161+March!AT161+April!AT161+May!AT161+June!AT161+July!AT161+August!AT161+September!AT161+October!AT161+November!AT161+December!AT161</f>
        <v>0</v>
      </c>
      <c r="P161" s="12">
        <f>January!AU161+February!AU161+March!AU161+April!AU161+May!AU161+June!AU161+July!AU161+August!AU161+September!AU161+October!AU161+November!AU161+December!AU161</f>
        <v>0</v>
      </c>
      <c r="Q161" s="30">
        <f>January!AV161+February!AV161+March!AV161+April!AV161+May!AV161+June!AV161+July!AV161+August!AV161+September!AV161+October!AV161+November!AV161+December!AV161</f>
        <v>0</v>
      </c>
    </row>
    <row r="162" spans="4:17" x14ac:dyDescent="0.2">
      <c r="D162" s="29">
        <v>157</v>
      </c>
      <c r="E162" s="12">
        <f>Settings!E159</f>
        <v>1157</v>
      </c>
      <c r="F162" s="12" t="str">
        <f>VLOOKUP(E162,Settings!E:F,2,FALSE)</f>
        <v>Olukemi Akinpelu</v>
      </c>
      <c r="G162" s="12">
        <f t="shared" si="2"/>
        <v>0</v>
      </c>
      <c r="H162" s="12">
        <f>January!AM162+February!AM162+March!AM162+April!AM162+May!AM162+June!AM162+July!AM162+August!AM162+September!AM162+October!AM162+November!AM162+December!AM162</f>
        <v>0</v>
      </c>
      <c r="I162" s="12">
        <f>January!AN162+February!AN162+March!AN162+April!AN162+May!AN162+June!AN162+July!AN162+August!AN162+September!AN162+October!AN162+November!AN162+December!AN162</f>
        <v>0</v>
      </c>
      <c r="J162" s="12">
        <f>January!AO162+February!AO162+March!AO162+April!AO162+May!AO162+June!AO162+July!AO162+August!AO162+September!AO162+October!AO162+November!AO162+December!AO162</f>
        <v>0</v>
      </c>
      <c r="K162" s="12">
        <f>January!AP162+February!AP162+March!AP162+April!AP162+May!AP162+June!AP162+July!AP162+August!AP162+September!AP162+October!AP162+November!AP162+December!AP162</f>
        <v>0</v>
      </c>
      <c r="L162" s="12">
        <f>January!AQ162+February!AQ162+March!AQ162+April!AQ162+May!AQ162+June!AQ162+July!AQ162+August!AQ162+September!AQ162+October!AQ162+November!AQ162+December!AQ162</f>
        <v>0</v>
      </c>
      <c r="M162" s="12">
        <f>January!AR162+February!AR162+March!AR162+April!AR162+May!AR162+June!AR162+July!AR162+August!AR162+September!AR162+October!AR162+November!AR162+December!AR162</f>
        <v>0</v>
      </c>
      <c r="N162" s="12">
        <f>January!AS162+February!AS162+March!AS162+April!AS162+May!AS162+June!AS162+July!AS162+August!AS162+September!AS162+October!AS162+November!AS162+December!AS162</f>
        <v>0</v>
      </c>
      <c r="O162" s="12">
        <f>January!AT162+February!AT162+March!AT162+April!AT162+May!AT162+June!AT162+July!AT162+August!AT162+September!AT162+October!AT162+November!AT162+December!AT162</f>
        <v>0</v>
      </c>
      <c r="P162" s="12">
        <f>January!AU162+February!AU162+March!AU162+April!AU162+May!AU162+June!AU162+July!AU162+August!AU162+September!AU162+October!AU162+November!AU162+December!AU162</f>
        <v>0</v>
      </c>
      <c r="Q162" s="30">
        <f>January!AV162+February!AV162+March!AV162+April!AV162+May!AV162+June!AV162+July!AV162+August!AV162+September!AV162+October!AV162+November!AV162+December!AV162</f>
        <v>0</v>
      </c>
    </row>
    <row r="163" spans="4:17" x14ac:dyDescent="0.2">
      <c r="D163" s="29">
        <v>158</v>
      </c>
      <c r="E163" s="12">
        <f>Settings!E160</f>
        <v>1158</v>
      </c>
      <c r="F163" s="12" t="str">
        <f>VLOOKUP(E163,Settings!E:F,2,FALSE)</f>
        <v>Olusola Akinbiodun</v>
      </c>
      <c r="G163" s="12">
        <f t="shared" si="2"/>
        <v>0</v>
      </c>
      <c r="H163" s="12">
        <f>January!AM163+February!AM163+March!AM163+April!AM163+May!AM163+June!AM163+July!AM163+August!AM163+September!AM163+October!AM163+November!AM163+December!AM163</f>
        <v>0</v>
      </c>
      <c r="I163" s="12">
        <f>January!AN163+February!AN163+March!AN163+April!AN163+May!AN163+June!AN163+July!AN163+August!AN163+September!AN163+October!AN163+November!AN163+December!AN163</f>
        <v>0</v>
      </c>
      <c r="J163" s="12">
        <f>January!AO163+February!AO163+March!AO163+April!AO163+May!AO163+June!AO163+July!AO163+August!AO163+September!AO163+October!AO163+November!AO163+December!AO163</f>
        <v>0</v>
      </c>
      <c r="K163" s="12">
        <f>January!AP163+February!AP163+March!AP163+April!AP163+May!AP163+June!AP163+July!AP163+August!AP163+September!AP163+October!AP163+November!AP163+December!AP163</f>
        <v>0</v>
      </c>
      <c r="L163" s="12">
        <f>January!AQ163+February!AQ163+March!AQ163+April!AQ163+May!AQ163+June!AQ163+July!AQ163+August!AQ163+September!AQ163+October!AQ163+November!AQ163+December!AQ163</f>
        <v>0</v>
      </c>
      <c r="M163" s="12">
        <f>January!AR163+February!AR163+March!AR163+April!AR163+May!AR163+June!AR163+July!AR163+August!AR163+September!AR163+October!AR163+November!AR163+December!AR163</f>
        <v>0</v>
      </c>
      <c r="N163" s="12">
        <f>January!AS163+February!AS163+March!AS163+April!AS163+May!AS163+June!AS163+July!AS163+August!AS163+September!AS163+October!AS163+November!AS163+December!AS163</f>
        <v>0</v>
      </c>
      <c r="O163" s="12">
        <f>January!AT163+February!AT163+March!AT163+April!AT163+May!AT163+June!AT163+July!AT163+August!AT163+September!AT163+October!AT163+November!AT163+December!AT163</f>
        <v>0</v>
      </c>
      <c r="P163" s="12">
        <f>January!AU163+February!AU163+March!AU163+April!AU163+May!AU163+June!AU163+July!AU163+August!AU163+September!AU163+October!AU163+November!AU163+December!AU163</f>
        <v>0</v>
      </c>
      <c r="Q163" s="30">
        <f>January!AV163+February!AV163+March!AV163+April!AV163+May!AV163+June!AV163+July!AV163+August!AV163+September!AV163+October!AV163+November!AV163+December!AV163</f>
        <v>0</v>
      </c>
    </row>
    <row r="164" spans="4:17" x14ac:dyDescent="0.2">
      <c r="D164" s="29">
        <v>159</v>
      </c>
      <c r="E164" s="12">
        <f>Settings!E161</f>
        <v>1159</v>
      </c>
      <c r="F164" s="12" t="str">
        <f>VLOOKUP(E164,Settings!E:F,2,FALSE)</f>
        <v>Oluwafunmilayo Oyewo</v>
      </c>
      <c r="G164" s="12">
        <f t="shared" si="2"/>
        <v>0</v>
      </c>
      <c r="H164" s="12">
        <f>January!AM164+February!AM164+March!AM164+April!AM164+May!AM164+June!AM164+July!AM164+August!AM164+September!AM164+October!AM164+November!AM164+December!AM164</f>
        <v>0</v>
      </c>
      <c r="I164" s="12">
        <f>January!AN164+February!AN164+March!AN164+April!AN164+May!AN164+June!AN164+July!AN164+August!AN164+September!AN164+October!AN164+November!AN164+December!AN164</f>
        <v>0</v>
      </c>
      <c r="J164" s="12">
        <f>January!AO164+February!AO164+March!AO164+April!AO164+May!AO164+June!AO164+July!AO164+August!AO164+September!AO164+October!AO164+November!AO164+December!AO164</f>
        <v>0</v>
      </c>
      <c r="K164" s="12">
        <f>January!AP164+February!AP164+March!AP164+April!AP164+May!AP164+June!AP164+July!AP164+August!AP164+September!AP164+October!AP164+November!AP164+December!AP164</f>
        <v>0</v>
      </c>
      <c r="L164" s="12">
        <f>January!AQ164+February!AQ164+March!AQ164+April!AQ164+May!AQ164+June!AQ164+July!AQ164+August!AQ164+September!AQ164+October!AQ164+November!AQ164+December!AQ164</f>
        <v>0</v>
      </c>
      <c r="M164" s="12">
        <f>January!AR164+February!AR164+March!AR164+April!AR164+May!AR164+June!AR164+July!AR164+August!AR164+September!AR164+October!AR164+November!AR164+December!AR164</f>
        <v>0</v>
      </c>
      <c r="N164" s="12">
        <f>January!AS164+February!AS164+March!AS164+April!AS164+May!AS164+June!AS164+July!AS164+August!AS164+September!AS164+October!AS164+November!AS164+December!AS164</f>
        <v>0</v>
      </c>
      <c r="O164" s="12">
        <f>January!AT164+February!AT164+March!AT164+April!AT164+May!AT164+June!AT164+July!AT164+August!AT164+September!AT164+October!AT164+November!AT164+December!AT164</f>
        <v>0</v>
      </c>
      <c r="P164" s="12">
        <f>January!AU164+February!AU164+March!AU164+April!AU164+May!AU164+June!AU164+July!AU164+August!AU164+September!AU164+October!AU164+November!AU164+December!AU164</f>
        <v>0</v>
      </c>
      <c r="Q164" s="30">
        <f>January!AV164+February!AV164+March!AV164+April!AV164+May!AV164+June!AV164+July!AV164+August!AV164+September!AV164+October!AV164+November!AV164+December!AV164</f>
        <v>0</v>
      </c>
    </row>
    <row r="165" spans="4:17" x14ac:dyDescent="0.2">
      <c r="D165" s="29">
        <v>160</v>
      </c>
      <c r="E165" s="12">
        <f>Settings!E162</f>
        <v>1160</v>
      </c>
      <c r="F165" s="12" t="str">
        <f>VLOOKUP(E165,Settings!E:F,2,FALSE)</f>
        <v>Oluwanisola Joel Beremoye</v>
      </c>
      <c r="G165" s="12">
        <f t="shared" si="2"/>
        <v>0</v>
      </c>
      <c r="H165" s="12">
        <f>January!AM165+February!AM165+March!AM165+April!AM165+May!AM165+June!AM165+July!AM165+August!AM165+September!AM165+October!AM165+November!AM165+December!AM165</f>
        <v>0</v>
      </c>
      <c r="I165" s="12">
        <f>January!AN165+February!AN165+March!AN165+April!AN165+May!AN165+June!AN165+July!AN165+August!AN165+September!AN165+October!AN165+November!AN165+December!AN165</f>
        <v>0</v>
      </c>
      <c r="J165" s="12">
        <f>January!AO165+February!AO165+March!AO165+April!AO165+May!AO165+June!AO165+July!AO165+August!AO165+September!AO165+October!AO165+November!AO165+December!AO165</f>
        <v>0</v>
      </c>
      <c r="K165" s="12">
        <f>January!AP165+February!AP165+March!AP165+April!AP165+May!AP165+June!AP165+July!AP165+August!AP165+September!AP165+October!AP165+November!AP165+December!AP165</f>
        <v>0</v>
      </c>
      <c r="L165" s="12">
        <f>January!AQ165+February!AQ165+March!AQ165+April!AQ165+May!AQ165+June!AQ165+July!AQ165+August!AQ165+September!AQ165+October!AQ165+November!AQ165+December!AQ165</f>
        <v>0</v>
      </c>
      <c r="M165" s="12">
        <f>January!AR165+February!AR165+March!AR165+April!AR165+May!AR165+June!AR165+July!AR165+August!AR165+September!AR165+October!AR165+November!AR165+December!AR165</f>
        <v>0</v>
      </c>
      <c r="N165" s="12">
        <f>January!AS165+February!AS165+March!AS165+April!AS165+May!AS165+June!AS165+July!AS165+August!AS165+September!AS165+October!AS165+November!AS165+December!AS165</f>
        <v>0</v>
      </c>
      <c r="O165" s="12">
        <f>January!AT165+February!AT165+March!AT165+April!AT165+May!AT165+June!AT165+July!AT165+August!AT165+September!AT165+October!AT165+November!AT165+December!AT165</f>
        <v>0</v>
      </c>
      <c r="P165" s="12">
        <f>January!AU165+February!AU165+March!AU165+April!AU165+May!AU165+June!AU165+July!AU165+August!AU165+September!AU165+October!AU165+November!AU165+December!AU165</f>
        <v>0</v>
      </c>
      <c r="Q165" s="30">
        <f>January!AV165+February!AV165+March!AV165+April!AV165+May!AV165+June!AV165+July!AV165+August!AV165+September!AV165+October!AV165+November!AV165+December!AV165</f>
        <v>0</v>
      </c>
    </row>
    <row r="166" spans="4:17" x14ac:dyDescent="0.2">
      <c r="D166" s="29">
        <v>161</v>
      </c>
      <c r="E166" s="12">
        <f>Settings!E163</f>
        <v>1161</v>
      </c>
      <c r="F166" s="12" t="str">
        <f>VLOOKUP(E166,Settings!E:F,2,FALSE)</f>
        <v>Oluwatobi Bamisi</v>
      </c>
      <c r="G166" s="12">
        <f t="shared" si="2"/>
        <v>0</v>
      </c>
      <c r="H166" s="12">
        <f>January!AM166+February!AM166+March!AM166+April!AM166+May!AM166+June!AM166+July!AM166+August!AM166+September!AM166+October!AM166+November!AM166+December!AM166</f>
        <v>0</v>
      </c>
      <c r="I166" s="12">
        <f>January!AN166+February!AN166+March!AN166+April!AN166+May!AN166+June!AN166+July!AN166+August!AN166+September!AN166+October!AN166+November!AN166+December!AN166</f>
        <v>0</v>
      </c>
      <c r="J166" s="12">
        <f>January!AO166+February!AO166+March!AO166+April!AO166+May!AO166+June!AO166+July!AO166+August!AO166+September!AO166+October!AO166+November!AO166+December!AO166</f>
        <v>0</v>
      </c>
      <c r="K166" s="12">
        <f>January!AP166+February!AP166+March!AP166+April!AP166+May!AP166+June!AP166+July!AP166+August!AP166+September!AP166+October!AP166+November!AP166+December!AP166</f>
        <v>0</v>
      </c>
      <c r="L166" s="12">
        <f>January!AQ166+February!AQ166+March!AQ166+April!AQ166+May!AQ166+June!AQ166+July!AQ166+August!AQ166+September!AQ166+October!AQ166+November!AQ166+December!AQ166</f>
        <v>0</v>
      </c>
      <c r="M166" s="12">
        <f>January!AR166+February!AR166+March!AR166+April!AR166+May!AR166+June!AR166+July!AR166+August!AR166+September!AR166+October!AR166+November!AR166+December!AR166</f>
        <v>0</v>
      </c>
      <c r="N166" s="12">
        <f>January!AS166+February!AS166+March!AS166+April!AS166+May!AS166+June!AS166+July!AS166+August!AS166+September!AS166+October!AS166+November!AS166+December!AS166</f>
        <v>0</v>
      </c>
      <c r="O166" s="12">
        <f>January!AT166+February!AT166+March!AT166+April!AT166+May!AT166+June!AT166+July!AT166+August!AT166+September!AT166+October!AT166+November!AT166+December!AT166</f>
        <v>0</v>
      </c>
      <c r="P166" s="12">
        <f>January!AU166+February!AU166+March!AU166+April!AU166+May!AU166+June!AU166+July!AU166+August!AU166+September!AU166+October!AU166+November!AU166+December!AU166</f>
        <v>0</v>
      </c>
      <c r="Q166" s="30">
        <f>January!AV166+February!AV166+March!AV166+April!AV166+May!AV166+June!AV166+July!AV166+August!AV166+September!AV166+October!AV166+November!AV166+December!AV166</f>
        <v>0</v>
      </c>
    </row>
    <row r="167" spans="4:17" x14ac:dyDescent="0.2">
      <c r="D167" s="29">
        <v>162</v>
      </c>
      <c r="E167" s="12">
        <f>Settings!E164</f>
        <v>1162</v>
      </c>
      <c r="F167" s="12" t="str">
        <f>VLOOKUP(E167,Settings!E:F,2,FALSE)</f>
        <v>Oluwatobiloba Awoniyi</v>
      </c>
      <c r="G167" s="12">
        <f t="shared" si="2"/>
        <v>0</v>
      </c>
      <c r="H167" s="12">
        <f>January!AM167+February!AM167+March!AM167+April!AM167+May!AM167+June!AM167+July!AM167+August!AM167+September!AM167+October!AM167+November!AM167+December!AM167</f>
        <v>0</v>
      </c>
      <c r="I167" s="12">
        <f>January!AN167+February!AN167+March!AN167+April!AN167+May!AN167+June!AN167+July!AN167+August!AN167+September!AN167+October!AN167+November!AN167+December!AN167</f>
        <v>0</v>
      </c>
      <c r="J167" s="12">
        <f>January!AO167+February!AO167+March!AO167+April!AO167+May!AO167+June!AO167+July!AO167+August!AO167+September!AO167+October!AO167+November!AO167+December!AO167</f>
        <v>0</v>
      </c>
      <c r="K167" s="12">
        <f>January!AP167+February!AP167+March!AP167+April!AP167+May!AP167+June!AP167+July!AP167+August!AP167+September!AP167+October!AP167+November!AP167+December!AP167</f>
        <v>0</v>
      </c>
      <c r="L167" s="12">
        <f>January!AQ167+February!AQ167+March!AQ167+April!AQ167+May!AQ167+June!AQ167+July!AQ167+August!AQ167+September!AQ167+October!AQ167+November!AQ167+December!AQ167</f>
        <v>0</v>
      </c>
      <c r="M167" s="12">
        <f>January!AR167+February!AR167+March!AR167+April!AR167+May!AR167+June!AR167+July!AR167+August!AR167+September!AR167+October!AR167+November!AR167+December!AR167</f>
        <v>0</v>
      </c>
      <c r="N167" s="12">
        <f>January!AS167+February!AS167+March!AS167+April!AS167+May!AS167+June!AS167+July!AS167+August!AS167+September!AS167+October!AS167+November!AS167+December!AS167</f>
        <v>0</v>
      </c>
      <c r="O167" s="12">
        <f>January!AT167+February!AT167+March!AT167+April!AT167+May!AT167+June!AT167+July!AT167+August!AT167+September!AT167+October!AT167+November!AT167+December!AT167</f>
        <v>0</v>
      </c>
      <c r="P167" s="12">
        <f>January!AU167+February!AU167+March!AU167+April!AU167+May!AU167+June!AU167+July!AU167+August!AU167+September!AU167+October!AU167+November!AU167+December!AU167</f>
        <v>0</v>
      </c>
      <c r="Q167" s="30">
        <f>January!AV167+February!AV167+March!AV167+April!AV167+May!AV167+June!AV167+July!AV167+August!AV167+September!AV167+October!AV167+November!AV167+December!AV167</f>
        <v>0</v>
      </c>
    </row>
    <row r="168" spans="4:17" x14ac:dyDescent="0.2">
      <c r="D168" s="29">
        <v>163</v>
      </c>
      <c r="E168" s="12">
        <f>Settings!E165</f>
        <v>1163</v>
      </c>
      <c r="F168" s="12" t="str">
        <f>VLOOKUP(E168,Settings!E:F,2,FALSE)</f>
        <v>Oluwatosin Akinyemi</v>
      </c>
      <c r="G168" s="12">
        <f t="shared" si="2"/>
        <v>0</v>
      </c>
      <c r="H168" s="12">
        <f>January!AM168+February!AM168+March!AM168+April!AM168+May!AM168+June!AM168+July!AM168+August!AM168+September!AM168+October!AM168+November!AM168+December!AM168</f>
        <v>0</v>
      </c>
      <c r="I168" s="12">
        <f>January!AN168+February!AN168+March!AN168+April!AN168+May!AN168+June!AN168+July!AN168+August!AN168+September!AN168+October!AN168+November!AN168+December!AN168</f>
        <v>0</v>
      </c>
      <c r="J168" s="12">
        <f>January!AO168+February!AO168+March!AO168+April!AO168+May!AO168+June!AO168+July!AO168+August!AO168+September!AO168+October!AO168+November!AO168+December!AO168</f>
        <v>0</v>
      </c>
      <c r="K168" s="12">
        <f>January!AP168+February!AP168+March!AP168+April!AP168+May!AP168+June!AP168+July!AP168+August!AP168+September!AP168+October!AP168+November!AP168+December!AP168</f>
        <v>0</v>
      </c>
      <c r="L168" s="12">
        <f>January!AQ168+February!AQ168+March!AQ168+April!AQ168+May!AQ168+June!AQ168+July!AQ168+August!AQ168+September!AQ168+October!AQ168+November!AQ168+December!AQ168</f>
        <v>0</v>
      </c>
      <c r="M168" s="12">
        <f>January!AR168+February!AR168+March!AR168+April!AR168+May!AR168+June!AR168+July!AR168+August!AR168+September!AR168+October!AR168+November!AR168+December!AR168</f>
        <v>0</v>
      </c>
      <c r="N168" s="12">
        <f>January!AS168+February!AS168+March!AS168+April!AS168+May!AS168+June!AS168+July!AS168+August!AS168+September!AS168+October!AS168+November!AS168+December!AS168</f>
        <v>0</v>
      </c>
      <c r="O168" s="12">
        <f>January!AT168+February!AT168+March!AT168+April!AT168+May!AT168+June!AT168+July!AT168+August!AT168+September!AT168+October!AT168+November!AT168+December!AT168</f>
        <v>0</v>
      </c>
      <c r="P168" s="12">
        <f>January!AU168+February!AU168+March!AU168+April!AU168+May!AU168+June!AU168+July!AU168+August!AU168+September!AU168+October!AU168+November!AU168+December!AU168</f>
        <v>0</v>
      </c>
      <c r="Q168" s="30">
        <f>January!AV168+February!AV168+March!AV168+April!AV168+May!AV168+June!AV168+July!AV168+August!AV168+September!AV168+October!AV168+November!AV168+December!AV168</f>
        <v>0</v>
      </c>
    </row>
    <row r="169" spans="4:17" x14ac:dyDescent="0.2">
      <c r="D169" s="29">
        <v>164</v>
      </c>
      <c r="E169" s="12">
        <f>Settings!E166</f>
        <v>1164</v>
      </c>
      <c r="F169" s="12" t="str">
        <f>VLOOKUP(E169,Settings!E:F,2,FALSE)</f>
        <v>Oluwatoyin Makinde</v>
      </c>
      <c r="G169" s="12">
        <f t="shared" si="2"/>
        <v>0</v>
      </c>
      <c r="H169" s="12">
        <f>January!AM169+February!AM169+March!AM169+April!AM169+May!AM169+June!AM169+July!AM169+August!AM169+September!AM169+October!AM169+November!AM169+December!AM169</f>
        <v>0</v>
      </c>
      <c r="I169" s="12">
        <f>January!AN169+February!AN169+March!AN169+April!AN169+May!AN169+June!AN169+July!AN169+August!AN169+September!AN169+October!AN169+November!AN169+December!AN169</f>
        <v>0</v>
      </c>
      <c r="J169" s="12">
        <f>January!AO169+February!AO169+March!AO169+April!AO169+May!AO169+June!AO169+July!AO169+August!AO169+September!AO169+October!AO169+November!AO169+December!AO169</f>
        <v>0</v>
      </c>
      <c r="K169" s="12">
        <f>January!AP169+February!AP169+March!AP169+April!AP169+May!AP169+June!AP169+July!AP169+August!AP169+September!AP169+October!AP169+November!AP169+December!AP169</f>
        <v>0</v>
      </c>
      <c r="L169" s="12">
        <f>January!AQ169+February!AQ169+March!AQ169+April!AQ169+May!AQ169+June!AQ169+July!AQ169+August!AQ169+September!AQ169+October!AQ169+November!AQ169+December!AQ169</f>
        <v>0</v>
      </c>
      <c r="M169" s="12">
        <f>January!AR169+February!AR169+March!AR169+April!AR169+May!AR169+June!AR169+July!AR169+August!AR169+September!AR169+October!AR169+November!AR169+December!AR169</f>
        <v>0</v>
      </c>
      <c r="N169" s="12">
        <f>January!AS169+February!AS169+March!AS169+April!AS169+May!AS169+June!AS169+July!AS169+August!AS169+September!AS169+October!AS169+November!AS169+December!AS169</f>
        <v>0</v>
      </c>
      <c r="O169" s="12">
        <f>January!AT169+February!AT169+March!AT169+April!AT169+May!AT169+June!AT169+July!AT169+August!AT169+September!AT169+October!AT169+November!AT169+December!AT169</f>
        <v>0</v>
      </c>
      <c r="P169" s="12">
        <f>January!AU169+February!AU169+March!AU169+April!AU169+May!AU169+June!AU169+July!AU169+August!AU169+September!AU169+October!AU169+November!AU169+December!AU169</f>
        <v>0</v>
      </c>
      <c r="Q169" s="30">
        <f>January!AV169+February!AV169+March!AV169+April!AV169+May!AV169+June!AV169+July!AV169+August!AV169+September!AV169+October!AV169+November!AV169+December!AV169</f>
        <v>0</v>
      </c>
    </row>
    <row r="170" spans="4:17" x14ac:dyDescent="0.2">
      <c r="D170" s="29">
        <v>165</v>
      </c>
      <c r="E170" s="12">
        <f>Settings!E167</f>
        <v>1165</v>
      </c>
      <c r="F170" s="12" t="str">
        <f>VLOOKUP(E170,Settings!E:F,2,FALSE)</f>
        <v>Omobolanle Adeniji</v>
      </c>
      <c r="G170" s="12">
        <f t="shared" si="2"/>
        <v>0</v>
      </c>
      <c r="H170" s="12">
        <f>January!AM170+February!AM170+March!AM170+April!AM170+May!AM170+June!AM170+July!AM170+August!AM170+September!AM170+October!AM170+November!AM170+December!AM170</f>
        <v>0</v>
      </c>
      <c r="I170" s="12">
        <f>January!AN170+February!AN170+March!AN170+April!AN170+May!AN170+June!AN170+July!AN170+August!AN170+September!AN170+October!AN170+November!AN170+December!AN170</f>
        <v>0</v>
      </c>
      <c r="J170" s="12">
        <f>January!AO170+February!AO170+March!AO170+April!AO170+May!AO170+June!AO170+July!AO170+August!AO170+September!AO170+October!AO170+November!AO170+December!AO170</f>
        <v>0</v>
      </c>
      <c r="K170" s="12">
        <f>January!AP170+February!AP170+March!AP170+April!AP170+May!AP170+June!AP170+July!AP170+August!AP170+September!AP170+October!AP170+November!AP170+December!AP170</f>
        <v>0</v>
      </c>
      <c r="L170" s="12">
        <f>January!AQ170+February!AQ170+March!AQ170+April!AQ170+May!AQ170+June!AQ170+July!AQ170+August!AQ170+September!AQ170+October!AQ170+November!AQ170+December!AQ170</f>
        <v>0</v>
      </c>
      <c r="M170" s="12">
        <f>January!AR170+February!AR170+March!AR170+April!AR170+May!AR170+June!AR170+July!AR170+August!AR170+September!AR170+October!AR170+November!AR170+December!AR170</f>
        <v>0</v>
      </c>
      <c r="N170" s="12">
        <f>January!AS170+February!AS170+March!AS170+April!AS170+May!AS170+June!AS170+July!AS170+August!AS170+September!AS170+October!AS170+November!AS170+December!AS170</f>
        <v>0</v>
      </c>
      <c r="O170" s="12">
        <f>January!AT170+February!AT170+March!AT170+April!AT170+May!AT170+June!AT170+July!AT170+August!AT170+September!AT170+October!AT170+November!AT170+December!AT170</f>
        <v>0</v>
      </c>
      <c r="P170" s="12">
        <f>January!AU170+February!AU170+March!AU170+April!AU170+May!AU170+June!AU170+July!AU170+August!AU170+September!AU170+October!AU170+November!AU170+December!AU170</f>
        <v>0</v>
      </c>
      <c r="Q170" s="30">
        <f>January!AV170+February!AV170+March!AV170+April!AV170+May!AV170+June!AV170+July!AV170+August!AV170+September!AV170+October!AV170+November!AV170+December!AV170</f>
        <v>0</v>
      </c>
    </row>
    <row r="171" spans="4:17" x14ac:dyDescent="0.2">
      <c r="D171" s="29">
        <v>166</v>
      </c>
      <c r="E171" s="12">
        <f>Settings!E168</f>
        <v>1166</v>
      </c>
      <c r="F171" s="12" t="str">
        <f>VLOOKUP(E171,Settings!E:F,2,FALSE)</f>
        <v>Omolara Oriolowo</v>
      </c>
      <c r="G171" s="12">
        <f t="shared" si="2"/>
        <v>0</v>
      </c>
      <c r="H171" s="12">
        <f>January!AM171+February!AM171+March!AM171+April!AM171+May!AM171+June!AM171+July!AM171+August!AM171+September!AM171+October!AM171+November!AM171+December!AM171</f>
        <v>0</v>
      </c>
      <c r="I171" s="12">
        <f>January!AN171+February!AN171+March!AN171+April!AN171+May!AN171+June!AN171+July!AN171+August!AN171+September!AN171+October!AN171+November!AN171+December!AN171</f>
        <v>0</v>
      </c>
      <c r="J171" s="12">
        <f>January!AO171+February!AO171+March!AO171+April!AO171+May!AO171+June!AO171+July!AO171+August!AO171+September!AO171+October!AO171+November!AO171+December!AO171</f>
        <v>0</v>
      </c>
      <c r="K171" s="12">
        <f>January!AP171+February!AP171+March!AP171+April!AP171+May!AP171+June!AP171+July!AP171+August!AP171+September!AP171+October!AP171+November!AP171+December!AP171</f>
        <v>0</v>
      </c>
      <c r="L171" s="12">
        <f>January!AQ171+February!AQ171+March!AQ171+April!AQ171+May!AQ171+June!AQ171+July!AQ171+August!AQ171+September!AQ171+October!AQ171+November!AQ171+December!AQ171</f>
        <v>0</v>
      </c>
      <c r="M171" s="12">
        <f>January!AR171+February!AR171+March!AR171+April!AR171+May!AR171+June!AR171+July!AR171+August!AR171+September!AR171+October!AR171+November!AR171+December!AR171</f>
        <v>0</v>
      </c>
      <c r="N171" s="12">
        <f>January!AS171+February!AS171+March!AS171+April!AS171+May!AS171+June!AS171+July!AS171+August!AS171+September!AS171+October!AS171+November!AS171+December!AS171</f>
        <v>0</v>
      </c>
      <c r="O171" s="12">
        <f>January!AT171+February!AT171+March!AT171+April!AT171+May!AT171+June!AT171+July!AT171+August!AT171+September!AT171+October!AT171+November!AT171+December!AT171</f>
        <v>0</v>
      </c>
      <c r="P171" s="12">
        <f>January!AU171+February!AU171+March!AU171+April!AU171+May!AU171+June!AU171+July!AU171+August!AU171+September!AU171+October!AU171+November!AU171+December!AU171</f>
        <v>0</v>
      </c>
      <c r="Q171" s="30">
        <f>January!AV171+February!AV171+March!AV171+April!AV171+May!AV171+June!AV171+July!AV171+August!AV171+September!AV171+October!AV171+November!AV171+December!AV171</f>
        <v>0</v>
      </c>
    </row>
    <row r="172" spans="4:17" x14ac:dyDescent="0.2">
      <c r="D172" s="29">
        <v>167</v>
      </c>
      <c r="E172" s="12">
        <f>Settings!E169</f>
        <v>1167</v>
      </c>
      <c r="F172" s="12" t="str">
        <f>VLOOKUP(E172,Settings!E:F,2,FALSE)</f>
        <v>Omolayo Oshubukola</v>
      </c>
      <c r="G172" s="12">
        <f t="shared" si="2"/>
        <v>0</v>
      </c>
      <c r="H172" s="12">
        <f>January!AM172+February!AM172+March!AM172+April!AM172+May!AM172+June!AM172+July!AM172+August!AM172+September!AM172+October!AM172+November!AM172+December!AM172</f>
        <v>0</v>
      </c>
      <c r="I172" s="12">
        <f>January!AN172+February!AN172+March!AN172+April!AN172+May!AN172+June!AN172+July!AN172+August!AN172+September!AN172+October!AN172+November!AN172+December!AN172</f>
        <v>0</v>
      </c>
      <c r="J172" s="12">
        <f>January!AO172+February!AO172+March!AO172+April!AO172+May!AO172+June!AO172+July!AO172+August!AO172+September!AO172+October!AO172+November!AO172+December!AO172</f>
        <v>0</v>
      </c>
      <c r="K172" s="12">
        <f>January!AP172+February!AP172+March!AP172+April!AP172+May!AP172+June!AP172+July!AP172+August!AP172+September!AP172+October!AP172+November!AP172+December!AP172</f>
        <v>0</v>
      </c>
      <c r="L172" s="12">
        <f>January!AQ172+February!AQ172+March!AQ172+April!AQ172+May!AQ172+June!AQ172+July!AQ172+August!AQ172+September!AQ172+October!AQ172+November!AQ172+December!AQ172</f>
        <v>0</v>
      </c>
      <c r="M172" s="12">
        <f>January!AR172+February!AR172+March!AR172+April!AR172+May!AR172+June!AR172+July!AR172+August!AR172+September!AR172+October!AR172+November!AR172+December!AR172</f>
        <v>0</v>
      </c>
      <c r="N172" s="12">
        <f>January!AS172+February!AS172+March!AS172+April!AS172+May!AS172+June!AS172+July!AS172+August!AS172+September!AS172+October!AS172+November!AS172+December!AS172</f>
        <v>0</v>
      </c>
      <c r="O172" s="12">
        <f>January!AT172+February!AT172+March!AT172+April!AT172+May!AT172+June!AT172+July!AT172+August!AT172+September!AT172+October!AT172+November!AT172+December!AT172</f>
        <v>0</v>
      </c>
      <c r="P172" s="12">
        <f>January!AU172+February!AU172+March!AU172+April!AU172+May!AU172+June!AU172+July!AU172+August!AU172+September!AU172+October!AU172+November!AU172+December!AU172</f>
        <v>0</v>
      </c>
      <c r="Q172" s="30">
        <f>January!AV172+February!AV172+March!AV172+April!AV172+May!AV172+June!AV172+July!AV172+August!AV172+September!AV172+October!AV172+November!AV172+December!AV172</f>
        <v>0</v>
      </c>
    </row>
    <row r="173" spans="4:17" x14ac:dyDescent="0.2">
      <c r="D173" s="29">
        <v>168</v>
      </c>
      <c r="E173" s="12">
        <f>Settings!E170</f>
        <v>1168</v>
      </c>
      <c r="F173" s="12" t="str">
        <f>VLOOKUP(E173,Settings!E:F,2,FALSE)</f>
        <v xml:space="preserve">Omolola Olaolu </v>
      </c>
      <c r="G173" s="12">
        <f t="shared" si="2"/>
        <v>0</v>
      </c>
      <c r="H173" s="12">
        <f>January!AM173+February!AM173+March!AM173+April!AM173+May!AM173+June!AM173+July!AM173+August!AM173+September!AM173+October!AM173+November!AM173+December!AM173</f>
        <v>0</v>
      </c>
      <c r="I173" s="12">
        <f>January!AN173+February!AN173+March!AN173+April!AN173+May!AN173+June!AN173+July!AN173+August!AN173+September!AN173+October!AN173+November!AN173+December!AN173</f>
        <v>0</v>
      </c>
      <c r="J173" s="12">
        <f>January!AO173+February!AO173+March!AO173+April!AO173+May!AO173+June!AO173+July!AO173+August!AO173+September!AO173+October!AO173+November!AO173+December!AO173</f>
        <v>0</v>
      </c>
      <c r="K173" s="12">
        <f>January!AP173+February!AP173+March!AP173+April!AP173+May!AP173+June!AP173+July!AP173+August!AP173+September!AP173+October!AP173+November!AP173+December!AP173</f>
        <v>0</v>
      </c>
      <c r="L173" s="12">
        <f>January!AQ173+February!AQ173+March!AQ173+April!AQ173+May!AQ173+June!AQ173+July!AQ173+August!AQ173+September!AQ173+October!AQ173+November!AQ173+December!AQ173</f>
        <v>0</v>
      </c>
      <c r="M173" s="12">
        <f>January!AR173+February!AR173+March!AR173+April!AR173+May!AR173+June!AR173+July!AR173+August!AR173+September!AR173+October!AR173+November!AR173+December!AR173</f>
        <v>0</v>
      </c>
      <c r="N173" s="12">
        <f>January!AS173+February!AS173+March!AS173+April!AS173+May!AS173+June!AS173+July!AS173+August!AS173+September!AS173+October!AS173+November!AS173+December!AS173</f>
        <v>0</v>
      </c>
      <c r="O173" s="12">
        <f>January!AT173+February!AT173+March!AT173+April!AT173+May!AT173+June!AT173+July!AT173+August!AT173+September!AT173+October!AT173+November!AT173+December!AT173</f>
        <v>0</v>
      </c>
      <c r="P173" s="12">
        <f>January!AU173+February!AU173+March!AU173+April!AU173+May!AU173+June!AU173+July!AU173+August!AU173+September!AU173+October!AU173+November!AU173+December!AU173</f>
        <v>0</v>
      </c>
      <c r="Q173" s="30">
        <f>January!AV173+February!AV173+March!AV173+April!AV173+May!AV173+June!AV173+July!AV173+August!AV173+September!AV173+October!AV173+November!AV173+December!AV173</f>
        <v>0</v>
      </c>
    </row>
    <row r="174" spans="4:17" x14ac:dyDescent="0.2">
      <c r="D174" s="29">
        <v>169</v>
      </c>
      <c r="E174" s="12">
        <f>Settings!E171</f>
        <v>1169</v>
      </c>
      <c r="F174" s="12" t="str">
        <f>VLOOKUP(E174,Settings!E:F,2,FALSE)</f>
        <v>Omotola Oshilaja</v>
      </c>
      <c r="G174" s="12">
        <f t="shared" si="2"/>
        <v>0</v>
      </c>
      <c r="H174" s="12">
        <f>January!AM174+February!AM174+March!AM174+April!AM174+May!AM174+June!AM174+July!AM174+August!AM174+September!AM174+October!AM174+November!AM174+December!AM174</f>
        <v>0</v>
      </c>
      <c r="I174" s="12">
        <f>January!AN174+February!AN174+March!AN174+April!AN174+May!AN174+June!AN174+July!AN174+August!AN174+September!AN174+October!AN174+November!AN174+December!AN174</f>
        <v>0</v>
      </c>
      <c r="J174" s="12">
        <f>January!AO174+February!AO174+March!AO174+April!AO174+May!AO174+June!AO174+July!AO174+August!AO174+September!AO174+October!AO174+November!AO174+December!AO174</f>
        <v>0</v>
      </c>
      <c r="K174" s="12">
        <f>January!AP174+February!AP174+March!AP174+April!AP174+May!AP174+June!AP174+July!AP174+August!AP174+September!AP174+October!AP174+November!AP174+December!AP174</f>
        <v>0</v>
      </c>
      <c r="L174" s="12">
        <f>January!AQ174+February!AQ174+March!AQ174+April!AQ174+May!AQ174+June!AQ174+July!AQ174+August!AQ174+September!AQ174+October!AQ174+November!AQ174+December!AQ174</f>
        <v>0</v>
      </c>
      <c r="M174" s="12">
        <f>January!AR174+February!AR174+March!AR174+April!AR174+May!AR174+June!AR174+July!AR174+August!AR174+September!AR174+October!AR174+November!AR174+December!AR174</f>
        <v>0</v>
      </c>
      <c r="N174" s="12">
        <f>January!AS174+February!AS174+March!AS174+April!AS174+May!AS174+June!AS174+July!AS174+August!AS174+September!AS174+October!AS174+November!AS174+December!AS174</f>
        <v>0</v>
      </c>
      <c r="O174" s="12">
        <f>January!AT174+February!AT174+March!AT174+April!AT174+May!AT174+June!AT174+July!AT174+August!AT174+September!AT174+October!AT174+November!AT174+December!AT174</f>
        <v>0</v>
      </c>
      <c r="P174" s="12">
        <f>January!AU174+February!AU174+March!AU174+April!AU174+May!AU174+June!AU174+July!AU174+August!AU174+September!AU174+October!AU174+November!AU174+December!AU174</f>
        <v>0</v>
      </c>
      <c r="Q174" s="30">
        <f>January!AV174+February!AV174+March!AV174+April!AV174+May!AV174+June!AV174+July!AV174+August!AV174+September!AV174+October!AV174+November!AV174+December!AV174</f>
        <v>0</v>
      </c>
    </row>
    <row r="175" spans="4:17" x14ac:dyDescent="0.2">
      <c r="D175" s="29">
        <v>170</v>
      </c>
      <c r="E175" s="12">
        <f>Settings!E172</f>
        <v>1170</v>
      </c>
      <c r="F175" s="12" t="str">
        <f>VLOOKUP(E175,Settings!E:F,2,FALSE)</f>
        <v>Omotolani Akala</v>
      </c>
      <c r="G175" s="12">
        <f t="shared" si="2"/>
        <v>0</v>
      </c>
      <c r="H175" s="12">
        <f>January!AM175+February!AM175+March!AM175+April!AM175+May!AM175+June!AM175+July!AM175+August!AM175+September!AM175+October!AM175+November!AM175+December!AM175</f>
        <v>0</v>
      </c>
      <c r="I175" s="12">
        <f>January!AN175+February!AN175+March!AN175+April!AN175+May!AN175+June!AN175+July!AN175+August!AN175+September!AN175+October!AN175+November!AN175+December!AN175</f>
        <v>0</v>
      </c>
      <c r="J175" s="12">
        <f>January!AO175+February!AO175+March!AO175+April!AO175+May!AO175+June!AO175+July!AO175+August!AO175+September!AO175+October!AO175+November!AO175+December!AO175</f>
        <v>0</v>
      </c>
      <c r="K175" s="12">
        <f>January!AP175+February!AP175+March!AP175+April!AP175+May!AP175+June!AP175+July!AP175+August!AP175+September!AP175+October!AP175+November!AP175+December!AP175</f>
        <v>0</v>
      </c>
      <c r="L175" s="12">
        <f>January!AQ175+February!AQ175+March!AQ175+April!AQ175+May!AQ175+June!AQ175+July!AQ175+August!AQ175+September!AQ175+October!AQ175+November!AQ175+December!AQ175</f>
        <v>0</v>
      </c>
      <c r="M175" s="12">
        <f>January!AR175+February!AR175+March!AR175+April!AR175+May!AR175+June!AR175+July!AR175+August!AR175+September!AR175+October!AR175+November!AR175+December!AR175</f>
        <v>0</v>
      </c>
      <c r="N175" s="12">
        <f>January!AS175+February!AS175+March!AS175+April!AS175+May!AS175+June!AS175+July!AS175+August!AS175+September!AS175+October!AS175+November!AS175+December!AS175</f>
        <v>0</v>
      </c>
      <c r="O175" s="12">
        <f>January!AT175+February!AT175+March!AT175+April!AT175+May!AT175+June!AT175+July!AT175+August!AT175+September!AT175+October!AT175+November!AT175+December!AT175</f>
        <v>0</v>
      </c>
      <c r="P175" s="12">
        <f>January!AU175+February!AU175+March!AU175+April!AU175+May!AU175+June!AU175+July!AU175+August!AU175+September!AU175+October!AU175+November!AU175+December!AU175</f>
        <v>0</v>
      </c>
      <c r="Q175" s="30">
        <f>January!AV175+February!AV175+March!AV175+April!AV175+May!AV175+June!AV175+July!AV175+August!AV175+September!AV175+October!AV175+November!AV175+December!AV175</f>
        <v>0</v>
      </c>
    </row>
    <row r="176" spans="4:17" x14ac:dyDescent="0.2">
      <c r="D176" s="29">
        <v>171</v>
      </c>
      <c r="E176" s="12">
        <f>Settings!E173</f>
        <v>1171</v>
      </c>
      <c r="F176" s="12" t="str">
        <f>VLOOKUP(E176,Settings!E:F,2,FALSE)</f>
        <v>Onyinyechukwu Olebunne</v>
      </c>
      <c r="G176" s="12">
        <f t="shared" si="2"/>
        <v>0</v>
      </c>
      <c r="H176" s="12">
        <f>January!AM176+February!AM176+March!AM176+April!AM176+May!AM176+June!AM176+July!AM176+August!AM176+September!AM176+October!AM176+November!AM176+December!AM176</f>
        <v>0</v>
      </c>
      <c r="I176" s="12">
        <f>January!AN176+February!AN176+March!AN176+April!AN176+May!AN176+June!AN176+July!AN176+August!AN176+September!AN176+October!AN176+November!AN176+December!AN176</f>
        <v>0</v>
      </c>
      <c r="J176" s="12">
        <f>January!AO176+February!AO176+March!AO176+April!AO176+May!AO176+June!AO176+July!AO176+August!AO176+September!AO176+October!AO176+November!AO176+December!AO176</f>
        <v>0</v>
      </c>
      <c r="K176" s="12">
        <f>January!AP176+February!AP176+March!AP176+April!AP176+May!AP176+June!AP176+July!AP176+August!AP176+September!AP176+October!AP176+November!AP176+December!AP176</f>
        <v>0</v>
      </c>
      <c r="L176" s="12">
        <f>January!AQ176+February!AQ176+March!AQ176+April!AQ176+May!AQ176+June!AQ176+July!AQ176+August!AQ176+September!AQ176+October!AQ176+November!AQ176+December!AQ176</f>
        <v>0</v>
      </c>
      <c r="M176" s="12">
        <f>January!AR176+February!AR176+March!AR176+April!AR176+May!AR176+June!AR176+July!AR176+August!AR176+September!AR176+October!AR176+November!AR176+December!AR176</f>
        <v>0</v>
      </c>
      <c r="N176" s="12">
        <f>January!AS176+February!AS176+March!AS176+April!AS176+May!AS176+June!AS176+July!AS176+August!AS176+September!AS176+October!AS176+November!AS176+December!AS176</f>
        <v>0</v>
      </c>
      <c r="O176" s="12">
        <f>January!AT176+February!AT176+March!AT176+April!AT176+May!AT176+June!AT176+July!AT176+August!AT176+September!AT176+October!AT176+November!AT176+December!AT176</f>
        <v>0</v>
      </c>
      <c r="P176" s="12">
        <f>January!AU176+February!AU176+March!AU176+April!AU176+May!AU176+June!AU176+July!AU176+August!AU176+September!AU176+October!AU176+November!AU176+December!AU176</f>
        <v>0</v>
      </c>
      <c r="Q176" s="30">
        <f>January!AV176+February!AV176+March!AV176+April!AV176+May!AV176+June!AV176+July!AV176+August!AV176+September!AV176+October!AV176+November!AV176+December!AV176</f>
        <v>0</v>
      </c>
    </row>
    <row r="177" spans="4:17" x14ac:dyDescent="0.2">
      <c r="D177" s="29">
        <v>172</v>
      </c>
      <c r="E177" s="12">
        <f>Settings!E174</f>
        <v>1172</v>
      </c>
      <c r="F177" s="12" t="str">
        <f>VLOOKUP(E177,Settings!E:F,2,FALSE)</f>
        <v>Opeyemi Aderibigbe</v>
      </c>
      <c r="G177" s="12">
        <f t="shared" si="2"/>
        <v>0</v>
      </c>
      <c r="H177" s="12">
        <f>January!AM177+February!AM177+March!AM177+April!AM177+May!AM177+June!AM177+July!AM177+August!AM177+September!AM177+October!AM177+November!AM177+December!AM177</f>
        <v>0</v>
      </c>
      <c r="I177" s="12">
        <f>January!AN177+February!AN177+March!AN177+April!AN177+May!AN177+June!AN177+July!AN177+August!AN177+September!AN177+October!AN177+November!AN177+December!AN177</f>
        <v>0</v>
      </c>
      <c r="J177" s="12">
        <f>January!AO177+February!AO177+March!AO177+April!AO177+May!AO177+June!AO177+July!AO177+August!AO177+September!AO177+October!AO177+November!AO177+December!AO177</f>
        <v>0</v>
      </c>
      <c r="K177" s="12">
        <f>January!AP177+February!AP177+March!AP177+April!AP177+May!AP177+June!AP177+July!AP177+August!AP177+September!AP177+October!AP177+November!AP177+December!AP177</f>
        <v>0</v>
      </c>
      <c r="L177" s="12">
        <f>January!AQ177+February!AQ177+March!AQ177+April!AQ177+May!AQ177+June!AQ177+July!AQ177+August!AQ177+September!AQ177+October!AQ177+November!AQ177+December!AQ177</f>
        <v>0</v>
      </c>
      <c r="M177" s="12">
        <f>January!AR177+February!AR177+March!AR177+April!AR177+May!AR177+June!AR177+July!AR177+August!AR177+September!AR177+October!AR177+November!AR177+December!AR177</f>
        <v>0</v>
      </c>
      <c r="N177" s="12">
        <f>January!AS177+February!AS177+March!AS177+April!AS177+May!AS177+June!AS177+July!AS177+August!AS177+September!AS177+October!AS177+November!AS177+December!AS177</f>
        <v>0</v>
      </c>
      <c r="O177" s="12">
        <f>January!AT177+February!AT177+March!AT177+April!AT177+May!AT177+June!AT177+July!AT177+August!AT177+September!AT177+October!AT177+November!AT177+December!AT177</f>
        <v>0</v>
      </c>
      <c r="P177" s="12">
        <f>January!AU177+February!AU177+March!AU177+April!AU177+May!AU177+June!AU177+July!AU177+August!AU177+September!AU177+October!AU177+November!AU177+December!AU177</f>
        <v>0</v>
      </c>
      <c r="Q177" s="30">
        <f>January!AV177+February!AV177+March!AV177+April!AV177+May!AV177+June!AV177+July!AV177+August!AV177+September!AV177+October!AV177+November!AV177+December!AV177</f>
        <v>0</v>
      </c>
    </row>
    <row r="178" spans="4:17" x14ac:dyDescent="0.2">
      <c r="D178" s="29">
        <v>173</v>
      </c>
      <c r="E178" s="12">
        <f>Settings!E175</f>
        <v>1173</v>
      </c>
      <c r="F178" s="12" t="str">
        <f>VLOOKUP(E178,Settings!E:F,2,FALSE)</f>
        <v>Orowo Egbine</v>
      </c>
      <c r="G178" s="12">
        <f t="shared" si="2"/>
        <v>0</v>
      </c>
      <c r="H178" s="12">
        <f>January!AM178+February!AM178+March!AM178+April!AM178+May!AM178+June!AM178+July!AM178+August!AM178+September!AM178+October!AM178+November!AM178+December!AM178</f>
        <v>0</v>
      </c>
      <c r="I178" s="12">
        <f>January!AN178+February!AN178+March!AN178+April!AN178+May!AN178+June!AN178+July!AN178+August!AN178+September!AN178+October!AN178+November!AN178+December!AN178</f>
        <v>0</v>
      </c>
      <c r="J178" s="12">
        <f>January!AO178+February!AO178+March!AO178+April!AO178+May!AO178+June!AO178+July!AO178+August!AO178+September!AO178+October!AO178+November!AO178+December!AO178</f>
        <v>0</v>
      </c>
      <c r="K178" s="12">
        <f>January!AP178+February!AP178+March!AP178+April!AP178+May!AP178+June!AP178+July!AP178+August!AP178+September!AP178+October!AP178+November!AP178+December!AP178</f>
        <v>0</v>
      </c>
      <c r="L178" s="12">
        <f>January!AQ178+February!AQ178+March!AQ178+April!AQ178+May!AQ178+June!AQ178+July!AQ178+August!AQ178+September!AQ178+October!AQ178+November!AQ178+December!AQ178</f>
        <v>0</v>
      </c>
      <c r="M178" s="12">
        <f>January!AR178+February!AR178+March!AR178+April!AR178+May!AR178+June!AR178+July!AR178+August!AR178+September!AR178+October!AR178+November!AR178+December!AR178</f>
        <v>0</v>
      </c>
      <c r="N178" s="12">
        <f>January!AS178+February!AS178+March!AS178+April!AS178+May!AS178+June!AS178+July!AS178+August!AS178+September!AS178+October!AS178+November!AS178+December!AS178</f>
        <v>0</v>
      </c>
      <c r="O178" s="12">
        <f>January!AT178+February!AT178+March!AT178+April!AT178+May!AT178+June!AT178+July!AT178+August!AT178+September!AT178+October!AT178+November!AT178+December!AT178</f>
        <v>0</v>
      </c>
      <c r="P178" s="12">
        <f>January!AU178+February!AU178+March!AU178+April!AU178+May!AU178+June!AU178+July!AU178+August!AU178+September!AU178+October!AU178+November!AU178+December!AU178</f>
        <v>0</v>
      </c>
      <c r="Q178" s="30">
        <f>January!AV178+February!AV178+March!AV178+April!AV178+May!AV178+June!AV178+July!AV178+August!AV178+September!AV178+October!AV178+November!AV178+December!AV178</f>
        <v>0</v>
      </c>
    </row>
    <row r="179" spans="4:17" x14ac:dyDescent="0.2">
      <c r="D179" s="29">
        <v>174</v>
      </c>
      <c r="E179" s="12">
        <f>Settings!E176</f>
        <v>1174</v>
      </c>
      <c r="F179" s="12" t="str">
        <f>VLOOKUP(E179,Settings!E:F,2,FALSE)</f>
        <v>Osagbori Edelavo</v>
      </c>
      <c r="G179" s="12">
        <f t="shared" si="2"/>
        <v>0</v>
      </c>
      <c r="H179" s="12">
        <f>January!AM179+February!AM179+March!AM179+April!AM179+May!AM179+June!AM179+July!AM179+August!AM179+September!AM179+October!AM179+November!AM179+December!AM179</f>
        <v>0</v>
      </c>
      <c r="I179" s="12">
        <f>January!AN179+February!AN179+March!AN179+April!AN179+May!AN179+June!AN179+July!AN179+August!AN179+September!AN179+October!AN179+November!AN179+December!AN179</f>
        <v>0</v>
      </c>
      <c r="J179" s="12">
        <f>January!AO179+February!AO179+March!AO179+April!AO179+May!AO179+June!AO179+July!AO179+August!AO179+September!AO179+October!AO179+November!AO179+December!AO179</f>
        <v>0</v>
      </c>
      <c r="K179" s="12">
        <f>January!AP179+February!AP179+March!AP179+April!AP179+May!AP179+June!AP179+July!AP179+August!AP179+September!AP179+October!AP179+November!AP179+December!AP179</f>
        <v>0</v>
      </c>
      <c r="L179" s="12">
        <f>January!AQ179+February!AQ179+March!AQ179+April!AQ179+May!AQ179+June!AQ179+July!AQ179+August!AQ179+September!AQ179+October!AQ179+November!AQ179+December!AQ179</f>
        <v>0</v>
      </c>
      <c r="M179" s="12">
        <f>January!AR179+February!AR179+March!AR179+April!AR179+May!AR179+June!AR179+July!AR179+August!AR179+September!AR179+October!AR179+November!AR179+December!AR179</f>
        <v>0</v>
      </c>
      <c r="N179" s="12">
        <f>January!AS179+February!AS179+March!AS179+April!AS179+May!AS179+June!AS179+July!AS179+August!AS179+September!AS179+October!AS179+November!AS179+December!AS179</f>
        <v>0</v>
      </c>
      <c r="O179" s="12">
        <f>January!AT179+February!AT179+March!AT179+April!AT179+May!AT179+June!AT179+July!AT179+August!AT179+September!AT179+October!AT179+November!AT179+December!AT179</f>
        <v>0</v>
      </c>
      <c r="P179" s="12">
        <f>January!AU179+February!AU179+March!AU179+April!AU179+May!AU179+June!AU179+July!AU179+August!AU179+September!AU179+October!AU179+November!AU179+December!AU179</f>
        <v>0</v>
      </c>
      <c r="Q179" s="30">
        <f>January!AV179+February!AV179+March!AV179+April!AV179+May!AV179+June!AV179+July!AV179+August!AV179+September!AV179+October!AV179+November!AV179+December!AV179</f>
        <v>0</v>
      </c>
    </row>
    <row r="180" spans="4:17" x14ac:dyDescent="0.2">
      <c r="D180" s="29">
        <v>175</v>
      </c>
      <c r="E180" s="12">
        <f>Settings!E177</f>
        <v>1175</v>
      </c>
      <c r="F180" s="12" t="str">
        <f>VLOOKUP(E180,Settings!E:F,2,FALSE)</f>
        <v>Osemobor Ohiosimuan</v>
      </c>
      <c r="G180" s="12">
        <f t="shared" si="2"/>
        <v>0</v>
      </c>
      <c r="H180" s="12">
        <f>January!AM180+February!AM180+March!AM180+April!AM180+May!AM180+June!AM180+July!AM180+August!AM180+September!AM180+October!AM180+November!AM180+December!AM180</f>
        <v>0</v>
      </c>
      <c r="I180" s="12">
        <f>January!AN180+February!AN180+March!AN180+April!AN180+May!AN180+June!AN180+July!AN180+August!AN180+September!AN180+October!AN180+November!AN180+December!AN180</f>
        <v>0</v>
      </c>
      <c r="J180" s="12">
        <f>January!AO180+February!AO180+March!AO180+April!AO180+May!AO180+June!AO180+July!AO180+August!AO180+September!AO180+October!AO180+November!AO180+December!AO180</f>
        <v>0</v>
      </c>
      <c r="K180" s="12">
        <f>January!AP180+February!AP180+March!AP180+April!AP180+May!AP180+June!AP180+July!AP180+August!AP180+September!AP180+October!AP180+November!AP180+December!AP180</f>
        <v>0</v>
      </c>
      <c r="L180" s="12">
        <f>January!AQ180+February!AQ180+March!AQ180+April!AQ180+May!AQ180+June!AQ180+July!AQ180+August!AQ180+September!AQ180+October!AQ180+November!AQ180+December!AQ180</f>
        <v>0</v>
      </c>
      <c r="M180" s="12">
        <f>January!AR180+February!AR180+March!AR180+April!AR180+May!AR180+June!AR180+July!AR180+August!AR180+September!AR180+October!AR180+November!AR180+December!AR180</f>
        <v>0</v>
      </c>
      <c r="N180" s="12">
        <f>January!AS180+February!AS180+March!AS180+April!AS180+May!AS180+June!AS180+July!AS180+August!AS180+September!AS180+October!AS180+November!AS180+December!AS180</f>
        <v>0</v>
      </c>
      <c r="O180" s="12">
        <f>January!AT180+February!AT180+March!AT180+April!AT180+May!AT180+June!AT180+July!AT180+August!AT180+September!AT180+October!AT180+November!AT180+December!AT180</f>
        <v>0</v>
      </c>
      <c r="P180" s="12">
        <f>January!AU180+February!AU180+March!AU180+April!AU180+May!AU180+June!AU180+July!AU180+August!AU180+September!AU180+October!AU180+November!AU180+December!AU180</f>
        <v>0</v>
      </c>
      <c r="Q180" s="30">
        <f>January!AV180+February!AV180+March!AV180+April!AV180+May!AV180+June!AV180+July!AV180+August!AV180+September!AV180+October!AV180+November!AV180+December!AV180</f>
        <v>0</v>
      </c>
    </row>
    <row r="181" spans="4:17" x14ac:dyDescent="0.2">
      <c r="D181" s="29">
        <v>176</v>
      </c>
      <c r="E181" s="12">
        <f>Settings!E178</f>
        <v>1176</v>
      </c>
      <c r="F181" s="12" t="str">
        <f>VLOOKUP(E181,Settings!E:F,2,FALSE)</f>
        <v xml:space="preserve">Patience  Joseph </v>
      </c>
      <c r="G181" s="12">
        <f t="shared" si="2"/>
        <v>0</v>
      </c>
      <c r="H181" s="12">
        <f>January!AM181+February!AM181+March!AM181+April!AM181+May!AM181+June!AM181+July!AM181+August!AM181+September!AM181+October!AM181+November!AM181+December!AM181</f>
        <v>0</v>
      </c>
      <c r="I181" s="12">
        <f>January!AN181+February!AN181+March!AN181+April!AN181+May!AN181+June!AN181+July!AN181+August!AN181+September!AN181+October!AN181+November!AN181+December!AN181</f>
        <v>0</v>
      </c>
      <c r="J181" s="12">
        <f>January!AO181+February!AO181+March!AO181+April!AO181+May!AO181+June!AO181+July!AO181+August!AO181+September!AO181+October!AO181+November!AO181+December!AO181</f>
        <v>0</v>
      </c>
      <c r="K181" s="12">
        <f>January!AP181+February!AP181+March!AP181+April!AP181+May!AP181+June!AP181+July!AP181+August!AP181+September!AP181+October!AP181+November!AP181+December!AP181</f>
        <v>0</v>
      </c>
      <c r="L181" s="12">
        <f>January!AQ181+February!AQ181+March!AQ181+April!AQ181+May!AQ181+June!AQ181+July!AQ181+August!AQ181+September!AQ181+October!AQ181+November!AQ181+December!AQ181</f>
        <v>0</v>
      </c>
      <c r="M181" s="12">
        <f>January!AR181+February!AR181+March!AR181+April!AR181+May!AR181+June!AR181+July!AR181+August!AR181+September!AR181+October!AR181+November!AR181+December!AR181</f>
        <v>0</v>
      </c>
      <c r="N181" s="12">
        <f>January!AS181+February!AS181+March!AS181+April!AS181+May!AS181+June!AS181+July!AS181+August!AS181+September!AS181+October!AS181+November!AS181+December!AS181</f>
        <v>0</v>
      </c>
      <c r="O181" s="12">
        <f>January!AT181+February!AT181+March!AT181+April!AT181+May!AT181+June!AT181+July!AT181+August!AT181+September!AT181+October!AT181+November!AT181+December!AT181</f>
        <v>0</v>
      </c>
      <c r="P181" s="12">
        <f>January!AU181+February!AU181+March!AU181+April!AU181+May!AU181+June!AU181+July!AU181+August!AU181+September!AU181+October!AU181+November!AU181+December!AU181</f>
        <v>0</v>
      </c>
      <c r="Q181" s="30">
        <f>January!AV181+February!AV181+March!AV181+April!AV181+May!AV181+June!AV181+July!AV181+August!AV181+September!AV181+October!AV181+November!AV181+December!AV181</f>
        <v>0</v>
      </c>
    </row>
    <row r="182" spans="4:17" x14ac:dyDescent="0.2">
      <c r="D182" s="29">
        <v>177</v>
      </c>
      <c r="E182" s="12">
        <f>Settings!E179</f>
        <v>1177</v>
      </c>
      <c r="F182" s="12" t="str">
        <f>VLOOKUP(E182,Settings!E:F,2,FALSE)</f>
        <v>Peter Ibezimuoh</v>
      </c>
      <c r="G182" s="12">
        <f t="shared" si="2"/>
        <v>0</v>
      </c>
      <c r="H182" s="12">
        <f>January!AM182+February!AM182+March!AM182+April!AM182+May!AM182+June!AM182+July!AM182+August!AM182+September!AM182+October!AM182+November!AM182+December!AM182</f>
        <v>0</v>
      </c>
      <c r="I182" s="12">
        <f>January!AN182+February!AN182+March!AN182+April!AN182+May!AN182+June!AN182+July!AN182+August!AN182+September!AN182+October!AN182+November!AN182+December!AN182</f>
        <v>0</v>
      </c>
      <c r="J182" s="12">
        <f>January!AO182+February!AO182+March!AO182+April!AO182+May!AO182+June!AO182+July!AO182+August!AO182+September!AO182+October!AO182+November!AO182+December!AO182</f>
        <v>0</v>
      </c>
      <c r="K182" s="12">
        <f>January!AP182+February!AP182+March!AP182+April!AP182+May!AP182+June!AP182+July!AP182+August!AP182+September!AP182+October!AP182+November!AP182+December!AP182</f>
        <v>0</v>
      </c>
      <c r="L182" s="12">
        <f>January!AQ182+February!AQ182+March!AQ182+April!AQ182+May!AQ182+June!AQ182+July!AQ182+August!AQ182+September!AQ182+October!AQ182+November!AQ182+December!AQ182</f>
        <v>0</v>
      </c>
      <c r="M182" s="12">
        <f>January!AR182+February!AR182+March!AR182+April!AR182+May!AR182+June!AR182+July!AR182+August!AR182+September!AR182+October!AR182+November!AR182+December!AR182</f>
        <v>0</v>
      </c>
      <c r="N182" s="12">
        <f>January!AS182+February!AS182+March!AS182+April!AS182+May!AS182+June!AS182+July!AS182+August!AS182+September!AS182+October!AS182+November!AS182+December!AS182</f>
        <v>0</v>
      </c>
      <c r="O182" s="12">
        <f>January!AT182+February!AT182+March!AT182+April!AT182+May!AT182+June!AT182+July!AT182+August!AT182+September!AT182+October!AT182+November!AT182+December!AT182</f>
        <v>0</v>
      </c>
      <c r="P182" s="12">
        <f>January!AU182+February!AU182+March!AU182+April!AU182+May!AU182+June!AU182+July!AU182+August!AU182+September!AU182+October!AU182+November!AU182+December!AU182</f>
        <v>0</v>
      </c>
      <c r="Q182" s="30">
        <f>January!AV182+February!AV182+March!AV182+April!AV182+May!AV182+June!AV182+July!AV182+August!AV182+September!AV182+October!AV182+November!AV182+December!AV182</f>
        <v>0</v>
      </c>
    </row>
    <row r="183" spans="4:17" x14ac:dyDescent="0.2">
      <c r="D183" s="29">
        <v>178</v>
      </c>
      <c r="E183" s="12">
        <f>Settings!E180</f>
        <v>1178</v>
      </c>
      <c r="F183" s="12" t="str">
        <f>VLOOKUP(E183,Settings!E:F,2,FALSE)</f>
        <v>Prince Iheukwumere</v>
      </c>
      <c r="G183" s="12">
        <f t="shared" si="2"/>
        <v>0</v>
      </c>
      <c r="H183" s="12">
        <f>January!AM183+February!AM183+March!AM183+April!AM183+May!AM183+June!AM183+July!AM183+August!AM183+September!AM183+October!AM183+November!AM183+December!AM183</f>
        <v>0</v>
      </c>
      <c r="I183" s="12">
        <f>January!AN183+February!AN183+March!AN183+April!AN183+May!AN183+June!AN183+July!AN183+August!AN183+September!AN183+October!AN183+November!AN183+December!AN183</f>
        <v>0</v>
      </c>
      <c r="J183" s="12">
        <f>January!AO183+February!AO183+March!AO183+April!AO183+May!AO183+June!AO183+July!AO183+August!AO183+September!AO183+October!AO183+November!AO183+December!AO183</f>
        <v>0</v>
      </c>
      <c r="K183" s="12">
        <f>January!AP183+February!AP183+March!AP183+April!AP183+May!AP183+June!AP183+July!AP183+August!AP183+September!AP183+October!AP183+November!AP183+December!AP183</f>
        <v>0</v>
      </c>
      <c r="L183" s="12">
        <f>January!AQ183+February!AQ183+March!AQ183+April!AQ183+May!AQ183+June!AQ183+July!AQ183+August!AQ183+September!AQ183+October!AQ183+November!AQ183+December!AQ183</f>
        <v>0</v>
      </c>
      <c r="M183" s="12">
        <f>January!AR183+February!AR183+March!AR183+April!AR183+May!AR183+June!AR183+July!AR183+August!AR183+September!AR183+October!AR183+November!AR183+December!AR183</f>
        <v>0</v>
      </c>
      <c r="N183" s="12">
        <f>January!AS183+February!AS183+March!AS183+April!AS183+May!AS183+June!AS183+July!AS183+August!AS183+September!AS183+October!AS183+November!AS183+December!AS183</f>
        <v>0</v>
      </c>
      <c r="O183" s="12">
        <f>January!AT183+February!AT183+March!AT183+April!AT183+May!AT183+June!AT183+July!AT183+August!AT183+September!AT183+October!AT183+November!AT183+December!AT183</f>
        <v>0</v>
      </c>
      <c r="P183" s="12">
        <f>January!AU183+February!AU183+March!AU183+April!AU183+May!AU183+June!AU183+July!AU183+August!AU183+September!AU183+October!AU183+November!AU183+December!AU183</f>
        <v>0</v>
      </c>
      <c r="Q183" s="30">
        <f>January!AV183+February!AV183+March!AV183+April!AV183+May!AV183+June!AV183+July!AV183+August!AV183+September!AV183+October!AV183+November!AV183+December!AV183</f>
        <v>0</v>
      </c>
    </row>
    <row r="184" spans="4:17" x14ac:dyDescent="0.2">
      <c r="D184" s="29">
        <v>179</v>
      </c>
      <c r="E184" s="12">
        <f>Settings!E181</f>
        <v>1179</v>
      </c>
      <c r="F184" s="12" t="str">
        <f>VLOOKUP(E184,Settings!E:F,2,FALSE)</f>
        <v>Priscillia Iwu</v>
      </c>
      <c r="G184" s="12">
        <f t="shared" si="2"/>
        <v>0</v>
      </c>
      <c r="H184" s="12">
        <f>January!AM184+February!AM184+March!AM184+April!AM184+May!AM184+June!AM184+July!AM184+August!AM184+September!AM184+October!AM184+November!AM184+December!AM184</f>
        <v>0</v>
      </c>
      <c r="I184" s="12">
        <f>January!AN184+February!AN184+March!AN184+April!AN184+May!AN184+June!AN184+July!AN184+August!AN184+September!AN184+October!AN184+November!AN184+December!AN184</f>
        <v>0</v>
      </c>
      <c r="J184" s="12">
        <f>January!AO184+February!AO184+March!AO184+April!AO184+May!AO184+June!AO184+July!AO184+August!AO184+September!AO184+October!AO184+November!AO184+December!AO184</f>
        <v>0</v>
      </c>
      <c r="K184" s="12">
        <f>January!AP184+February!AP184+March!AP184+April!AP184+May!AP184+June!AP184+July!AP184+August!AP184+September!AP184+October!AP184+November!AP184+December!AP184</f>
        <v>0</v>
      </c>
      <c r="L184" s="12">
        <f>January!AQ184+February!AQ184+March!AQ184+April!AQ184+May!AQ184+June!AQ184+July!AQ184+August!AQ184+September!AQ184+October!AQ184+November!AQ184+December!AQ184</f>
        <v>0</v>
      </c>
      <c r="M184" s="12">
        <f>January!AR184+February!AR184+March!AR184+April!AR184+May!AR184+June!AR184+July!AR184+August!AR184+September!AR184+October!AR184+November!AR184+December!AR184</f>
        <v>0</v>
      </c>
      <c r="N184" s="12">
        <f>January!AS184+February!AS184+March!AS184+April!AS184+May!AS184+June!AS184+July!AS184+August!AS184+September!AS184+October!AS184+November!AS184+December!AS184</f>
        <v>0</v>
      </c>
      <c r="O184" s="12">
        <f>January!AT184+February!AT184+March!AT184+April!AT184+May!AT184+June!AT184+July!AT184+August!AT184+September!AT184+October!AT184+November!AT184+December!AT184</f>
        <v>0</v>
      </c>
      <c r="P184" s="12">
        <f>January!AU184+February!AU184+March!AU184+April!AU184+May!AU184+June!AU184+July!AU184+August!AU184+September!AU184+October!AU184+November!AU184+December!AU184</f>
        <v>0</v>
      </c>
      <c r="Q184" s="30">
        <f>January!AV184+February!AV184+March!AV184+April!AV184+May!AV184+June!AV184+July!AV184+August!AV184+September!AV184+October!AV184+November!AV184+December!AV184</f>
        <v>0</v>
      </c>
    </row>
    <row r="185" spans="4:17" x14ac:dyDescent="0.2">
      <c r="D185" s="29">
        <v>180</v>
      </c>
      <c r="E185" s="12">
        <f>Settings!E182</f>
        <v>1180</v>
      </c>
      <c r="F185" s="12" t="str">
        <f>VLOOKUP(E185,Settings!E:F,2,FALSE)</f>
        <v>Purity Enyi</v>
      </c>
      <c r="G185" s="12">
        <f t="shared" si="2"/>
        <v>0</v>
      </c>
      <c r="H185" s="12">
        <f>January!AM185+February!AM185+March!AM185+April!AM185+May!AM185+June!AM185+July!AM185+August!AM185+September!AM185+October!AM185+November!AM185+December!AM185</f>
        <v>0</v>
      </c>
      <c r="I185" s="12">
        <f>January!AN185+February!AN185+March!AN185+April!AN185+May!AN185+June!AN185+July!AN185+August!AN185+September!AN185+October!AN185+November!AN185+December!AN185</f>
        <v>0</v>
      </c>
      <c r="J185" s="12">
        <f>January!AO185+February!AO185+March!AO185+April!AO185+May!AO185+June!AO185+July!AO185+August!AO185+September!AO185+October!AO185+November!AO185+December!AO185</f>
        <v>0</v>
      </c>
      <c r="K185" s="12">
        <f>January!AP185+February!AP185+March!AP185+April!AP185+May!AP185+June!AP185+July!AP185+August!AP185+September!AP185+October!AP185+November!AP185+December!AP185</f>
        <v>0</v>
      </c>
      <c r="L185" s="12">
        <f>January!AQ185+February!AQ185+March!AQ185+April!AQ185+May!AQ185+June!AQ185+July!AQ185+August!AQ185+September!AQ185+October!AQ185+November!AQ185+December!AQ185</f>
        <v>0</v>
      </c>
      <c r="M185" s="12">
        <f>January!AR185+February!AR185+March!AR185+April!AR185+May!AR185+June!AR185+July!AR185+August!AR185+September!AR185+October!AR185+November!AR185+December!AR185</f>
        <v>0</v>
      </c>
      <c r="N185" s="12">
        <f>January!AS185+February!AS185+March!AS185+April!AS185+May!AS185+June!AS185+July!AS185+August!AS185+September!AS185+October!AS185+November!AS185+December!AS185</f>
        <v>0</v>
      </c>
      <c r="O185" s="12">
        <f>January!AT185+February!AT185+March!AT185+April!AT185+May!AT185+June!AT185+July!AT185+August!AT185+September!AT185+October!AT185+November!AT185+December!AT185</f>
        <v>0</v>
      </c>
      <c r="P185" s="12">
        <f>January!AU185+February!AU185+March!AU185+April!AU185+May!AU185+June!AU185+July!AU185+August!AU185+September!AU185+October!AU185+November!AU185+December!AU185</f>
        <v>0</v>
      </c>
      <c r="Q185" s="30">
        <f>January!AV185+February!AV185+March!AV185+April!AV185+May!AV185+June!AV185+July!AV185+August!AV185+September!AV185+October!AV185+November!AV185+December!AV185</f>
        <v>0</v>
      </c>
    </row>
    <row r="186" spans="4:17" x14ac:dyDescent="0.2">
      <c r="D186" s="29">
        <v>181</v>
      </c>
      <c r="E186" s="12">
        <f>Settings!E183</f>
        <v>1181</v>
      </c>
      <c r="F186" s="12" t="str">
        <f>VLOOKUP(E186,Settings!E:F,2,FALSE)</f>
        <v>Queenth Mbamara</v>
      </c>
      <c r="G186" s="12">
        <f t="shared" si="2"/>
        <v>0</v>
      </c>
      <c r="H186" s="12">
        <f>January!AM186+February!AM186+March!AM186+April!AM186+May!AM186+June!AM186+July!AM186+August!AM186+September!AM186+October!AM186+November!AM186+December!AM186</f>
        <v>0</v>
      </c>
      <c r="I186" s="12">
        <f>January!AN186+February!AN186+March!AN186+April!AN186+May!AN186+June!AN186+July!AN186+August!AN186+September!AN186+October!AN186+November!AN186+December!AN186</f>
        <v>0</v>
      </c>
      <c r="J186" s="12">
        <f>January!AO186+February!AO186+March!AO186+April!AO186+May!AO186+June!AO186+July!AO186+August!AO186+September!AO186+October!AO186+November!AO186+December!AO186</f>
        <v>0</v>
      </c>
      <c r="K186" s="12">
        <f>January!AP186+February!AP186+March!AP186+April!AP186+May!AP186+June!AP186+July!AP186+August!AP186+September!AP186+October!AP186+November!AP186+December!AP186</f>
        <v>0</v>
      </c>
      <c r="L186" s="12">
        <f>January!AQ186+February!AQ186+March!AQ186+April!AQ186+May!AQ186+June!AQ186+July!AQ186+August!AQ186+September!AQ186+October!AQ186+November!AQ186+December!AQ186</f>
        <v>0</v>
      </c>
      <c r="M186" s="12">
        <f>January!AR186+February!AR186+March!AR186+April!AR186+May!AR186+June!AR186+July!AR186+August!AR186+September!AR186+October!AR186+November!AR186+December!AR186</f>
        <v>0</v>
      </c>
      <c r="N186" s="12">
        <f>January!AS186+February!AS186+March!AS186+April!AS186+May!AS186+June!AS186+July!AS186+August!AS186+September!AS186+October!AS186+November!AS186+December!AS186</f>
        <v>0</v>
      </c>
      <c r="O186" s="12">
        <f>January!AT186+February!AT186+March!AT186+April!AT186+May!AT186+June!AT186+July!AT186+August!AT186+September!AT186+October!AT186+November!AT186+December!AT186</f>
        <v>0</v>
      </c>
      <c r="P186" s="12">
        <f>January!AU186+February!AU186+March!AU186+April!AU186+May!AU186+June!AU186+July!AU186+August!AU186+September!AU186+October!AU186+November!AU186+December!AU186</f>
        <v>0</v>
      </c>
      <c r="Q186" s="30">
        <f>January!AV186+February!AV186+March!AV186+April!AV186+May!AV186+June!AV186+July!AV186+August!AV186+September!AV186+October!AV186+November!AV186+December!AV186</f>
        <v>0</v>
      </c>
    </row>
    <row r="187" spans="4:17" x14ac:dyDescent="0.2">
      <c r="D187" s="29">
        <v>182</v>
      </c>
      <c r="E187" s="12">
        <f>Settings!E184</f>
        <v>1182</v>
      </c>
      <c r="F187" s="12" t="str">
        <f>VLOOKUP(E187,Settings!E:F,2,FALSE)</f>
        <v>Racheal James</v>
      </c>
      <c r="G187" s="12">
        <f t="shared" si="2"/>
        <v>0</v>
      </c>
      <c r="H187" s="12">
        <f>January!AM187+February!AM187+March!AM187+April!AM187+May!AM187+June!AM187+July!AM187+August!AM187+September!AM187+October!AM187+November!AM187+December!AM187</f>
        <v>0</v>
      </c>
      <c r="I187" s="12">
        <f>January!AN187+February!AN187+March!AN187+April!AN187+May!AN187+June!AN187+July!AN187+August!AN187+September!AN187+October!AN187+November!AN187+December!AN187</f>
        <v>0</v>
      </c>
      <c r="J187" s="12">
        <f>January!AO187+February!AO187+March!AO187+April!AO187+May!AO187+June!AO187+July!AO187+August!AO187+September!AO187+October!AO187+November!AO187+December!AO187</f>
        <v>0</v>
      </c>
      <c r="K187" s="12">
        <f>January!AP187+February!AP187+March!AP187+April!AP187+May!AP187+June!AP187+July!AP187+August!AP187+September!AP187+October!AP187+November!AP187+December!AP187</f>
        <v>0</v>
      </c>
      <c r="L187" s="12">
        <f>January!AQ187+February!AQ187+March!AQ187+April!AQ187+May!AQ187+June!AQ187+July!AQ187+August!AQ187+September!AQ187+October!AQ187+November!AQ187+December!AQ187</f>
        <v>0</v>
      </c>
      <c r="M187" s="12">
        <f>January!AR187+February!AR187+March!AR187+April!AR187+May!AR187+June!AR187+July!AR187+August!AR187+September!AR187+October!AR187+November!AR187+December!AR187</f>
        <v>0</v>
      </c>
      <c r="N187" s="12">
        <f>January!AS187+February!AS187+March!AS187+April!AS187+May!AS187+June!AS187+July!AS187+August!AS187+September!AS187+October!AS187+November!AS187+December!AS187</f>
        <v>0</v>
      </c>
      <c r="O187" s="12">
        <f>January!AT187+February!AT187+March!AT187+April!AT187+May!AT187+June!AT187+July!AT187+August!AT187+September!AT187+October!AT187+November!AT187+December!AT187</f>
        <v>0</v>
      </c>
      <c r="P187" s="12">
        <f>January!AU187+February!AU187+March!AU187+April!AU187+May!AU187+June!AU187+July!AU187+August!AU187+September!AU187+October!AU187+November!AU187+December!AU187</f>
        <v>0</v>
      </c>
      <c r="Q187" s="30">
        <f>January!AV187+February!AV187+March!AV187+April!AV187+May!AV187+June!AV187+July!AV187+August!AV187+September!AV187+October!AV187+November!AV187+December!AV187</f>
        <v>0</v>
      </c>
    </row>
    <row r="188" spans="4:17" x14ac:dyDescent="0.2">
      <c r="D188" s="29">
        <v>183</v>
      </c>
      <c r="E188" s="12">
        <f>Settings!E185</f>
        <v>1183</v>
      </c>
      <c r="F188" s="12" t="str">
        <f>VLOOKUP(E188,Settings!E:F,2,FALSE)</f>
        <v>Raymond Akindele</v>
      </c>
      <c r="G188" s="12">
        <f t="shared" si="2"/>
        <v>0</v>
      </c>
      <c r="H188" s="12">
        <f>January!AM188+February!AM188+March!AM188+April!AM188+May!AM188+June!AM188+July!AM188+August!AM188+September!AM188+October!AM188+November!AM188+December!AM188</f>
        <v>0</v>
      </c>
      <c r="I188" s="12">
        <f>January!AN188+February!AN188+March!AN188+April!AN188+May!AN188+June!AN188+July!AN188+August!AN188+September!AN188+October!AN188+November!AN188+December!AN188</f>
        <v>0</v>
      </c>
      <c r="J188" s="12">
        <f>January!AO188+February!AO188+March!AO188+April!AO188+May!AO188+June!AO188+July!AO188+August!AO188+September!AO188+October!AO188+November!AO188+December!AO188</f>
        <v>0</v>
      </c>
      <c r="K188" s="12">
        <f>January!AP188+February!AP188+March!AP188+April!AP188+May!AP188+June!AP188+July!AP188+August!AP188+September!AP188+October!AP188+November!AP188+December!AP188</f>
        <v>0</v>
      </c>
      <c r="L188" s="12">
        <f>January!AQ188+February!AQ188+March!AQ188+April!AQ188+May!AQ188+June!AQ188+July!AQ188+August!AQ188+September!AQ188+October!AQ188+November!AQ188+December!AQ188</f>
        <v>0</v>
      </c>
      <c r="M188" s="12">
        <f>January!AR188+February!AR188+March!AR188+April!AR188+May!AR188+June!AR188+July!AR188+August!AR188+September!AR188+October!AR188+November!AR188+December!AR188</f>
        <v>0</v>
      </c>
      <c r="N188" s="12">
        <f>January!AS188+February!AS188+March!AS188+April!AS188+May!AS188+June!AS188+July!AS188+August!AS188+September!AS188+October!AS188+November!AS188+December!AS188</f>
        <v>0</v>
      </c>
      <c r="O188" s="12">
        <f>January!AT188+February!AT188+March!AT188+April!AT188+May!AT188+June!AT188+July!AT188+August!AT188+September!AT188+October!AT188+November!AT188+December!AT188</f>
        <v>0</v>
      </c>
      <c r="P188" s="12">
        <f>January!AU188+February!AU188+March!AU188+April!AU188+May!AU188+June!AU188+July!AU188+August!AU188+September!AU188+October!AU188+November!AU188+December!AU188</f>
        <v>0</v>
      </c>
      <c r="Q188" s="30">
        <f>January!AV188+February!AV188+March!AV188+April!AV188+May!AV188+June!AV188+July!AV188+August!AV188+September!AV188+October!AV188+November!AV188+December!AV188</f>
        <v>0</v>
      </c>
    </row>
    <row r="189" spans="4:17" x14ac:dyDescent="0.2">
      <c r="D189" s="29">
        <v>184</v>
      </c>
      <c r="E189" s="12">
        <f>Settings!E186</f>
        <v>1184</v>
      </c>
      <c r="F189" s="12" t="str">
        <f>VLOOKUP(E189,Settings!E:F,2,FALSE)</f>
        <v>Richard Akpan</v>
      </c>
      <c r="G189" s="12">
        <f t="shared" si="2"/>
        <v>0</v>
      </c>
      <c r="H189" s="12">
        <f>January!AM189+February!AM189+March!AM189+April!AM189+May!AM189+June!AM189+July!AM189+August!AM189+September!AM189+October!AM189+November!AM189+December!AM189</f>
        <v>0</v>
      </c>
      <c r="I189" s="12">
        <f>January!AN189+February!AN189+March!AN189+April!AN189+May!AN189+June!AN189+July!AN189+August!AN189+September!AN189+October!AN189+November!AN189+December!AN189</f>
        <v>0</v>
      </c>
      <c r="J189" s="12">
        <f>January!AO189+February!AO189+March!AO189+April!AO189+May!AO189+June!AO189+July!AO189+August!AO189+September!AO189+October!AO189+November!AO189+December!AO189</f>
        <v>0</v>
      </c>
      <c r="K189" s="12">
        <f>January!AP189+February!AP189+March!AP189+April!AP189+May!AP189+June!AP189+July!AP189+August!AP189+September!AP189+October!AP189+November!AP189+December!AP189</f>
        <v>0</v>
      </c>
      <c r="L189" s="12">
        <f>January!AQ189+February!AQ189+March!AQ189+April!AQ189+May!AQ189+June!AQ189+July!AQ189+August!AQ189+September!AQ189+October!AQ189+November!AQ189+December!AQ189</f>
        <v>0</v>
      </c>
      <c r="M189" s="12">
        <f>January!AR189+February!AR189+March!AR189+April!AR189+May!AR189+June!AR189+July!AR189+August!AR189+September!AR189+October!AR189+November!AR189+December!AR189</f>
        <v>0</v>
      </c>
      <c r="N189" s="12">
        <f>January!AS189+February!AS189+March!AS189+April!AS189+May!AS189+June!AS189+July!AS189+August!AS189+September!AS189+October!AS189+November!AS189+December!AS189</f>
        <v>0</v>
      </c>
      <c r="O189" s="12">
        <f>January!AT189+February!AT189+March!AT189+April!AT189+May!AT189+June!AT189+July!AT189+August!AT189+September!AT189+October!AT189+November!AT189+December!AT189</f>
        <v>0</v>
      </c>
      <c r="P189" s="12">
        <f>January!AU189+February!AU189+March!AU189+April!AU189+May!AU189+June!AU189+July!AU189+August!AU189+September!AU189+October!AU189+November!AU189+December!AU189</f>
        <v>0</v>
      </c>
      <c r="Q189" s="30">
        <f>January!AV189+February!AV189+March!AV189+April!AV189+May!AV189+June!AV189+July!AV189+August!AV189+September!AV189+October!AV189+November!AV189+December!AV189</f>
        <v>0</v>
      </c>
    </row>
    <row r="190" spans="4:17" x14ac:dyDescent="0.2">
      <c r="D190" s="29">
        <v>185</v>
      </c>
      <c r="E190" s="12">
        <f>Settings!E187</f>
        <v>1185</v>
      </c>
      <c r="F190" s="12" t="str">
        <f>VLOOKUP(E190,Settings!E:F,2,FALSE)</f>
        <v>Ridwan Salaudeen</v>
      </c>
      <c r="G190" s="12">
        <f t="shared" si="2"/>
        <v>0</v>
      </c>
      <c r="H190" s="12">
        <f>January!AM190+February!AM190+March!AM190+April!AM190+May!AM190+June!AM190+July!AM190+August!AM190+September!AM190+October!AM190+November!AM190+December!AM190</f>
        <v>0</v>
      </c>
      <c r="I190" s="12">
        <f>January!AN190+February!AN190+March!AN190+April!AN190+May!AN190+June!AN190+July!AN190+August!AN190+September!AN190+October!AN190+November!AN190+December!AN190</f>
        <v>0</v>
      </c>
      <c r="J190" s="12">
        <f>January!AO190+February!AO190+March!AO190+April!AO190+May!AO190+June!AO190+July!AO190+August!AO190+September!AO190+October!AO190+November!AO190+December!AO190</f>
        <v>0</v>
      </c>
      <c r="K190" s="12">
        <f>January!AP190+February!AP190+March!AP190+April!AP190+May!AP190+June!AP190+July!AP190+August!AP190+September!AP190+October!AP190+November!AP190+December!AP190</f>
        <v>0</v>
      </c>
      <c r="L190" s="12">
        <f>January!AQ190+February!AQ190+March!AQ190+April!AQ190+May!AQ190+June!AQ190+July!AQ190+August!AQ190+September!AQ190+October!AQ190+November!AQ190+December!AQ190</f>
        <v>0</v>
      </c>
      <c r="M190" s="12">
        <f>January!AR190+February!AR190+March!AR190+April!AR190+May!AR190+June!AR190+July!AR190+August!AR190+September!AR190+October!AR190+November!AR190+December!AR190</f>
        <v>0</v>
      </c>
      <c r="N190" s="12">
        <f>January!AS190+February!AS190+March!AS190+April!AS190+May!AS190+June!AS190+July!AS190+August!AS190+September!AS190+October!AS190+November!AS190+December!AS190</f>
        <v>0</v>
      </c>
      <c r="O190" s="12">
        <f>January!AT190+February!AT190+March!AT190+April!AT190+May!AT190+June!AT190+July!AT190+August!AT190+September!AT190+October!AT190+November!AT190+December!AT190</f>
        <v>0</v>
      </c>
      <c r="P190" s="12">
        <f>January!AU190+February!AU190+March!AU190+April!AU190+May!AU190+June!AU190+July!AU190+August!AU190+September!AU190+October!AU190+November!AU190+December!AU190</f>
        <v>0</v>
      </c>
      <c r="Q190" s="30">
        <f>January!AV190+February!AV190+March!AV190+April!AV190+May!AV190+June!AV190+July!AV190+August!AV190+September!AV190+October!AV190+November!AV190+December!AV190</f>
        <v>0</v>
      </c>
    </row>
    <row r="191" spans="4:17" x14ac:dyDescent="0.2">
      <c r="D191" s="29">
        <v>186</v>
      </c>
      <c r="E191" s="12">
        <f>Settings!E188</f>
        <v>1186</v>
      </c>
      <c r="F191" s="12" t="str">
        <f>VLOOKUP(E191,Settings!E:F,2,FALSE)</f>
        <v>Roland Owolo</v>
      </c>
      <c r="G191" s="12">
        <f t="shared" si="2"/>
        <v>0</v>
      </c>
      <c r="H191" s="12">
        <f>January!AM191+February!AM191+March!AM191+April!AM191+May!AM191+June!AM191+July!AM191+August!AM191+September!AM191+October!AM191+November!AM191+December!AM191</f>
        <v>0</v>
      </c>
      <c r="I191" s="12">
        <f>January!AN191+February!AN191+March!AN191+April!AN191+May!AN191+June!AN191+July!AN191+August!AN191+September!AN191+October!AN191+November!AN191+December!AN191</f>
        <v>0</v>
      </c>
      <c r="J191" s="12">
        <f>January!AO191+February!AO191+March!AO191+April!AO191+May!AO191+June!AO191+July!AO191+August!AO191+September!AO191+October!AO191+November!AO191+December!AO191</f>
        <v>0</v>
      </c>
      <c r="K191" s="12">
        <f>January!AP191+February!AP191+March!AP191+April!AP191+May!AP191+June!AP191+July!AP191+August!AP191+September!AP191+October!AP191+November!AP191+December!AP191</f>
        <v>0</v>
      </c>
      <c r="L191" s="12">
        <f>January!AQ191+February!AQ191+March!AQ191+April!AQ191+May!AQ191+June!AQ191+July!AQ191+August!AQ191+September!AQ191+October!AQ191+November!AQ191+December!AQ191</f>
        <v>0</v>
      </c>
      <c r="M191" s="12">
        <f>January!AR191+February!AR191+March!AR191+April!AR191+May!AR191+June!AR191+July!AR191+August!AR191+September!AR191+October!AR191+November!AR191+December!AR191</f>
        <v>0</v>
      </c>
      <c r="N191" s="12">
        <f>January!AS191+February!AS191+March!AS191+April!AS191+May!AS191+June!AS191+July!AS191+August!AS191+September!AS191+October!AS191+November!AS191+December!AS191</f>
        <v>0</v>
      </c>
      <c r="O191" s="12">
        <f>January!AT191+February!AT191+March!AT191+April!AT191+May!AT191+June!AT191+July!AT191+August!AT191+September!AT191+October!AT191+November!AT191+December!AT191</f>
        <v>0</v>
      </c>
      <c r="P191" s="12">
        <f>January!AU191+February!AU191+March!AU191+April!AU191+May!AU191+June!AU191+July!AU191+August!AU191+September!AU191+October!AU191+November!AU191+December!AU191</f>
        <v>0</v>
      </c>
      <c r="Q191" s="30">
        <f>January!AV191+February!AV191+March!AV191+April!AV191+May!AV191+June!AV191+July!AV191+August!AV191+September!AV191+October!AV191+November!AV191+December!AV191</f>
        <v>0</v>
      </c>
    </row>
    <row r="192" spans="4:17" x14ac:dyDescent="0.2">
      <c r="D192" s="29">
        <v>187</v>
      </c>
      <c r="E192" s="12">
        <f>Settings!E189</f>
        <v>1187</v>
      </c>
      <c r="F192" s="12" t="str">
        <f>VLOOKUP(E192,Settings!E:F,2,FALSE)</f>
        <v xml:space="preserve">Samson Akan </v>
      </c>
      <c r="G192" s="12">
        <f t="shared" si="2"/>
        <v>0</v>
      </c>
      <c r="H192" s="12">
        <f>January!AM192+February!AM192+March!AM192+April!AM192+May!AM192+June!AM192+July!AM192+August!AM192+September!AM192+October!AM192+November!AM192+December!AM192</f>
        <v>0</v>
      </c>
      <c r="I192" s="12">
        <f>January!AN192+February!AN192+March!AN192+April!AN192+May!AN192+June!AN192+July!AN192+August!AN192+September!AN192+October!AN192+November!AN192+December!AN192</f>
        <v>0</v>
      </c>
      <c r="J192" s="12">
        <f>January!AO192+February!AO192+March!AO192+April!AO192+May!AO192+June!AO192+July!AO192+August!AO192+September!AO192+October!AO192+November!AO192+December!AO192</f>
        <v>0</v>
      </c>
      <c r="K192" s="12">
        <f>January!AP192+February!AP192+March!AP192+April!AP192+May!AP192+June!AP192+July!AP192+August!AP192+September!AP192+October!AP192+November!AP192+December!AP192</f>
        <v>0</v>
      </c>
      <c r="L192" s="12">
        <f>January!AQ192+February!AQ192+March!AQ192+April!AQ192+May!AQ192+June!AQ192+July!AQ192+August!AQ192+September!AQ192+October!AQ192+November!AQ192+December!AQ192</f>
        <v>0</v>
      </c>
      <c r="M192" s="12">
        <f>January!AR192+February!AR192+March!AR192+April!AR192+May!AR192+June!AR192+July!AR192+August!AR192+September!AR192+October!AR192+November!AR192+December!AR192</f>
        <v>0</v>
      </c>
      <c r="N192" s="12">
        <f>January!AS192+February!AS192+March!AS192+April!AS192+May!AS192+June!AS192+July!AS192+August!AS192+September!AS192+October!AS192+November!AS192+December!AS192</f>
        <v>0</v>
      </c>
      <c r="O192" s="12">
        <f>January!AT192+February!AT192+March!AT192+April!AT192+May!AT192+June!AT192+July!AT192+August!AT192+September!AT192+October!AT192+November!AT192+December!AT192</f>
        <v>0</v>
      </c>
      <c r="P192" s="12">
        <f>January!AU192+February!AU192+March!AU192+April!AU192+May!AU192+June!AU192+July!AU192+August!AU192+September!AU192+October!AU192+November!AU192+December!AU192</f>
        <v>0</v>
      </c>
      <c r="Q192" s="30">
        <f>January!AV192+February!AV192+March!AV192+April!AV192+May!AV192+June!AV192+July!AV192+August!AV192+September!AV192+October!AV192+November!AV192+December!AV192</f>
        <v>0</v>
      </c>
    </row>
    <row r="193" spans="4:17" x14ac:dyDescent="0.2">
      <c r="D193" s="29">
        <v>188</v>
      </c>
      <c r="E193" s="12">
        <f>Settings!E190</f>
        <v>1188</v>
      </c>
      <c r="F193" s="12" t="str">
        <f>VLOOKUP(E193,Settings!E:F,2,FALSE)</f>
        <v>Samuel Otubo</v>
      </c>
      <c r="G193" s="12">
        <f t="shared" si="2"/>
        <v>0</v>
      </c>
      <c r="H193" s="12">
        <f>January!AM193+February!AM193+March!AM193+April!AM193+May!AM193+June!AM193+July!AM193+August!AM193+September!AM193+October!AM193+November!AM193+December!AM193</f>
        <v>0</v>
      </c>
      <c r="I193" s="12">
        <f>January!AN193+February!AN193+March!AN193+April!AN193+May!AN193+June!AN193+July!AN193+August!AN193+September!AN193+October!AN193+November!AN193+December!AN193</f>
        <v>0</v>
      </c>
      <c r="J193" s="12">
        <f>January!AO193+February!AO193+March!AO193+April!AO193+May!AO193+June!AO193+July!AO193+August!AO193+September!AO193+October!AO193+November!AO193+December!AO193</f>
        <v>0</v>
      </c>
      <c r="K193" s="12">
        <f>January!AP193+February!AP193+March!AP193+April!AP193+May!AP193+June!AP193+July!AP193+August!AP193+September!AP193+October!AP193+November!AP193+December!AP193</f>
        <v>0</v>
      </c>
      <c r="L193" s="12">
        <f>January!AQ193+February!AQ193+March!AQ193+April!AQ193+May!AQ193+June!AQ193+July!AQ193+August!AQ193+September!AQ193+October!AQ193+November!AQ193+December!AQ193</f>
        <v>0</v>
      </c>
      <c r="M193" s="12">
        <f>January!AR193+February!AR193+March!AR193+April!AR193+May!AR193+June!AR193+July!AR193+August!AR193+September!AR193+October!AR193+November!AR193+December!AR193</f>
        <v>0</v>
      </c>
      <c r="N193" s="12">
        <f>January!AS193+February!AS193+March!AS193+April!AS193+May!AS193+June!AS193+July!AS193+August!AS193+September!AS193+October!AS193+November!AS193+December!AS193</f>
        <v>0</v>
      </c>
      <c r="O193" s="12">
        <f>January!AT193+February!AT193+March!AT193+April!AT193+May!AT193+June!AT193+July!AT193+August!AT193+September!AT193+October!AT193+November!AT193+December!AT193</f>
        <v>0</v>
      </c>
      <c r="P193" s="12">
        <f>January!AU193+February!AU193+March!AU193+April!AU193+May!AU193+June!AU193+July!AU193+August!AU193+September!AU193+October!AU193+November!AU193+December!AU193</f>
        <v>0</v>
      </c>
      <c r="Q193" s="30">
        <f>January!AV193+February!AV193+March!AV193+April!AV193+May!AV193+June!AV193+July!AV193+August!AV193+September!AV193+October!AV193+November!AV193+December!AV193</f>
        <v>0</v>
      </c>
    </row>
    <row r="194" spans="4:17" x14ac:dyDescent="0.2">
      <c r="D194" s="29">
        <v>189</v>
      </c>
      <c r="E194" s="12">
        <f>Settings!E191</f>
        <v>1189</v>
      </c>
      <c r="F194" s="12" t="str">
        <f>VLOOKUP(E194,Settings!E:F,2,FALSE)</f>
        <v>Samuel Umolo</v>
      </c>
      <c r="G194" s="12">
        <f t="shared" si="2"/>
        <v>0</v>
      </c>
      <c r="H194" s="12">
        <f>January!AM194+February!AM194+March!AM194+April!AM194+May!AM194+June!AM194+July!AM194+August!AM194+September!AM194+October!AM194+November!AM194+December!AM194</f>
        <v>0</v>
      </c>
      <c r="I194" s="12">
        <f>January!AN194+February!AN194+March!AN194+April!AN194+May!AN194+June!AN194+July!AN194+August!AN194+September!AN194+October!AN194+November!AN194+December!AN194</f>
        <v>0</v>
      </c>
      <c r="J194" s="12">
        <f>January!AO194+February!AO194+March!AO194+April!AO194+May!AO194+June!AO194+July!AO194+August!AO194+September!AO194+October!AO194+November!AO194+December!AO194</f>
        <v>0</v>
      </c>
      <c r="K194" s="12">
        <f>January!AP194+February!AP194+March!AP194+April!AP194+May!AP194+June!AP194+July!AP194+August!AP194+September!AP194+October!AP194+November!AP194+December!AP194</f>
        <v>0</v>
      </c>
      <c r="L194" s="12">
        <f>January!AQ194+February!AQ194+March!AQ194+April!AQ194+May!AQ194+June!AQ194+July!AQ194+August!AQ194+September!AQ194+October!AQ194+November!AQ194+December!AQ194</f>
        <v>0</v>
      </c>
      <c r="M194" s="12">
        <f>January!AR194+February!AR194+March!AR194+April!AR194+May!AR194+June!AR194+July!AR194+August!AR194+September!AR194+October!AR194+November!AR194+December!AR194</f>
        <v>0</v>
      </c>
      <c r="N194" s="12">
        <f>January!AS194+February!AS194+March!AS194+April!AS194+May!AS194+June!AS194+July!AS194+August!AS194+September!AS194+October!AS194+November!AS194+December!AS194</f>
        <v>0</v>
      </c>
      <c r="O194" s="12">
        <f>January!AT194+February!AT194+March!AT194+April!AT194+May!AT194+June!AT194+July!AT194+August!AT194+September!AT194+October!AT194+November!AT194+December!AT194</f>
        <v>0</v>
      </c>
      <c r="P194" s="12">
        <f>January!AU194+February!AU194+March!AU194+April!AU194+May!AU194+June!AU194+July!AU194+August!AU194+September!AU194+October!AU194+November!AU194+December!AU194</f>
        <v>0</v>
      </c>
      <c r="Q194" s="30">
        <f>January!AV194+February!AV194+March!AV194+April!AV194+May!AV194+June!AV194+July!AV194+August!AV194+September!AV194+October!AV194+November!AV194+December!AV194</f>
        <v>0</v>
      </c>
    </row>
    <row r="195" spans="4:17" x14ac:dyDescent="0.2">
      <c r="D195" s="29">
        <v>190</v>
      </c>
      <c r="E195" s="12">
        <f>Settings!E192</f>
        <v>1190</v>
      </c>
      <c r="F195" s="12" t="str">
        <f>VLOOKUP(E195,Settings!E:F,2,FALSE)</f>
        <v>Shakirat Adedoyin</v>
      </c>
      <c r="G195" s="12">
        <f t="shared" si="2"/>
        <v>0</v>
      </c>
      <c r="H195" s="12">
        <f>January!AM195+February!AM195+March!AM195+April!AM195+May!AM195+June!AM195+July!AM195+August!AM195+September!AM195+October!AM195+November!AM195+December!AM195</f>
        <v>0</v>
      </c>
      <c r="I195" s="12">
        <f>January!AN195+February!AN195+March!AN195+April!AN195+May!AN195+June!AN195+July!AN195+August!AN195+September!AN195+October!AN195+November!AN195+December!AN195</f>
        <v>0</v>
      </c>
      <c r="J195" s="12">
        <f>January!AO195+February!AO195+March!AO195+April!AO195+May!AO195+June!AO195+July!AO195+August!AO195+September!AO195+October!AO195+November!AO195+December!AO195</f>
        <v>0</v>
      </c>
      <c r="K195" s="12">
        <f>January!AP195+February!AP195+March!AP195+April!AP195+May!AP195+June!AP195+July!AP195+August!AP195+September!AP195+October!AP195+November!AP195+December!AP195</f>
        <v>0</v>
      </c>
      <c r="L195" s="12">
        <f>January!AQ195+February!AQ195+March!AQ195+April!AQ195+May!AQ195+June!AQ195+July!AQ195+August!AQ195+September!AQ195+October!AQ195+November!AQ195+December!AQ195</f>
        <v>0</v>
      </c>
      <c r="M195" s="12">
        <f>January!AR195+February!AR195+March!AR195+April!AR195+May!AR195+June!AR195+July!AR195+August!AR195+September!AR195+October!AR195+November!AR195+December!AR195</f>
        <v>0</v>
      </c>
      <c r="N195" s="12">
        <f>January!AS195+February!AS195+March!AS195+April!AS195+May!AS195+June!AS195+July!AS195+August!AS195+September!AS195+October!AS195+November!AS195+December!AS195</f>
        <v>0</v>
      </c>
      <c r="O195" s="12">
        <f>January!AT195+February!AT195+March!AT195+April!AT195+May!AT195+June!AT195+July!AT195+August!AT195+September!AT195+October!AT195+November!AT195+December!AT195</f>
        <v>0</v>
      </c>
      <c r="P195" s="12">
        <f>January!AU195+February!AU195+March!AU195+April!AU195+May!AU195+June!AU195+July!AU195+August!AU195+September!AU195+October!AU195+November!AU195+December!AU195</f>
        <v>0</v>
      </c>
      <c r="Q195" s="30">
        <f>January!AV195+February!AV195+March!AV195+April!AV195+May!AV195+June!AV195+July!AV195+August!AV195+September!AV195+October!AV195+November!AV195+December!AV195</f>
        <v>0</v>
      </c>
    </row>
    <row r="196" spans="4:17" x14ac:dyDescent="0.2">
      <c r="D196" s="29">
        <v>191</v>
      </c>
      <c r="E196" s="12">
        <f>Settings!E193</f>
        <v>1191</v>
      </c>
      <c r="F196" s="12" t="str">
        <f>VLOOKUP(E196,Settings!E:F,2,FALSE)</f>
        <v>Shogbesan  Ayisat</v>
      </c>
      <c r="G196" s="12">
        <f t="shared" si="2"/>
        <v>0</v>
      </c>
      <c r="H196" s="12">
        <f>January!AM196+February!AM196+March!AM196+April!AM196+May!AM196+June!AM196+July!AM196+August!AM196+September!AM196+October!AM196+November!AM196+December!AM196</f>
        <v>0</v>
      </c>
      <c r="I196" s="12">
        <f>January!AN196+February!AN196+March!AN196+April!AN196+May!AN196+June!AN196+July!AN196+August!AN196+September!AN196+October!AN196+November!AN196+December!AN196</f>
        <v>0</v>
      </c>
      <c r="J196" s="12">
        <f>January!AO196+February!AO196+March!AO196+April!AO196+May!AO196+June!AO196+July!AO196+August!AO196+September!AO196+October!AO196+November!AO196+December!AO196</f>
        <v>0</v>
      </c>
      <c r="K196" s="12">
        <f>January!AP196+February!AP196+March!AP196+April!AP196+May!AP196+June!AP196+July!AP196+August!AP196+September!AP196+October!AP196+November!AP196+December!AP196</f>
        <v>0</v>
      </c>
      <c r="L196" s="12">
        <f>January!AQ196+February!AQ196+March!AQ196+April!AQ196+May!AQ196+June!AQ196+July!AQ196+August!AQ196+September!AQ196+October!AQ196+November!AQ196+December!AQ196</f>
        <v>0</v>
      </c>
      <c r="M196" s="12">
        <f>January!AR196+February!AR196+March!AR196+April!AR196+May!AR196+June!AR196+July!AR196+August!AR196+September!AR196+October!AR196+November!AR196+December!AR196</f>
        <v>0</v>
      </c>
      <c r="N196" s="12">
        <f>January!AS196+February!AS196+March!AS196+April!AS196+May!AS196+June!AS196+July!AS196+August!AS196+September!AS196+October!AS196+November!AS196+December!AS196</f>
        <v>0</v>
      </c>
      <c r="O196" s="12">
        <f>January!AT196+February!AT196+March!AT196+April!AT196+May!AT196+June!AT196+July!AT196+August!AT196+September!AT196+October!AT196+November!AT196+December!AT196</f>
        <v>0</v>
      </c>
      <c r="P196" s="12">
        <f>January!AU196+February!AU196+March!AU196+April!AU196+May!AU196+June!AU196+July!AU196+August!AU196+September!AU196+October!AU196+November!AU196+December!AU196</f>
        <v>0</v>
      </c>
      <c r="Q196" s="30">
        <f>January!AV196+February!AV196+March!AV196+April!AV196+May!AV196+June!AV196+July!AV196+August!AV196+September!AV196+October!AV196+November!AV196+December!AV196</f>
        <v>0</v>
      </c>
    </row>
    <row r="197" spans="4:17" x14ac:dyDescent="0.2">
      <c r="D197" s="29">
        <v>192</v>
      </c>
      <c r="E197" s="12">
        <f>Settings!E194</f>
        <v>1192</v>
      </c>
      <c r="F197" s="12" t="str">
        <f>VLOOKUP(E197,Settings!E:F,2,FALSE)</f>
        <v>Simiat Yekinni</v>
      </c>
      <c r="G197" s="12">
        <f t="shared" si="2"/>
        <v>0</v>
      </c>
      <c r="H197" s="12">
        <f>January!AM197+February!AM197+March!AM197+April!AM197+May!AM197+June!AM197+July!AM197+August!AM197+September!AM197+October!AM197+November!AM197+December!AM197</f>
        <v>0</v>
      </c>
      <c r="I197" s="12">
        <f>January!AN197+February!AN197+March!AN197+April!AN197+May!AN197+June!AN197+July!AN197+August!AN197+September!AN197+October!AN197+November!AN197+December!AN197</f>
        <v>0</v>
      </c>
      <c r="J197" s="12">
        <f>January!AO197+February!AO197+March!AO197+April!AO197+May!AO197+June!AO197+July!AO197+August!AO197+September!AO197+October!AO197+November!AO197+December!AO197</f>
        <v>0</v>
      </c>
      <c r="K197" s="12">
        <f>January!AP197+February!AP197+March!AP197+April!AP197+May!AP197+June!AP197+July!AP197+August!AP197+September!AP197+October!AP197+November!AP197+December!AP197</f>
        <v>0</v>
      </c>
      <c r="L197" s="12">
        <f>January!AQ197+February!AQ197+March!AQ197+April!AQ197+May!AQ197+June!AQ197+July!AQ197+August!AQ197+September!AQ197+October!AQ197+November!AQ197+December!AQ197</f>
        <v>0</v>
      </c>
      <c r="M197" s="12">
        <f>January!AR197+February!AR197+March!AR197+April!AR197+May!AR197+June!AR197+July!AR197+August!AR197+September!AR197+October!AR197+November!AR197+December!AR197</f>
        <v>0</v>
      </c>
      <c r="N197" s="12">
        <f>January!AS197+February!AS197+March!AS197+April!AS197+May!AS197+June!AS197+July!AS197+August!AS197+September!AS197+October!AS197+November!AS197+December!AS197</f>
        <v>0</v>
      </c>
      <c r="O197" s="12">
        <f>January!AT197+February!AT197+March!AT197+April!AT197+May!AT197+June!AT197+July!AT197+August!AT197+September!AT197+October!AT197+November!AT197+December!AT197</f>
        <v>0</v>
      </c>
      <c r="P197" s="12">
        <f>January!AU197+February!AU197+March!AU197+April!AU197+May!AU197+June!AU197+July!AU197+August!AU197+September!AU197+October!AU197+November!AU197+December!AU197</f>
        <v>0</v>
      </c>
      <c r="Q197" s="30">
        <f>January!AV197+February!AV197+March!AV197+April!AV197+May!AV197+June!AV197+July!AV197+August!AV197+September!AV197+October!AV197+November!AV197+December!AV197</f>
        <v>0</v>
      </c>
    </row>
    <row r="198" spans="4:17" x14ac:dyDescent="0.2">
      <c r="D198" s="29">
        <v>193</v>
      </c>
      <c r="E198" s="12">
        <f>Settings!E195</f>
        <v>1193</v>
      </c>
      <c r="F198" s="12" t="str">
        <f>VLOOKUP(E198,Settings!E:F,2,FALSE)</f>
        <v>Simon Samuel</v>
      </c>
      <c r="G198" s="12">
        <f t="shared" si="2"/>
        <v>0</v>
      </c>
      <c r="H198" s="12">
        <f>January!AM198+February!AM198+March!AM198+April!AM198+May!AM198+June!AM198+July!AM198+August!AM198+September!AM198+October!AM198+November!AM198+December!AM198</f>
        <v>0</v>
      </c>
      <c r="I198" s="12">
        <f>January!AN198+February!AN198+March!AN198+April!AN198+May!AN198+June!AN198+July!AN198+August!AN198+September!AN198+October!AN198+November!AN198+December!AN198</f>
        <v>0</v>
      </c>
      <c r="J198" s="12">
        <f>January!AO198+February!AO198+March!AO198+April!AO198+May!AO198+June!AO198+July!AO198+August!AO198+September!AO198+October!AO198+November!AO198+December!AO198</f>
        <v>0</v>
      </c>
      <c r="K198" s="12">
        <f>January!AP198+February!AP198+March!AP198+April!AP198+May!AP198+June!AP198+July!AP198+August!AP198+September!AP198+October!AP198+November!AP198+December!AP198</f>
        <v>0</v>
      </c>
      <c r="L198" s="12">
        <f>January!AQ198+February!AQ198+March!AQ198+April!AQ198+May!AQ198+June!AQ198+July!AQ198+August!AQ198+September!AQ198+October!AQ198+November!AQ198+December!AQ198</f>
        <v>0</v>
      </c>
      <c r="M198" s="12">
        <f>January!AR198+February!AR198+March!AR198+April!AR198+May!AR198+June!AR198+July!AR198+August!AR198+September!AR198+October!AR198+November!AR198+December!AR198</f>
        <v>0</v>
      </c>
      <c r="N198" s="12">
        <f>January!AS198+February!AS198+March!AS198+April!AS198+May!AS198+June!AS198+July!AS198+August!AS198+September!AS198+October!AS198+November!AS198+December!AS198</f>
        <v>0</v>
      </c>
      <c r="O198" s="12">
        <f>January!AT198+February!AT198+March!AT198+April!AT198+May!AT198+June!AT198+July!AT198+August!AT198+September!AT198+October!AT198+November!AT198+December!AT198</f>
        <v>0</v>
      </c>
      <c r="P198" s="12">
        <f>January!AU198+February!AU198+March!AU198+April!AU198+May!AU198+June!AU198+July!AU198+August!AU198+September!AU198+October!AU198+November!AU198+December!AU198</f>
        <v>0</v>
      </c>
      <c r="Q198" s="30">
        <f>January!AV198+February!AV198+March!AV198+April!AV198+May!AV198+June!AV198+July!AV198+August!AV198+September!AV198+October!AV198+November!AV198+December!AV198</f>
        <v>0</v>
      </c>
    </row>
    <row r="199" spans="4:17" x14ac:dyDescent="0.2">
      <c r="D199" s="29">
        <v>194</v>
      </c>
      <c r="E199" s="12">
        <f>Settings!E196</f>
        <v>1194</v>
      </c>
      <c r="F199" s="12" t="str">
        <f>VLOOKUP(E199,Settings!E:F,2,FALSE)</f>
        <v>Simon Iyalla</v>
      </c>
      <c r="G199" s="12">
        <f t="shared" ref="G199:G231" si="3">SUM($H199:$Q199)</f>
        <v>0</v>
      </c>
      <c r="H199" s="12">
        <f>January!AM199+February!AM199+March!AM199+April!AM199+May!AM199+June!AM199+July!AM199+August!AM199+September!AM199+October!AM199+November!AM199+December!AM199</f>
        <v>0</v>
      </c>
      <c r="I199" s="12">
        <f>January!AN199+February!AN199+March!AN199+April!AN199+May!AN199+June!AN199+July!AN199+August!AN199+September!AN199+October!AN199+November!AN199+December!AN199</f>
        <v>0</v>
      </c>
      <c r="J199" s="12">
        <f>January!AO199+February!AO199+March!AO199+April!AO199+May!AO199+June!AO199+July!AO199+August!AO199+September!AO199+October!AO199+November!AO199+December!AO199</f>
        <v>0</v>
      </c>
      <c r="K199" s="12">
        <f>January!AP199+February!AP199+March!AP199+April!AP199+May!AP199+June!AP199+July!AP199+August!AP199+September!AP199+October!AP199+November!AP199+December!AP199</f>
        <v>0</v>
      </c>
      <c r="L199" s="12">
        <f>January!AQ199+February!AQ199+March!AQ199+April!AQ199+May!AQ199+June!AQ199+July!AQ199+August!AQ199+September!AQ199+October!AQ199+November!AQ199+December!AQ199</f>
        <v>0</v>
      </c>
      <c r="M199" s="12">
        <f>January!AR199+February!AR199+March!AR199+April!AR199+May!AR199+June!AR199+July!AR199+August!AR199+September!AR199+October!AR199+November!AR199+December!AR199</f>
        <v>0</v>
      </c>
      <c r="N199" s="12">
        <f>January!AS199+February!AS199+March!AS199+April!AS199+May!AS199+June!AS199+July!AS199+August!AS199+September!AS199+October!AS199+November!AS199+December!AS199</f>
        <v>0</v>
      </c>
      <c r="O199" s="12">
        <f>January!AT199+February!AT199+March!AT199+April!AT199+May!AT199+June!AT199+July!AT199+August!AT199+September!AT199+October!AT199+November!AT199+December!AT199</f>
        <v>0</v>
      </c>
      <c r="P199" s="12">
        <f>January!AU199+February!AU199+March!AU199+April!AU199+May!AU199+June!AU199+July!AU199+August!AU199+September!AU199+October!AU199+November!AU199+December!AU199</f>
        <v>0</v>
      </c>
      <c r="Q199" s="30">
        <f>January!AV199+February!AV199+March!AV199+April!AV199+May!AV199+June!AV199+July!AV199+August!AV199+September!AV199+October!AV199+November!AV199+December!AV199</f>
        <v>0</v>
      </c>
    </row>
    <row r="200" spans="4:17" x14ac:dyDescent="0.2">
      <c r="D200" s="29">
        <v>195</v>
      </c>
      <c r="E200" s="12">
        <f>Settings!E197</f>
        <v>1195</v>
      </c>
      <c r="F200" s="12" t="str">
        <f>VLOOKUP(E200,Settings!E:F,2,FALSE)</f>
        <v>Sokeiprim Egedeye Fubara</v>
      </c>
      <c r="G200" s="12">
        <f t="shared" si="3"/>
        <v>0</v>
      </c>
      <c r="H200" s="12">
        <f>January!AM200+February!AM200+March!AM200+April!AM200+May!AM200+June!AM200+July!AM200+August!AM200+September!AM200+October!AM200+November!AM200+December!AM200</f>
        <v>0</v>
      </c>
      <c r="I200" s="12">
        <f>January!AN200+February!AN200+March!AN200+April!AN200+May!AN200+June!AN200+July!AN200+August!AN200+September!AN200+October!AN200+November!AN200+December!AN200</f>
        <v>0</v>
      </c>
      <c r="J200" s="12">
        <f>January!AO200+February!AO200+March!AO200+April!AO200+May!AO200+June!AO200+July!AO200+August!AO200+September!AO200+October!AO200+November!AO200+December!AO200</f>
        <v>0</v>
      </c>
      <c r="K200" s="12">
        <f>January!AP200+February!AP200+March!AP200+April!AP200+May!AP200+June!AP200+July!AP200+August!AP200+September!AP200+October!AP200+November!AP200+December!AP200</f>
        <v>0</v>
      </c>
      <c r="L200" s="12">
        <f>January!AQ200+February!AQ200+March!AQ200+April!AQ200+May!AQ200+June!AQ200+July!AQ200+August!AQ200+September!AQ200+October!AQ200+November!AQ200+December!AQ200</f>
        <v>0</v>
      </c>
      <c r="M200" s="12">
        <f>January!AR200+February!AR200+March!AR200+April!AR200+May!AR200+June!AR200+July!AR200+August!AR200+September!AR200+October!AR200+November!AR200+December!AR200</f>
        <v>0</v>
      </c>
      <c r="N200" s="12">
        <f>January!AS200+February!AS200+March!AS200+April!AS200+May!AS200+June!AS200+July!AS200+August!AS200+September!AS200+October!AS200+November!AS200+December!AS200</f>
        <v>0</v>
      </c>
      <c r="O200" s="12">
        <f>January!AT200+February!AT200+March!AT200+April!AT200+May!AT200+June!AT200+July!AT200+August!AT200+September!AT200+October!AT200+November!AT200+December!AT200</f>
        <v>0</v>
      </c>
      <c r="P200" s="12">
        <f>January!AU200+February!AU200+March!AU200+April!AU200+May!AU200+June!AU200+July!AU200+August!AU200+September!AU200+October!AU200+November!AU200+December!AU200</f>
        <v>0</v>
      </c>
      <c r="Q200" s="30">
        <f>January!AV200+February!AV200+March!AV200+April!AV200+May!AV200+June!AV200+July!AV200+August!AV200+September!AV200+October!AV200+November!AV200+December!AV200</f>
        <v>0</v>
      </c>
    </row>
    <row r="201" spans="4:17" x14ac:dyDescent="0.2">
      <c r="D201" s="29">
        <v>196</v>
      </c>
      <c r="E201" s="12">
        <f>Settings!E198</f>
        <v>1196</v>
      </c>
      <c r="F201" s="12" t="str">
        <f>VLOOKUP(E201,Settings!E:F,2,FALSE)</f>
        <v>Stanley Otitolaiye</v>
      </c>
      <c r="G201" s="12">
        <f t="shared" si="3"/>
        <v>0</v>
      </c>
      <c r="H201" s="12">
        <f>January!AM201+February!AM201+March!AM201+April!AM201+May!AM201+June!AM201+July!AM201+August!AM201+September!AM201+October!AM201+November!AM201+December!AM201</f>
        <v>0</v>
      </c>
      <c r="I201" s="12">
        <f>January!AN201+February!AN201+March!AN201+April!AN201+May!AN201+June!AN201+July!AN201+August!AN201+September!AN201+October!AN201+November!AN201+December!AN201</f>
        <v>0</v>
      </c>
      <c r="J201" s="12">
        <f>January!AO201+February!AO201+March!AO201+April!AO201+May!AO201+June!AO201+July!AO201+August!AO201+September!AO201+October!AO201+November!AO201+December!AO201</f>
        <v>0</v>
      </c>
      <c r="K201" s="12">
        <f>January!AP201+February!AP201+March!AP201+April!AP201+May!AP201+June!AP201+July!AP201+August!AP201+September!AP201+October!AP201+November!AP201+December!AP201</f>
        <v>0</v>
      </c>
      <c r="L201" s="12">
        <f>January!AQ201+February!AQ201+March!AQ201+April!AQ201+May!AQ201+June!AQ201+July!AQ201+August!AQ201+September!AQ201+October!AQ201+November!AQ201+December!AQ201</f>
        <v>0</v>
      </c>
      <c r="M201" s="12">
        <f>January!AR201+February!AR201+March!AR201+April!AR201+May!AR201+June!AR201+July!AR201+August!AR201+September!AR201+October!AR201+November!AR201+December!AR201</f>
        <v>0</v>
      </c>
      <c r="N201" s="12">
        <f>January!AS201+February!AS201+March!AS201+April!AS201+May!AS201+June!AS201+July!AS201+August!AS201+September!AS201+October!AS201+November!AS201+December!AS201</f>
        <v>0</v>
      </c>
      <c r="O201" s="12">
        <f>January!AT201+February!AT201+March!AT201+April!AT201+May!AT201+June!AT201+July!AT201+August!AT201+September!AT201+October!AT201+November!AT201+December!AT201</f>
        <v>0</v>
      </c>
      <c r="P201" s="12">
        <f>January!AU201+February!AU201+March!AU201+April!AU201+May!AU201+June!AU201+July!AU201+August!AU201+September!AU201+October!AU201+November!AU201+December!AU201</f>
        <v>0</v>
      </c>
      <c r="Q201" s="30">
        <f>January!AV201+February!AV201+March!AV201+April!AV201+May!AV201+June!AV201+July!AV201+August!AV201+September!AV201+October!AV201+November!AV201+December!AV201</f>
        <v>0</v>
      </c>
    </row>
    <row r="202" spans="4:17" x14ac:dyDescent="0.2">
      <c r="D202" s="29">
        <v>197</v>
      </c>
      <c r="E202" s="12">
        <f>Settings!E199</f>
        <v>1197</v>
      </c>
      <c r="F202" s="12" t="str">
        <f>VLOOKUP(E202,Settings!E:F,2,FALSE)</f>
        <v>Stanley Utomi</v>
      </c>
      <c r="G202" s="12">
        <f t="shared" si="3"/>
        <v>0</v>
      </c>
      <c r="H202" s="12">
        <f>January!AM202+February!AM202+March!AM202+April!AM202+May!AM202+June!AM202+July!AM202+August!AM202+September!AM202+October!AM202+November!AM202+December!AM202</f>
        <v>0</v>
      </c>
      <c r="I202" s="12">
        <f>January!AN202+February!AN202+March!AN202+April!AN202+May!AN202+June!AN202+July!AN202+August!AN202+September!AN202+October!AN202+November!AN202+December!AN202</f>
        <v>0</v>
      </c>
      <c r="J202" s="12">
        <f>January!AO202+February!AO202+March!AO202+April!AO202+May!AO202+June!AO202+July!AO202+August!AO202+September!AO202+October!AO202+November!AO202+December!AO202</f>
        <v>0</v>
      </c>
      <c r="K202" s="12">
        <f>January!AP202+February!AP202+March!AP202+April!AP202+May!AP202+June!AP202+July!AP202+August!AP202+September!AP202+October!AP202+November!AP202+December!AP202</f>
        <v>0</v>
      </c>
      <c r="L202" s="12">
        <f>January!AQ202+February!AQ202+March!AQ202+April!AQ202+May!AQ202+June!AQ202+July!AQ202+August!AQ202+September!AQ202+October!AQ202+November!AQ202+December!AQ202</f>
        <v>0</v>
      </c>
      <c r="M202" s="12">
        <f>January!AR202+February!AR202+March!AR202+April!AR202+May!AR202+June!AR202+July!AR202+August!AR202+September!AR202+October!AR202+November!AR202+December!AR202</f>
        <v>0</v>
      </c>
      <c r="N202" s="12">
        <f>January!AS202+February!AS202+March!AS202+April!AS202+May!AS202+June!AS202+July!AS202+August!AS202+September!AS202+October!AS202+November!AS202+December!AS202</f>
        <v>0</v>
      </c>
      <c r="O202" s="12">
        <f>January!AT202+February!AT202+March!AT202+April!AT202+May!AT202+June!AT202+July!AT202+August!AT202+September!AT202+October!AT202+November!AT202+December!AT202</f>
        <v>0</v>
      </c>
      <c r="P202" s="12">
        <f>January!AU202+February!AU202+March!AU202+April!AU202+May!AU202+June!AU202+July!AU202+August!AU202+September!AU202+October!AU202+November!AU202+December!AU202</f>
        <v>0</v>
      </c>
      <c r="Q202" s="30">
        <f>January!AV202+February!AV202+March!AV202+April!AV202+May!AV202+June!AV202+July!AV202+August!AV202+September!AV202+October!AV202+November!AV202+December!AV202</f>
        <v>0</v>
      </c>
    </row>
    <row r="203" spans="4:17" x14ac:dyDescent="0.2">
      <c r="D203" s="29">
        <v>198</v>
      </c>
      <c r="E203" s="12">
        <f>Settings!E200</f>
        <v>1198</v>
      </c>
      <c r="F203" s="12" t="str">
        <f>VLOOKUP(E203,Settings!E:F,2,FALSE)</f>
        <v>Sunday Williams</v>
      </c>
      <c r="G203" s="12">
        <f t="shared" si="3"/>
        <v>0</v>
      </c>
      <c r="H203" s="12">
        <f>January!AM203+February!AM203+March!AM203+April!AM203+May!AM203+June!AM203+July!AM203+August!AM203+September!AM203+October!AM203+November!AM203+December!AM203</f>
        <v>0</v>
      </c>
      <c r="I203" s="12">
        <f>January!AN203+February!AN203+March!AN203+April!AN203+May!AN203+June!AN203+July!AN203+August!AN203+September!AN203+October!AN203+November!AN203+December!AN203</f>
        <v>0</v>
      </c>
      <c r="J203" s="12">
        <f>January!AO203+February!AO203+March!AO203+April!AO203+May!AO203+June!AO203+July!AO203+August!AO203+September!AO203+October!AO203+November!AO203+December!AO203</f>
        <v>0</v>
      </c>
      <c r="K203" s="12">
        <f>January!AP203+February!AP203+March!AP203+April!AP203+May!AP203+June!AP203+July!AP203+August!AP203+September!AP203+October!AP203+November!AP203+December!AP203</f>
        <v>0</v>
      </c>
      <c r="L203" s="12">
        <f>January!AQ203+February!AQ203+March!AQ203+April!AQ203+May!AQ203+June!AQ203+July!AQ203+August!AQ203+September!AQ203+October!AQ203+November!AQ203+December!AQ203</f>
        <v>0</v>
      </c>
      <c r="M203" s="12">
        <f>January!AR203+February!AR203+March!AR203+April!AR203+May!AR203+June!AR203+July!AR203+August!AR203+September!AR203+October!AR203+November!AR203+December!AR203</f>
        <v>0</v>
      </c>
      <c r="N203" s="12">
        <f>January!AS203+February!AS203+March!AS203+April!AS203+May!AS203+June!AS203+July!AS203+August!AS203+September!AS203+October!AS203+November!AS203+December!AS203</f>
        <v>0</v>
      </c>
      <c r="O203" s="12">
        <f>January!AT203+February!AT203+March!AT203+April!AT203+May!AT203+June!AT203+July!AT203+August!AT203+September!AT203+October!AT203+November!AT203+December!AT203</f>
        <v>0</v>
      </c>
      <c r="P203" s="12">
        <f>January!AU203+February!AU203+March!AU203+April!AU203+May!AU203+June!AU203+July!AU203+August!AU203+September!AU203+October!AU203+November!AU203+December!AU203</f>
        <v>0</v>
      </c>
      <c r="Q203" s="30">
        <f>January!AV203+February!AV203+March!AV203+April!AV203+May!AV203+June!AV203+July!AV203+August!AV203+September!AV203+October!AV203+November!AV203+December!AV203</f>
        <v>0</v>
      </c>
    </row>
    <row r="204" spans="4:17" x14ac:dyDescent="0.2">
      <c r="D204" s="29">
        <v>199</v>
      </c>
      <c r="E204" s="12">
        <f>Settings!E201</f>
        <v>1199</v>
      </c>
      <c r="F204" s="12" t="str">
        <f>VLOOKUP(E204,Settings!E:F,2,FALSE)</f>
        <v>Sylvanus Ekpu</v>
      </c>
      <c r="G204" s="12">
        <f t="shared" si="3"/>
        <v>0</v>
      </c>
      <c r="H204" s="12">
        <f>January!AM204+February!AM204+March!AM204+April!AM204+May!AM204+June!AM204+July!AM204+August!AM204+September!AM204+October!AM204+November!AM204+December!AM204</f>
        <v>0</v>
      </c>
      <c r="I204" s="12">
        <f>January!AN204+February!AN204+March!AN204+April!AN204+May!AN204+June!AN204+July!AN204+August!AN204+September!AN204+October!AN204+November!AN204+December!AN204</f>
        <v>0</v>
      </c>
      <c r="J204" s="12">
        <f>January!AO204+February!AO204+March!AO204+April!AO204+May!AO204+June!AO204+July!AO204+August!AO204+September!AO204+October!AO204+November!AO204+December!AO204</f>
        <v>0</v>
      </c>
      <c r="K204" s="12">
        <f>January!AP204+February!AP204+March!AP204+April!AP204+May!AP204+June!AP204+July!AP204+August!AP204+September!AP204+October!AP204+November!AP204+December!AP204</f>
        <v>0</v>
      </c>
      <c r="L204" s="12">
        <f>January!AQ204+February!AQ204+March!AQ204+April!AQ204+May!AQ204+June!AQ204+July!AQ204+August!AQ204+September!AQ204+October!AQ204+November!AQ204+December!AQ204</f>
        <v>0</v>
      </c>
      <c r="M204" s="12">
        <f>January!AR204+February!AR204+March!AR204+April!AR204+May!AR204+June!AR204+July!AR204+August!AR204+September!AR204+October!AR204+November!AR204+December!AR204</f>
        <v>0</v>
      </c>
      <c r="N204" s="12">
        <f>January!AS204+February!AS204+March!AS204+April!AS204+May!AS204+June!AS204+July!AS204+August!AS204+September!AS204+October!AS204+November!AS204+December!AS204</f>
        <v>0</v>
      </c>
      <c r="O204" s="12">
        <f>January!AT204+February!AT204+March!AT204+April!AT204+May!AT204+June!AT204+July!AT204+August!AT204+September!AT204+October!AT204+November!AT204+December!AT204</f>
        <v>0</v>
      </c>
      <c r="P204" s="12">
        <f>January!AU204+February!AU204+March!AU204+April!AU204+May!AU204+June!AU204+July!AU204+August!AU204+September!AU204+October!AU204+November!AU204+December!AU204</f>
        <v>0</v>
      </c>
      <c r="Q204" s="30">
        <f>January!AV204+February!AV204+March!AV204+April!AV204+May!AV204+June!AV204+July!AV204+August!AV204+September!AV204+October!AV204+November!AV204+December!AV204</f>
        <v>0</v>
      </c>
    </row>
    <row r="205" spans="4:17" x14ac:dyDescent="0.2">
      <c r="D205" s="29">
        <v>200</v>
      </c>
      <c r="E205" s="12">
        <f>Settings!E202</f>
        <v>1200</v>
      </c>
      <c r="F205" s="12" t="str">
        <f>VLOOKUP(E205,Settings!E:F,2,FALSE)</f>
        <v>Temidayo Komolafe</v>
      </c>
      <c r="G205" s="12">
        <f t="shared" si="3"/>
        <v>0</v>
      </c>
      <c r="H205" s="12">
        <f>January!AM205+February!AM205+March!AM205+April!AM205+May!AM205+June!AM205+July!AM205+August!AM205+September!AM205+October!AM205+November!AM205+December!AM205</f>
        <v>0</v>
      </c>
      <c r="I205" s="12">
        <f>January!AN205+February!AN205+March!AN205+April!AN205+May!AN205+June!AN205+July!AN205+August!AN205+September!AN205+October!AN205+November!AN205+December!AN205</f>
        <v>0</v>
      </c>
      <c r="J205" s="12">
        <f>January!AO205+February!AO205+March!AO205+April!AO205+May!AO205+June!AO205+July!AO205+August!AO205+September!AO205+October!AO205+November!AO205+December!AO205</f>
        <v>0</v>
      </c>
      <c r="K205" s="12">
        <f>January!AP205+February!AP205+March!AP205+April!AP205+May!AP205+June!AP205+July!AP205+August!AP205+September!AP205+October!AP205+November!AP205+December!AP205</f>
        <v>0</v>
      </c>
      <c r="L205" s="12">
        <f>January!AQ205+February!AQ205+March!AQ205+April!AQ205+May!AQ205+June!AQ205+July!AQ205+August!AQ205+September!AQ205+October!AQ205+November!AQ205+December!AQ205</f>
        <v>0</v>
      </c>
      <c r="M205" s="12">
        <f>January!AR205+February!AR205+March!AR205+April!AR205+May!AR205+June!AR205+July!AR205+August!AR205+September!AR205+October!AR205+November!AR205+December!AR205</f>
        <v>0</v>
      </c>
      <c r="N205" s="12">
        <f>January!AS205+February!AS205+March!AS205+April!AS205+May!AS205+June!AS205+July!AS205+August!AS205+September!AS205+October!AS205+November!AS205+December!AS205</f>
        <v>0</v>
      </c>
      <c r="O205" s="12">
        <f>January!AT205+February!AT205+March!AT205+April!AT205+May!AT205+June!AT205+July!AT205+August!AT205+September!AT205+October!AT205+November!AT205+December!AT205</f>
        <v>0</v>
      </c>
      <c r="P205" s="12">
        <f>January!AU205+February!AU205+March!AU205+April!AU205+May!AU205+June!AU205+July!AU205+August!AU205+September!AU205+October!AU205+November!AU205+December!AU205</f>
        <v>0</v>
      </c>
      <c r="Q205" s="30">
        <f>January!AV205+February!AV205+March!AV205+April!AV205+May!AV205+June!AV205+July!AV205+August!AV205+September!AV205+October!AV205+November!AV205+December!AV205</f>
        <v>0</v>
      </c>
    </row>
    <row r="206" spans="4:17" x14ac:dyDescent="0.2">
      <c r="D206" s="29">
        <v>201</v>
      </c>
      <c r="E206" s="12">
        <f>Settings!E203</f>
        <v>1201</v>
      </c>
      <c r="F206" s="12" t="str">
        <f>VLOOKUP(E206,Settings!E:F,2,FALSE)</f>
        <v>Temitayo Oyedotun</v>
      </c>
      <c r="G206" s="12">
        <f t="shared" si="3"/>
        <v>0</v>
      </c>
      <c r="H206" s="12">
        <f>January!AM206+February!AM206+March!AM206+April!AM206+May!AM206+June!AM206+July!AM206+August!AM206+September!AM206+October!AM206+November!AM206+December!AM206</f>
        <v>0</v>
      </c>
      <c r="I206" s="12">
        <f>January!AN206+February!AN206+March!AN206+April!AN206+May!AN206+June!AN206+July!AN206+August!AN206+September!AN206+October!AN206+November!AN206+December!AN206</f>
        <v>0</v>
      </c>
      <c r="J206" s="12">
        <f>January!AO206+February!AO206+March!AO206+April!AO206+May!AO206+June!AO206+July!AO206+August!AO206+September!AO206+October!AO206+November!AO206+December!AO206</f>
        <v>0</v>
      </c>
      <c r="K206" s="12">
        <f>January!AP206+February!AP206+March!AP206+April!AP206+May!AP206+June!AP206+July!AP206+August!AP206+September!AP206+October!AP206+November!AP206+December!AP206</f>
        <v>0</v>
      </c>
      <c r="L206" s="12">
        <f>January!AQ206+February!AQ206+March!AQ206+April!AQ206+May!AQ206+June!AQ206+July!AQ206+August!AQ206+September!AQ206+October!AQ206+November!AQ206+December!AQ206</f>
        <v>0</v>
      </c>
      <c r="M206" s="12">
        <f>January!AR206+February!AR206+March!AR206+April!AR206+May!AR206+June!AR206+July!AR206+August!AR206+September!AR206+October!AR206+November!AR206+December!AR206</f>
        <v>0</v>
      </c>
      <c r="N206" s="12">
        <f>January!AS206+February!AS206+March!AS206+April!AS206+May!AS206+June!AS206+July!AS206+August!AS206+September!AS206+October!AS206+November!AS206+December!AS206</f>
        <v>0</v>
      </c>
      <c r="O206" s="12">
        <f>January!AT206+February!AT206+March!AT206+April!AT206+May!AT206+June!AT206+July!AT206+August!AT206+September!AT206+October!AT206+November!AT206+December!AT206</f>
        <v>0</v>
      </c>
      <c r="P206" s="12">
        <f>January!AU206+February!AU206+March!AU206+April!AU206+May!AU206+June!AU206+July!AU206+August!AU206+September!AU206+October!AU206+November!AU206+December!AU206</f>
        <v>0</v>
      </c>
      <c r="Q206" s="30">
        <f>January!AV206+February!AV206+March!AV206+April!AV206+May!AV206+June!AV206+July!AV206+August!AV206+September!AV206+October!AV206+November!AV206+December!AV206</f>
        <v>0</v>
      </c>
    </row>
    <row r="207" spans="4:17" x14ac:dyDescent="0.2">
      <c r="D207" s="29">
        <v>202</v>
      </c>
      <c r="E207" s="12">
        <f>Settings!E204</f>
        <v>1202</v>
      </c>
      <c r="F207" s="12" t="str">
        <f>VLOOKUP(E207,Settings!E:F,2,FALSE)</f>
        <v>Temitope Oluwadunsin</v>
      </c>
      <c r="G207" s="12">
        <f t="shared" si="3"/>
        <v>0</v>
      </c>
      <c r="H207" s="12">
        <f>January!AM207+February!AM207+March!AM207+April!AM207+May!AM207+June!AM207+July!AM207+August!AM207+September!AM207+October!AM207+November!AM207+December!AM207</f>
        <v>0</v>
      </c>
      <c r="I207" s="12">
        <f>January!AN207+February!AN207+March!AN207+April!AN207+May!AN207+June!AN207+July!AN207+August!AN207+September!AN207+October!AN207+November!AN207+December!AN207</f>
        <v>0</v>
      </c>
      <c r="J207" s="12">
        <f>January!AO207+February!AO207+March!AO207+April!AO207+May!AO207+June!AO207+July!AO207+August!AO207+September!AO207+October!AO207+November!AO207+December!AO207</f>
        <v>0</v>
      </c>
      <c r="K207" s="12">
        <f>January!AP207+February!AP207+March!AP207+April!AP207+May!AP207+June!AP207+July!AP207+August!AP207+September!AP207+October!AP207+November!AP207+December!AP207</f>
        <v>0</v>
      </c>
      <c r="L207" s="12">
        <f>January!AQ207+February!AQ207+March!AQ207+April!AQ207+May!AQ207+June!AQ207+July!AQ207+August!AQ207+September!AQ207+October!AQ207+November!AQ207+December!AQ207</f>
        <v>0</v>
      </c>
      <c r="M207" s="12">
        <f>January!AR207+February!AR207+March!AR207+April!AR207+May!AR207+June!AR207+July!AR207+August!AR207+September!AR207+October!AR207+November!AR207+December!AR207</f>
        <v>0</v>
      </c>
      <c r="N207" s="12">
        <f>January!AS207+February!AS207+March!AS207+April!AS207+May!AS207+June!AS207+July!AS207+August!AS207+September!AS207+October!AS207+November!AS207+December!AS207</f>
        <v>0</v>
      </c>
      <c r="O207" s="12">
        <f>January!AT207+February!AT207+March!AT207+April!AT207+May!AT207+June!AT207+July!AT207+August!AT207+September!AT207+October!AT207+November!AT207+December!AT207</f>
        <v>0</v>
      </c>
      <c r="P207" s="12">
        <f>January!AU207+February!AU207+March!AU207+April!AU207+May!AU207+June!AU207+July!AU207+August!AU207+September!AU207+October!AU207+November!AU207+December!AU207</f>
        <v>0</v>
      </c>
      <c r="Q207" s="30">
        <f>January!AV207+February!AV207+March!AV207+April!AV207+May!AV207+June!AV207+July!AV207+August!AV207+September!AV207+October!AV207+November!AV207+December!AV207</f>
        <v>0</v>
      </c>
    </row>
    <row r="208" spans="4:17" x14ac:dyDescent="0.2">
      <c r="D208" s="29">
        <v>203</v>
      </c>
      <c r="E208" s="12">
        <f>Settings!E205</f>
        <v>1203</v>
      </c>
      <c r="F208" s="12" t="str">
        <f>VLOOKUP(E208,Settings!E:F,2,FALSE)</f>
        <v>Temitope Adams</v>
      </c>
      <c r="G208" s="12">
        <f t="shared" si="3"/>
        <v>0</v>
      </c>
      <c r="H208" s="12">
        <f>January!AM208+February!AM208+March!AM208+April!AM208+May!AM208+June!AM208+July!AM208+August!AM208+September!AM208+October!AM208+November!AM208+December!AM208</f>
        <v>0</v>
      </c>
      <c r="I208" s="12">
        <f>January!AN208+February!AN208+March!AN208+April!AN208+May!AN208+June!AN208+July!AN208+August!AN208+September!AN208+October!AN208+November!AN208+December!AN208</f>
        <v>0</v>
      </c>
      <c r="J208" s="12">
        <f>January!AO208+February!AO208+March!AO208+April!AO208+May!AO208+June!AO208+July!AO208+August!AO208+September!AO208+October!AO208+November!AO208+December!AO208</f>
        <v>0</v>
      </c>
      <c r="K208" s="12">
        <f>January!AP208+February!AP208+March!AP208+April!AP208+May!AP208+June!AP208+July!AP208+August!AP208+September!AP208+October!AP208+November!AP208+December!AP208</f>
        <v>0</v>
      </c>
      <c r="L208" s="12">
        <f>January!AQ208+February!AQ208+March!AQ208+April!AQ208+May!AQ208+June!AQ208+July!AQ208+August!AQ208+September!AQ208+October!AQ208+November!AQ208+December!AQ208</f>
        <v>0</v>
      </c>
      <c r="M208" s="12">
        <f>January!AR208+February!AR208+March!AR208+April!AR208+May!AR208+June!AR208+July!AR208+August!AR208+September!AR208+October!AR208+November!AR208+December!AR208</f>
        <v>0</v>
      </c>
      <c r="N208" s="12">
        <f>January!AS208+February!AS208+March!AS208+April!AS208+May!AS208+June!AS208+July!AS208+August!AS208+September!AS208+October!AS208+November!AS208+December!AS208</f>
        <v>0</v>
      </c>
      <c r="O208" s="12">
        <f>January!AT208+February!AT208+March!AT208+April!AT208+May!AT208+June!AT208+July!AT208+August!AT208+September!AT208+October!AT208+November!AT208+December!AT208</f>
        <v>0</v>
      </c>
      <c r="P208" s="12">
        <f>January!AU208+February!AU208+March!AU208+April!AU208+May!AU208+June!AU208+July!AU208+August!AU208+September!AU208+October!AU208+November!AU208+December!AU208</f>
        <v>0</v>
      </c>
      <c r="Q208" s="30">
        <f>January!AV208+February!AV208+March!AV208+April!AV208+May!AV208+June!AV208+July!AV208+August!AV208+September!AV208+October!AV208+November!AV208+December!AV208</f>
        <v>0</v>
      </c>
    </row>
    <row r="209" spans="4:17" x14ac:dyDescent="0.2">
      <c r="D209" s="29">
        <v>204</v>
      </c>
      <c r="E209" s="12">
        <f>Settings!E206</f>
        <v>1204</v>
      </c>
      <c r="F209" s="12" t="str">
        <f>VLOOKUP(E209,Settings!E:F,2,FALSE)</f>
        <v xml:space="preserve">Temitope Odunigba </v>
      </c>
      <c r="G209" s="12">
        <f t="shared" si="3"/>
        <v>0</v>
      </c>
      <c r="H209" s="12">
        <f>January!AM209+February!AM209+March!AM209+April!AM209+May!AM209+June!AM209+July!AM209+August!AM209+September!AM209+October!AM209+November!AM209+December!AM209</f>
        <v>0</v>
      </c>
      <c r="I209" s="12">
        <f>January!AN209+February!AN209+March!AN209+April!AN209+May!AN209+June!AN209+July!AN209+August!AN209+September!AN209+October!AN209+November!AN209+December!AN209</f>
        <v>0</v>
      </c>
      <c r="J209" s="12">
        <f>January!AO209+February!AO209+March!AO209+April!AO209+May!AO209+June!AO209+July!AO209+August!AO209+September!AO209+October!AO209+November!AO209+December!AO209</f>
        <v>0</v>
      </c>
      <c r="K209" s="12">
        <f>January!AP209+February!AP209+March!AP209+April!AP209+May!AP209+June!AP209+July!AP209+August!AP209+September!AP209+October!AP209+November!AP209+December!AP209</f>
        <v>0</v>
      </c>
      <c r="L209" s="12">
        <f>January!AQ209+February!AQ209+March!AQ209+April!AQ209+May!AQ209+June!AQ209+July!AQ209+August!AQ209+September!AQ209+October!AQ209+November!AQ209+December!AQ209</f>
        <v>0</v>
      </c>
      <c r="M209" s="12">
        <f>January!AR209+February!AR209+March!AR209+April!AR209+May!AR209+June!AR209+July!AR209+August!AR209+September!AR209+October!AR209+November!AR209+December!AR209</f>
        <v>0</v>
      </c>
      <c r="N209" s="12">
        <f>January!AS209+February!AS209+March!AS209+April!AS209+May!AS209+June!AS209+July!AS209+August!AS209+September!AS209+October!AS209+November!AS209+December!AS209</f>
        <v>0</v>
      </c>
      <c r="O209" s="12">
        <f>January!AT209+February!AT209+March!AT209+April!AT209+May!AT209+June!AT209+July!AT209+August!AT209+September!AT209+October!AT209+November!AT209+December!AT209</f>
        <v>0</v>
      </c>
      <c r="P209" s="12">
        <f>January!AU209+February!AU209+March!AU209+April!AU209+May!AU209+June!AU209+July!AU209+August!AU209+September!AU209+October!AU209+November!AU209+December!AU209</f>
        <v>0</v>
      </c>
      <c r="Q209" s="30">
        <f>January!AV209+February!AV209+March!AV209+April!AV209+May!AV209+June!AV209+July!AV209+August!AV209+September!AV209+October!AV209+November!AV209+December!AV209</f>
        <v>0</v>
      </c>
    </row>
    <row r="210" spans="4:17" x14ac:dyDescent="0.2">
      <c r="D210" s="29">
        <v>205</v>
      </c>
      <c r="E210" s="12">
        <f>Settings!E207</f>
        <v>1205</v>
      </c>
      <c r="F210" s="12" t="str">
        <f>VLOOKUP(E210,Settings!E:F,2,FALSE)</f>
        <v>Temitope Ogbolo</v>
      </c>
      <c r="G210" s="12">
        <f t="shared" si="3"/>
        <v>0</v>
      </c>
      <c r="H210" s="12">
        <f>January!AM210+February!AM210+March!AM210+April!AM210+May!AM210+June!AM210+July!AM210+August!AM210+September!AM210+October!AM210+November!AM210+December!AM210</f>
        <v>0</v>
      </c>
      <c r="I210" s="12">
        <f>January!AN210+February!AN210+March!AN210+April!AN210+May!AN210+June!AN210+July!AN210+August!AN210+September!AN210+October!AN210+November!AN210+December!AN210</f>
        <v>0</v>
      </c>
      <c r="J210" s="12">
        <f>January!AO210+February!AO210+March!AO210+April!AO210+May!AO210+June!AO210+July!AO210+August!AO210+September!AO210+October!AO210+November!AO210+December!AO210</f>
        <v>0</v>
      </c>
      <c r="K210" s="12">
        <f>January!AP210+February!AP210+March!AP210+April!AP210+May!AP210+June!AP210+July!AP210+August!AP210+September!AP210+October!AP210+November!AP210+December!AP210</f>
        <v>0</v>
      </c>
      <c r="L210" s="12">
        <f>January!AQ210+February!AQ210+March!AQ210+April!AQ210+May!AQ210+June!AQ210+July!AQ210+August!AQ210+September!AQ210+October!AQ210+November!AQ210+December!AQ210</f>
        <v>0</v>
      </c>
      <c r="M210" s="12">
        <f>January!AR210+February!AR210+March!AR210+April!AR210+May!AR210+June!AR210+July!AR210+August!AR210+September!AR210+October!AR210+November!AR210+December!AR210</f>
        <v>0</v>
      </c>
      <c r="N210" s="12">
        <f>January!AS210+February!AS210+March!AS210+April!AS210+May!AS210+June!AS210+July!AS210+August!AS210+September!AS210+October!AS210+November!AS210+December!AS210</f>
        <v>0</v>
      </c>
      <c r="O210" s="12">
        <f>January!AT210+February!AT210+March!AT210+April!AT210+May!AT210+June!AT210+July!AT210+August!AT210+September!AT210+October!AT210+November!AT210+December!AT210</f>
        <v>0</v>
      </c>
      <c r="P210" s="12">
        <f>January!AU210+February!AU210+March!AU210+April!AU210+May!AU210+June!AU210+July!AU210+August!AU210+September!AU210+October!AU210+November!AU210+December!AU210</f>
        <v>0</v>
      </c>
      <c r="Q210" s="30">
        <f>January!AV210+February!AV210+March!AV210+April!AV210+May!AV210+June!AV210+July!AV210+August!AV210+September!AV210+October!AV210+November!AV210+December!AV210</f>
        <v>0</v>
      </c>
    </row>
    <row r="211" spans="4:17" x14ac:dyDescent="0.2">
      <c r="D211" s="29">
        <v>206</v>
      </c>
      <c r="E211" s="12">
        <f>Settings!E208</f>
        <v>1206</v>
      </c>
      <c r="F211" s="12" t="str">
        <f>VLOOKUP(E211,Settings!E:F,2,FALSE)</f>
        <v>Thelma Egbe</v>
      </c>
      <c r="G211" s="12">
        <f t="shared" si="3"/>
        <v>0</v>
      </c>
      <c r="H211" s="12">
        <f>January!AM211+February!AM211+March!AM211+April!AM211+May!AM211+June!AM211+July!AM211+August!AM211+September!AM211+October!AM211+November!AM211+December!AM211</f>
        <v>0</v>
      </c>
      <c r="I211" s="12">
        <f>January!AN211+February!AN211+March!AN211+April!AN211+May!AN211+June!AN211+July!AN211+August!AN211+September!AN211+October!AN211+November!AN211+December!AN211</f>
        <v>0</v>
      </c>
      <c r="J211" s="12">
        <f>January!AO211+February!AO211+March!AO211+April!AO211+May!AO211+June!AO211+July!AO211+August!AO211+September!AO211+October!AO211+November!AO211+December!AO211</f>
        <v>0</v>
      </c>
      <c r="K211" s="12">
        <f>January!AP211+February!AP211+March!AP211+April!AP211+May!AP211+June!AP211+July!AP211+August!AP211+September!AP211+October!AP211+November!AP211+December!AP211</f>
        <v>0</v>
      </c>
      <c r="L211" s="12">
        <f>January!AQ211+February!AQ211+March!AQ211+April!AQ211+May!AQ211+June!AQ211+July!AQ211+August!AQ211+September!AQ211+October!AQ211+November!AQ211+December!AQ211</f>
        <v>0</v>
      </c>
      <c r="M211" s="12">
        <f>January!AR211+February!AR211+March!AR211+April!AR211+May!AR211+June!AR211+July!AR211+August!AR211+September!AR211+October!AR211+November!AR211+December!AR211</f>
        <v>0</v>
      </c>
      <c r="N211" s="12">
        <f>January!AS211+February!AS211+March!AS211+April!AS211+May!AS211+June!AS211+July!AS211+August!AS211+September!AS211+October!AS211+November!AS211+December!AS211</f>
        <v>0</v>
      </c>
      <c r="O211" s="12">
        <f>January!AT211+February!AT211+March!AT211+April!AT211+May!AT211+June!AT211+July!AT211+August!AT211+September!AT211+October!AT211+November!AT211+December!AT211</f>
        <v>0</v>
      </c>
      <c r="P211" s="12">
        <f>January!AU211+February!AU211+March!AU211+April!AU211+May!AU211+June!AU211+July!AU211+August!AU211+September!AU211+October!AU211+November!AU211+December!AU211</f>
        <v>0</v>
      </c>
      <c r="Q211" s="30">
        <f>January!AV211+February!AV211+March!AV211+April!AV211+May!AV211+June!AV211+July!AV211+August!AV211+September!AV211+October!AV211+November!AV211+December!AV211</f>
        <v>0</v>
      </c>
    </row>
    <row r="212" spans="4:17" x14ac:dyDescent="0.2">
      <c r="D212" s="29">
        <v>207</v>
      </c>
      <c r="E212" s="12">
        <f>Settings!E209</f>
        <v>1207</v>
      </c>
      <c r="F212" s="12" t="str">
        <f>VLOOKUP(E212,Settings!E:F,2,FALSE)</f>
        <v>Timothy Olagoke</v>
      </c>
      <c r="G212" s="12">
        <f t="shared" si="3"/>
        <v>0</v>
      </c>
      <c r="H212" s="12">
        <f>January!AM212+February!AM212+March!AM212+April!AM212+May!AM212+June!AM212+July!AM212+August!AM212+September!AM212+October!AM212+November!AM212+December!AM212</f>
        <v>0</v>
      </c>
      <c r="I212" s="12">
        <f>January!AN212+February!AN212+March!AN212+April!AN212+May!AN212+June!AN212+July!AN212+August!AN212+September!AN212+October!AN212+November!AN212+December!AN212</f>
        <v>0</v>
      </c>
      <c r="J212" s="12">
        <f>January!AO212+February!AO212+March!AO212+April!AO212+May!AO212+June!AO212+July!AO212+August!AO212+September!AO212+October!AO212+November!AO212+December!AO212</f>
        <v>0</v>
      </c>
      <c r="K212" s="12">
        <f>January!AP212+February!AP212+March!AP212+April!AP212+May!AP212+June!AP212+July!AP212+August!AP212+September!AP212+October!AP212+November!AP212+December!AP212</f>
        <v>0</v>
      </c>
      <c r="L212" s="12">
        <f>January!AQ212+February!AQ212+March!AQ212+April!AQ212+May!AQ212+June!AQ212+July!AQ212+August!AQ212+September!AQ212+October!AQ212+November!AQ212+December!AQ212</f>
        <v>0</v>
      </c>
      <c r="M212" s="12">
        <f>January!AR212+February!AR212+March!AR212+April!AR212+May!AR212+June!AR212+July!AR212+August!AR212+September!AR212+October!AR212+November!AR212+December!AR212</f>
        <v>0</v>
      </c>
      <c r="N212" s="12">
        <f>January!AS212+February!AS212+March!AS212+April!AS212+May!AS212+June!AS212+July!AS212+August!AS212+September!AS212+October!AS212+November!AS212+December!AS212</f>
        <v>0</v>
      </c>
      <c r="O212" s="12">
        <f>January!AT212+February!AT212+March!AT212+April!AT212+May!AT212+June!AT212+July!AT212+August!AT212+September!AT212+October!AT212+November!AT212+December!AT212</f>
        <v>0</v>
      </c>
      <c r="P212" s="12">
        <f>January!AU212+February!AU212+March!AU212+April!AU212+May!AU212+June!AU212+July!AU212+August!AU212+September!AU212+October!AU212+November!AU212+December!AU212</f>
        <v>0</v>
      </c>
      <c r="Q212" s="30">
        <f>January!AV212+February!AV212+March!AV212+April!AV212+May!AV212+June!AV212+July!AV212+August!AV212+September!AV212+October!AV212+November!AV212+December!AV212</f>
        <v>0</v>
      </c>
    </row>
    <row r="213" spans="4:17" x14ac:dyDescent="0.2">
      <c r="D213" s="29">
        <v>208</v>
      </c>
      <c r="E213" s="12">
        <f>Settings!E210</f>
        <v>1208</v>
      </c>
      <c r="F213" s="12" t="str">
        <f>VLOOKUP(E213,Settings!E:F,2,FALSE)</f>
        <v>Titi Matthew</v>
      </c>
      <c r="G213" s="12">
        <f t="shared" si="3"/>
        <v>0</v>
      </c>
      <c r="H213" s="12">
        <f>January!AM213+February!AM213+March!AM213+April!AM213+May!AM213+June!AM213+July!AM213+August!AM213+September!AM213+October!AM213+November!AM213+December!AM213</f>
        <v>0</v>
      </c>
      <c r="I213" s="12">
        <f>January!AN213+February!AN213+March!AN213+April!AN213+May!AN213+June!AN213+July!AN213+August!AN213+September!AN213+October!AN213+November!AN213+December!AN213</f>
        <v>0</v>
      </c>
      <c r="J213" s="12">
        <f>January!AO213+February!AO213+March!AO213+April!AO213+May!AO213+June!AO213+July!AO213+August!AO213+September!AO213+October!AO213+November!AO213+December!AO213</f>
        <v>0</v>
      </c>
      <c r="K213" s="12">
        <f>January!AP213+February!AP213+March!AP213+April!AP213+May!AP213+June!AP213+July!AP213+August!AP213+September!AP213+October!AP213+November!AP213+December!AP213</f>
        <v>0</v>
      </c>
      <c r="L213" s="12">
        <f>January!AQ213+February!AQ213+March!AQ213+April!AQ213+May!AQ213+June!AQ213+July!AQ213+August!AQ213+September!AQ213+October!AQ213+November!AQ213+December!AQ213</f>
        <v>0</v>
      </c>
      <c r="M213" s="12">
        <f>January!AR213+February!AR213+March!AR213+April!AR213+May!AR213+June!AR213+July!AR213+August!AR213+September!AR213+October!AR213+November!AR213+December!AR213</f>
        <v>0</v>
      </c>
      <c r="N213" s="12">
        <f>January!AS213+February!AS213+March!AS213+April!AS213+May!AS213+June!AS213+July!AS213+August!AS213+September!AS213+October!AS213+November!AS213+December!AS213</f>
        <v>0</v>
      </c>
      <c r="O213" s="12">
        <f>January!AT213+February!AT213+March!AT213+April!AT213+May!AT213+June!AT213+July!AT213+August!AT213+September!AT213+October!AT213+November!AT213+December!AT213</f>
        <v>0</v>
      </c>
      <c r="P213" s="12">
        <f>January!AU213+February!AU213+March!AU213+April!AU213+May!AU213+June!AU213+July!AU213+August!AU213+September!AU213+October!AU213+November!AU213+December!AU213</f>
        <v>0</v>
      </c>
      <c r="Q213" s="30">
        <f>January!AV213+February!AV213+March!AV213+April!AV213+May!AV213+June!AV213+July!AV213+August!AV213+September!AV213+October!AV213+November!AV213+December!AV213</f>
        <v>0</v>
      </c>
    </row>
    <row r="214" spans="4:17" x14ac:dyDescent="0.2">
      <c r="D214" s="29">
        <v>209</v>
      </c>
      <c r="E214" s="12">
        <f>Settings!E211</f>
        <v>1209</v>
      </c>
      <c r="F214" s="12" t="str">
        <f>VLOOKUP(E214,Settings!E:F,2,FALSE)</f>
        <v xml:space="preserve">Titlope Balogun </v>
      </c>
      <c r="G214" s="12">
        <f t="shared" si="3"/>
        <v>0</v>
      </c>
      <c r="H214" s="12">
        <f>January!AM214+February!AM214+March!AM214+April!AM214+May!AM214+June!AM214+July!AM214+August!AM214+September!AM214+October!AM214+November!AM214+December!AM214</f>
        <v>0</v>
      </c>
      <c r="I214" s="12">
        <f>January!AN214+February!AN214+March!AN214+April!AN214+May!AN214+June!AN214+July!AN214+August!AN214+September!AN214+October!AN214+November!AN214+December!AN214</f>
        <v>0</v>
      </c>
      <c r="J214" s="12">
        <f>January!AO214+February!AO214+March!AO214+April!AO214+May!AO214+June!AO214+July!AO214+August!AO214+September!AO214+October!AO214+November!AO214+December!AO214</f>
        <v>0</v>
      </c>
      <c r="K214" s="12">
        <f>January!AP214+February!AP214+March!AP214+April!AP214+May!AP214+June!AP214+July!AP214+August!AP214+September!AP214+October!AP214+November!AP214+December!AP214</f>
        <v>0</v>
      </c>
      <c r="L214" s="12">
        <f>January!AQ214+February!AQ214+March!AQ214+April!AQ214+May!AQ214+June!AQ214+July!AQ214+August!AQ214+September!AQ214+October!AQ214+November!AQ214+December!AQ214</f>
        <v>0</v>
      </c>
      <c r="M214" s="12">
        <f>January!AR214+February!AR214+March!AR214+April!AR214+May!AR214+June!AR214+July!AR214+August!AR214+September!AR214+October!AR214+November!AR214+December!AR214</f>
        <v>0</v>
      </c>
      <c r="N214" s="12">
        <f>January!AS214+February!AS214+March!AS214+April!AS214+May!AS214+June!AS214+July!AS214+August!AS214+September!AS214+October!AS214+November!AS214+December!AS214</f>
        <v>0</v>
      </c>
      <c r="O214" s="12">
        <f>January!AT214+February!AT214+March!AT214+April!AT214+May!AT214+June!AT214+July!AT214+August!AT214+September!AT214+October!AT214+November!AT214+December!AT214</f>
        <v>0</v>
      </c>
      <c r="P214" s="12">
        <f>January!AU214+February!AU214+March!AU214+April!AU214+May!AU214+June!AU214+July!AU214+August!AU214+September!AU214+October!AU214+November!AU214+December!AU214</f>
        <v>0</v>
      </c>
      <c r="Q214" s="30">
        <f>January!AV214+February!AV214+March!AV214+April!AV214+May!AV214+June!AV214+July!AV214+August!AV214+September!AV214+October!AV214+November!AV214+December!AV214</f>
        <v>0</v>
      </c>
    </row>
    <row r="215" spans="4:17" x14ac:dyDescent="0.2">
      <c r="D215" s="29">
        <v>210</v>
      </c>
      <c r="E215" s="12">
        <f>Settings!E212</f>
        <v>1210</v>
      </c>
      <c r="F215" s="12" t="str">
        <f>VLOOKUP(E215,Settings!E:F,2,FALSE)</f>
        <v>Titus Tsewua</v>
      </c>
      <c r="G215" s="12">
        <f t="shared" si="3"/>
        <v>0</v>
      </c>
      <c r="H215" s="12">
        <f>January!AM215+February!AM215+March!AM215+April!AM215+May!AM215+June!AM215+July!AM215+August!AM215+September!AM215+October!AM215+November!AM215+December!AM215</f>
        <v>0</v>
      </c>
      <c r="I215" s="12">
        <f>January!AN215+February!AN215+March!AN215+April!AN215+May!AN215+June!AN215+July!AN215+August!AN215+September!AN215+October!AN215+November!AN215+December!AN215</f>
        <v>0</v>
      </c>
      <c r="J215" s="12">
        <f>January!AO215+February!AO215+March!AO215+April!AO215+May!AO215+June!AO215+July!AO215+August!AO215+September!AO215+October!AO215+November!AO215+December!AO215</f>
        <v>0</v>
      </c>
      <c r="K215" s="12">
        <f>January!AP215+February!AP215+March!AP215+April!AP215+May!AP215+June!AP215+July!AP215+August!AP215+September!AP215+October!AP215+November!AP215+December!AP215</f>
        <v>0</v>
      </c>
      <c r="L215" s="12">
        <f>January!AQ215+February!AQ215+March!AQ215+April!AQ215+May!AQ215+June!AQ215+July!AQ215+August!AQ215+September!AQ215+October!AQ215+November!AQ215+December!AQ215</f>
        <v>0</v>
      </c>
      <c r="M215" s="12">
        <f>January!AR215+February!AR215+March!AR215+April!AR215+May!AR215+June!AR215+July!AR215+August!AR215+September!AR215+October!AR215+November!AR215+December!AR215</f>
        <v>0</v>
      </c>
      <c r="N215" s="12">
        <f>January!AS215+February!AS215+March!AS215+April!AS215+May!AS215+June!AS215+July!AS215+August!AS215+September!AS215+October!AS215+November!AS215+December!AS215</f>
        <v>0</v>
      </c>
      <c r="O215" s="12">
        <f>January!AT215+February!AT215+March!AT215+April!AT215+May!AT215+June!AT215+July!AT215+August!AT215+September!AT215+October!AT215+November!AT215+December!AT215</f>
        <v>0</v>
      </c>
      <c r="P215" s="12">
        <f>January!AU215+February!AU215+March!AU215+April!AU215+May!AU215+June!AU215+July!AU215+August!AU215+September!AU215+October!AU215+November!AU215+December!AU215</f>
        <v>0</v>
      </c>
      <c r="Q215" s="30">
        <f>January!AV215+February!AV215+March!AV215+April!AV215+May!AV215+June!AV215+July!AV215+August!AV215+September!AV215+October!AV215+November!AV215+December!AV215</f>
        <v>0</v>
      </c>
    </row>
    <row r="216" spans="4:17" x14ac:dyDescent="0.2">
      <c r="D216" s="29">
        <v>211</v>
      </c>
      <c r="E216" s="12">
        <f>Settings!E213</f>
        <v>1211</v>
      </c>
      <c r="F216" s="12" t="str">
        <f>VLOOKUP(E216,Settings!E:F,2,FALSE)</f>
        <v>Topa Suleiman</v>
      </c>
      <c r="G216" s="12">
        <f t="shared" si="3"/>
        <v>0</v>
      </c>
      <c r="H216" s="12">
        <f>January!AM216+February!AM216+March!AM216+April!AM216+May!AM216+June!AM216+July!AM216+August!AM216+September!AM216+October!AM216+November!AM216+December!AM216</f>
        <v>0</v>
      </c>
      <c r="I216" s="12">
        <f>January!AN216+February!AN216+March!AN216+April!AN216+May!AN216+June!AN216+July!AN216+August!AN216+September!AN216+October!AN216+November!AN216+December!AN216</f>
        <v>0</v>
      </c>
      <c r="J216" s="12">
        <f>January!AO216+February!AO216+March!AO216+April!AO216+May!AO216+June!AO216+July!AO216+August!AO216+September!AO216+October!AO216+November!AO216+December!AO216</f>
        <v>0</v>
      </c>
      <c r="K216" s="12">
        <f>January!AP216+February!AP216+March!AP216+April!AP216+May!AP216+June!AP216+July!AP216+August!AP216+September!AP216+October!AP216+November!AP216+December!AP216</f>
        <v>0</v>
      </c>
      <c r="L216" s="12">
        <f>January!AQ216+February!AQ216+March!AQ216+April!AQ216+May!AQ216+June!AQ216+July!AQ216+August!AQ216+September!AQ216+October!AQ216+November!AQ216+December!AQ216</f>
        <v>0</v>
      </c>
      <c r="M216" s="12">
        <f>January!AR216+February!AR216+March!AR216+April!AR216+May!AR216+June!AR216+July!AR216+August!AR216+September!AR216+October!AR216+November!AR216+December!AR216</f>
        <v>0</v>
      </c>
      <c r="N216" s="12">
        <f>January!AS216+February!AS216+March!AS216+April!AS216+May!AS216+June!AS216+July!AS216+August!AS216+September!AS216+October!AS216+November!AS216+December!AS216</f>
        <v>0</v>
      </c>
      <c r="O216" s="12">
        <f>January!AT216+February!AT216+March!AT216+April!AT216+May!AT216+June!AT216+July!AT216+August!AT216+September!AT216+October!AT216+November!AT216+December!AT216</f>
        <v>0</v>
      </c>
      <c r="P216" s="12">
        <f>January!AU216+February!AU216+March!AU216+April!AU216+May!AU216+June!AU216+July!AU216+August!AU216+September!AU216+October!AU216+November!AU216+December!AU216</f>
        <v>0</v>
      </c>
      <c r="Q216" s="30">
        <f>January!AV216+February!AV216+March!AV216+April!AV216+May!AV216+June!AV216+July!AV216+August!AV216+September!AV216+October!AV216+November!AV216+December!AV216</f>
        <v>0</v>
      </c>
    </row>
    <row r="217" spans="4:17" x14ac:dyDescent="0.2">
      <c r="D217" s="29">
        <v>212</v>
      </c>
      <c r="E217" s="12">
        <f>Settings!E214</f>
        <v>1212</v>
      </c>
      <c r="F217" s="12" t="str">
        <f>VLOOKUP(E217,Settings!E:F,2,FALSE)</f>
        <v>Toyin Sanni</v>
      </c>
      <c r="G217" s="12">
        <f t="shared" si="3"/>
        <v>0</v>
      </c>
      <c r="H217" s="12">
        <f>January!AM217+February!AM217+March!AM217+April!AM217+May!AM217+June!AM217+July!AM217+August!AM217+September!AM217+October!AM217+November!AM217+December!AM217</f>
        <v>0</v>
      </c>
      <c r="I217" s="12">
        <f>January!AN217+February!AN217+March!AN217+April!AN217+May!AN217+June!AN217+July!AN217+August!AN217+September!AN217+October!AN217+November!AN217+December!AN217</f>
        <v>0</v>
      </c>
      <c r="J217" s="12">
        <f>January!AO217+February!AO217+March!AO217+April!AO217+May!AO217+June!AO217+July!AO217+August!AO217+September!AO217+October!AO217+November!AO217+December!AO217</f>
        <v>0</v>
      </c>
      <c r="K217" s="12">
        <f>January!AP217+February!AP217+March!AP217+April!AP217+May!AP217+June!AP217+July!AP217+August!AP217+September!AP217+October!AP217+November!AP217+December!AP217</f>
        <v>0</v>
      </c>
      <c r="L217" s="12">
        <f>January!AQ217+February!AQ217+March!AQ217+April!AQ217+May!AQ217+June!AQ217+July!AQ217+August!AQ217+September!AQ217+October!AQ217+November!AQ217+December!AQ217</f>
        <v>0</v>
      </c>
      <c r="M217" s="12">
        <f>January!AR217+February!AR217+March!AR217+April!AR217+May!AR217+June!AR217+July!AR217+August!AR217+September!AR217+October!AR217+November!AR217+December!AR217</f>
        <v>0</v>
      </c>
      <c r="N217" s="12">
        <f>January!AS217+February!AS217+March!AS217+April!AS217+May!AS217+June!AS217+July!AS217+August!AS217+September!AS217+October!AS217+November!AS217+December!AS217</f>
        <v>0</v>
      </c>
      <c r="O217" s="12">
        <f>January!AT217+February!AT217+March!AT217+April!AT217+May!AT217+June!AT217+July!AT217+August!AT217+September!AT217+October!AT217+November!AT217+December!AT217</f>
        <v>0</v>
      </c>
      <c r="P217" s="12">
        <f>January!AU217+February!AU217+March!AU217+April!AU217+May!AU217+June!AU217+July!AU217+August!AU217+September!AU217+October!AU217+November!AU217+December!AU217</f>
        <v>0</v>
      </c>
      <c r="Q217" s="30">
        <f>January!AV217+February!AV217+March!AV217+April!AV217+May!AV217+June!AV217+July!AV217+August!AV217+September!AV217+October!AV217+November!AV217+December!AV217</f>
        <v>0</v>
      </c>
    </row>
    <row r="218" spans="4:17" x14ac:dyDescent="0.2">
      <c r="D218" s="29">
        <v>213</v>
      </c>
      <c r="E218" s="12">
        <f>Settings!E215</f>
        <v>1213</v>
      </c>
      <c r="F218" s="12" t="str">
        <f>VLOOKUP(E218,Settings!E:F,2,FALSE)</f>
        <v>Uche Nwanga</v>
      </c>
      <c r="G218" s="12">
        <f t="shared" si="3"/>
        <v>0</v>
      </c>
      <c r="H218" s="12">
        <f>January!AM218+February!AM218+March!AM218+April!AM218+May!AM218+June!AM218+July!AM218+August!AM218+September!AM218+October!AM218+November!AM218+December!AM218</f>
        <v>0</v>
      </c>
      <c r="I218" s="12">
        <f>January!AN218+February!AN218+March!AN218+April!AN218+May!AN218+June!AN218+July!AN218+August!AN218+September!AN218+October!AN218+November!AN218+December!AN218</f>
        <v>0</v>
      </c>
      <c r="J218" s="12">
        <f>January!AO218+February!AO218+March!AO218+April!AO218+May!AO218+June!AO218+July!AO218+August!AO218+September!AO218+October!AO218+November!AO218+December!AO218</f>
        <v>0</v>
      </c>
      <c r="K218" s="12">
        <f>January!AP218+February!AP218+March!AP218+April!AP218+May!AP218+June!AP218+July!AP218+August!AP218+September!AP218+October!AP218+November!AP218+December!AP218</f>
        <v>0</v>
      </c>
      <c r="L218" s="12">
        <f>January!AQ218+February!AQ218+March!AQ218+April!AQ218+May!AQ218+June!AQ218+July!AQ218+August!AQ218+September!AQ218+October!AQ218+November!AQ218+December!AQ218</f>
        <v>0</v>
      </c>
      <c r="M218" s="12">
        <f>January!AR218+February!AR218+March!AR218+April!AR218+May!AR218+June!AR218+July!AR218+August!AR218+September!AR218+October!AR218+November!AR218+December!AR218</f>
        <v>0</v>
      </c>
      <c r="N218" s="12">
        <f>January!AS218+February!AS218+March!AS218+April!AS218+May!AS218+June!AS218+July!AS218+August!AS218+September!AS218+October!AS218+November!AS218+December!AS218</f>
        <v>0</v>
      </c>
      <c r="O218" s="12">
        <f>January!AT218+February!AT218+March!AT218+April!AT218+May!AT218+June!AT218+July!AT218+August!AT218+September!AT218+October!AT218+November!AT218+December!AT218</f>
        <v>0</v>
      </c>
      <c r="P218" s="12">
        <f>January!AU218+February!AU218+March!AU218+April!AU218+May!AU218+June!AU218+July!AU218+August!AU218+September!AU218+October!AU218+November!AU218+December!AU218</f>
        <v>0</v>
      </c>
      <c r="Q218" s="30">
        <f>January!AV218+February!AV218+March!AV218+April!AV218+May!AV218+June!AV218+July!AV218+August!AV218+September!AV218+October!AV218+November!AV218+December!AV218</f>
        <v>0</v>
      </c>
    </row>
    <row r="219" spans="4:17" x14ac:dyDescent="0.2">
      <c r="D219" s="29">
        <v>214</v>
      </c>
      <c r="E219" s="12">
        <f>Settings!E216</f>
        <v>1214</v>
      </c>
      <c r="F219" s="12" t="str">
        <f>VLOOKUP(E219,Settings!E:F,2,FALSE)</f>
        <v>Uchenna Ukwuoma</v>
      </c>
      <c r="G219" s="12">
        <f t="shared" si="3"/>
        <v>0</v>
      </c>
      <c r="H219" s="12">
        <f>January!AM219+February!AM219+March!AM219+April!AM219+May!AM219+June!AM219+July!AM219+August!AM219+September!AM219+October!AM219+November!AM219+December!AM219</f>
        <v>0</v>
      </c>
      <c r="I219" s="12">
        <f>January!AN219+February!AN219+March!AN219+April!AN219+May!AN219+June!AN219+July!AN219+August!AN219+September!AN219+October!AN219+November!AN219+December!AN219</f>
        <v>0</v>
      </c>
      <c r="J219" s="12">
        <f>January!AO219+February!AO219+March!AO219+April!AO219+May!AO219+June!AO219+July!AO219+August!AO219+September!AO219+October!AO219+November!AO219+December!AO219</f>
        <v>0</v>
      </c>
      <c r="K219" s="12">
        <f>January!AP219+February!AP219+March!AP219+April!AP219+May!AP219+June!AP219+July!AP219+August!AP219+September!AP219+October!AP219+November!AP219+December!AP219</f>
        <v>0</v>
      </c>
      <c r="L219" s="12">
        <f>January!AQ219+February!AQ219+March!AQ219+April!AQ219+May!AQ219+June!AQ219+July!AQ219+August!AQ219+September!AQ219+October!AQ219+November!AQ219+December!AQ219</f>
        <v>0</v>
      </c>
      <c r="M219" s="12">
        <f>January!AR219+February!AR219+March!AR219+April!AR219+May!AR219+June!AR219+July!AR219+August!AR219+September!AR219+October!AR219+November!AR219+December!AR219</f>
        <v>0</v>
      </c>
      <c r="N219" s="12">
        <f>January!AS219+February!AS219+March!AS219+April!AS219+May!AS219+June!AS219+July!AS219+August!AS219+September!AS219+October!AS219+November!AS219+December!AS219</f>
        <v>0</v>
      </c>
      <c r="O219" s="12">
        <f>January!AT219+February!AT219+March!AT219+April!AT219+May!AT219+June!AT219+July!AT219+August!AT219+September!AT219+October!AT219+November!AT219+December!AT219</f>
        <v>0</v>
      </c>
      <c r="P219" s="12">
        <f>January!AU219+February!AU219+March!AU219+April!AU219+May!AU219+June!AU219+July!AU219+August!AU219+September!AU219+October!AU219+November!AU219+December!AU219</f>
        <v>0</v>
      </c>
      <c r="Q219" s="30">
        <f>January!AV219+February!AV219+March!AV219+April!AV219+May!AV219+June!AV219+July!AV219+August!AV219+September!AV219+October!AV219+November!AV219+December!AV219</f>
        <v>0</v>
      </c>
    </row>
    <row r="220" spans="4:17" x14ac:dyDescent="0.2">
      <c r="D220" s="29">
        <v>215</v>
      </c>
      <c r="E220" s="12">
        <f>Settings!E217</f>
        <v>1215</v>
      </c>
      <c r="F220" s="12" t="str">
        <f>VLOOKUP(E220,Settings!E:F,2,FALSE)</f>
        <v>Ugochukwu Daniel</v>
      </c>
      <c r="G220" s="12">
        <f t="shared" si="3"/>
        <v>0</v>
      </c>
      <c r="H220" s="12">
        <f>January!AM220+February!AM220+March!AM220+April!AM220+May!AM220+June!AM220+July!AM220+August!AM220+September!AM220+October!AM220+November!AM220+December!AM220</f>
        <v>0</v>
      </c>
      <c r="I220" s="12">
        <f>January!AN220+February!AN220+March!AN220+April!AN220+May!AN220+June!AN220+July!AN220+August!AN220+September!AN220+October!AN220+November!AN220+December!AN220</f>
        <v>0</v>
      </c>
      <c r="J220" s="12">
        <f>January!AO220+February!AO220+March!AO220+April!AO220+May!AO220+June!AO220+July!AO220+August!AO220+September!AO220+October!AO220+November!AO220+December!AO220</f>
        <v>0</v>
      </c>
      <c r="K220" s="12">
        <f>January!AP220+February!AP220+March!AP220+April!AP220+May!AP220+June!AP220+July!AP220+August!AP220+September!AP220+October!AP220+November!AP220+December!AP220</f>
        <v>0</v>
      </c>
      <c r="L220" s="12">
        <f>January!AQ220+February!AQ220+March!AQ220+April!AQ220+May!AQ220+June!AQ220+July!AQ220+August!AQ220+September!AQ220+October!AQ220+November!AQ220+December!AQ220</f>
        <v>0</v>
      </c>
      <c r="M220" s="12">
        <f>January!AR220+February!AR220+March!AR220+April!AR220+May!AR220+June!AR220+July!AR220+August!AR220+September!AR220+October!AR220+November!AR220+December!AR220</f>
        <v>0</v>
      </c>
      <c r="N220" s="12">
        <f>January!AS220+February!AS220+March!AS220+April!AS220+May!AS220+June!AS220+July!AS220+August!AS220+September!AS220+October!AS220+November!AS220+December!AS220</f>
        <v>0</v>
      </c>
      <c r="O220" s="12">
        <f>January!AT220+February!AT220+March!AT220+April!AT220+May!AT220+June!AT220+July!AT220+August!AT220+September!AT220+October!AT220+November!AT220+December!AT220</f>
        <v>0</v>
      </c>
      <c r="P220" s="12">
        <f>January!AU220+February!AU220+March!AU220+April!AU220+May!AU220+June!AU220+July!AU220+August!AU220+September!AU220+October!AU220+November!AU220+December!AU220</f>
        <v>0</v>
      </c>
      <c r="Q220" s="30">
        <f>January!AV220+February!AV220+March!AV220+April!AV220+May!AV220+June!AV220+July!AV220+August!AV220+September!AV220+October!AV220+November!AV220+December!AV220</f>
        <v>0</v>
      </c>
    </row>
    <row r="221" spans="4:17" x14ac:dyDescent="0.2">
      <c r="D221" s="29">
        <v>216</v>
      </c>
      <c r="E221" s="12">
        <f>Settings!E218</f>
        <v>1216</v>
      </c>
      <c r="F221" s="12" t="str">
        <f>VLOOKUP(E221,Settings!E:F,2,FALSE)</f>
        <v>Ugomma Agada</v>
      </c>
      <c r="G221" s="12">
        <f t="shared" si="3"/>
        <v>0</v>
      </c>
      <c r="H221" s="12">
        <f>January!AM221+February!AM221+March!AM221+April!AM221+May!AM221+June!AM221+July!AM221+August!AM221+September!AM221+October!AM221+November!AM221+December!AM221</f>
        <v>0</v>
      </c>
      <c r="I221" s="12">
        <f>January!AN221+February!AN221+March!AN221+April!AN221+May!AN221+June!AN221+July!AN221+August!AN221+September!AN221+October!AN221+November!AN221+December!AN221</f>
        <v>0</v>
      </c>
      <c r="J221" s="12">
        <f>January!AO221+February!AO221+March!AO221+April!AO221+May!AO221+June!AO221+July!AO221+August!AO221+September!AO221+October!AO221+November!AO221+December!AO221</f>
        <v>0</v>
      </c>
      <c r="K221" s="12">
        <f>January!AP221+February!AP221+March!AP221+April!AP221+May!AP221+June!AP221+July!AP221+August!AP221+September!AP221+October!AP221+November!AP221+December!AP221</f>
        <v>0</v>
      </c>
      <c r="L221" s="12">
        <f>January!AQ221+February!AQ221+March!AQ221+April!AQ221+May!AQ221+June!AQ221+July!AQ221+August!AQ221+September!AQ221+October!AQ221+November!AQ221+December!AQ221</f>
        <v>0</v>
      </c>
      <c r="M221" s="12">
        <f>January!AR221+February!AR221+March!AR221+April!AR221+May!AR221+June!AR221+July!AR221+August!AR221+September!AR221+October!AR221+November!AR221+December!AR221</f>
        <v>0</v>
      </c>
      <c r="N221" s="12">
        <f>January!AS221+February!AS221+March!AS221+April!AS221+May!AS221+June!AS221+July!AS221+August!AS221+September!AS221+October!AS221+November!AS221+December!AS221</f>
        <v>0</v>
      </c>
      <c r="O221" s="12">
        <f>January!AT221+February!AT221+March!AT221+April!AT221+May!AT221+June!AT221+July!AT221+August!AT221+September!AT221+October!AT221+November!AT221+December!AT221</f>
        <v>0</v>
      </c>
      <c r="P221" s="12">
        <f>January!AU221+February!AU221+March!AU221+April!AU221+May!AU221+June!AU221+July!AU221+August!AU221+September!AU221+October!AU221+November!AU221+December!AU221</f>
        <v>0</v>
      </c>
      <c r="Q221" s="30">
        <f>January!AV221+February!AV221+March!AV221+April!AV221+May!AV221+June!AV221+July!AV221+August!AV221+September!AV221+October!AV221+November!AV221+December!AV221</f>
        <v>0</v>
      </c>
    </row>
    <row r="222" spans="4:17" x14ac:dyDescent="0.2">
      <c r="D222" s="29">
        <v>217</v>
      </c>
      <c r="E222" s="12">
        <f>Settings!E219</f>
        <v>1217</v>
      </c>
      <c r="F222" s="12" t="str">
        <f>VLOOKUP(E222,Settings!E:F,2,FALSE)</f>
        <v>Ukereke Ukereke</v>
      </c>
      <c r="G222" s="12">
        <f t="shared" si="3"/>
        <v>0</v>
      </c>
      <c r="H222" s="12">
        <f>January!AM222+February!AM222+March!AM222+April!AM222+May!AM222+June!AM222+July!AM222+August!AM222+September!AM222+October!AM222+November!AM222+December!AM222</f>
        <v>0</v>
      </c>
      <c r="I222" s="12">
        <f>January!AN222+February!AN222+March!AN222+April!AN222+May!AN222+June!AN222+July!AN222+August!AN222+September!AN222+October!AN222+November!AN222+December!AN222</f>
        <v>0</v>
      </c>
      <c r="J222" s="12">
        <f>January!AO222+February!AO222+March!AO222+April!AO222+May!AO222+June!AO222+July!AO222+August!AO222+September!AO222+October!AO222+November!AO222+December!AO222</f>
        <v>0</v>
      </c>
      <c r="K222" s="12">
        <f>January!AP222+February!AP222+March!AP222+April!AP222+May!AP222+June!AP222+July!AP222+August!AP222+September!AP222+October!AP222+November!AP222+December!AP222</f>
        <v>0</v>
      </c>
      <c r="L222" s="12">
        <f>January!AQ222+February!AQ222+March!AQ222+April!AQ222+May!AQ222+June!AQ222+July!AQ222+August!AQ222+September!AQ222+October!AQ222+November!AQ222+December!AQ222</f>
        <v>0</v>
      </c>
      <c r="M222" s="12">
        <f>January!AR222+February!AR222+March!AR222+April!AR222+May!AR222+June!AR222+July!AR222+August!AR222+September!AR222+October!AR222+November!AR222+December!AR222</f>
        <v>0</v>
      </c>
      <c r="N222" s="12">
        <f>January!AS222+February!AS222+March!AS222+April!AS222+May!AS222+June!AS222+July!AS222+August!AS222+September!AS222+October!AS222+November!AS222+December!AS222</f>
        <v>0</v>
      </c>
      <c r="O222" s="12">
        <f>January!AT222+February!AT222+March!AT222+April!AT222+May!AT222+June!AT222+July!AT222+August!AT222+September!AT222+October!AT222+November!AT222+December!AT222</f>
        <v>0</v>
      </c>
      <c r="P222" s="12">
        <f>January!AU222+February!AU222+March!AU222+April!AU222+May!AU222+June!AU222+July!AU222+August!AU222+September!AU222+October!AU222+November!AU222+December!AU222</f>
        <v>0</v>
      </c>
      <c r="Q222" s="30">
        <f>January!AV222+February!AV222+March!AV222+April!AV222+May!AV222+June!AV222+July!AV222+August!AV222+September!AV222+October!AV222+November!AV222+December!AV222</f>
        <v>0</v>
      </c>
    </row>
    <row r="223" spans="4:17" x14ac:dyDescent="0.2">
      <c r="D223" s="29">
        <v>218</v>
      </c>
      <c r="E223" s="12">
        <f>Settings!E220</f>
        <v>1218</v>
      </c>
      <c r="F223" s="12" t="str">
        <f>VLOOKUP(E223,Settings!E:F,2,FALSE)</f>
        <v>Umoru Ahiaba</v>
      </c>
      <c r="G223" s="12">
        <f t="shared" si="3"/>
        <v>0</v>
      </c>
      <c r="H223" s="12">
        <f>January!AM223+February!AM223+March!AM223+April!AM223+May!AM223+June!AM223+July!AM223+August!AM223+September!AM223+October!AM223+November!AM223+December!AM223</f>
        <v>0</v>
      </c>
      <c r="I223" s="12">
        <f>January!AN223+February!AN223+March!AN223+April!AN223+May!AN223+June!AN223+July!AN223+August!AN223+September!AN223+October!AN223+November!AN223+December!AN223</f>
        <v>0</v>
      </c>
      <c r="J223" s="12">
        <f>January!AO223+February!AO223+March!AO223+April!AO223+May!AO223+June!AO223+July!AO223+August!AO223+September!AO223+October!AO223+November!AO223+December!AO223</f>
        <v>0</v>
      </c>
      <c r="K223" s="12">
        <f>January!AP223+February!AP223+March!AP223+April!AP223+May!AP223+June!AP223+July!AP223+August!AP223+September!AP223+October!AP223+November!AP223+December!AP223</f>
        <v>0</v>
      </c>
      <c r="L223" s="12">
        <f>January!AQ223+February!AQ223+March!AQ223+April!AQ223+May!AQ223+June!AQ223+July!AQ223+August!AQ223+September!AQ223+October!AQ223+November!AQ223+December!AQ223</f>
        <v>0</v>
      </c>
      <c r="M223" s="12">
        <f>January!AR223+February!AR223+March!AR223+April!AR223+May!AR223+June!AR223+July!AR223+August!AR223+September!AR223+October!AR223+November!AR223+December!AR223</f>
        <v>0</v>
      </c>
      <c r="N223" s="12">
        <f>January!AS223+February!AS223+March!AS223+April!AS223+May!AS223+June!AS223+July!AS223+August!AS223+September!AS223+October!AS223+November!AS223+December!AS223</f>
        <v>0</v>
      </c>
      <c r="O223" s="12">
        <f>January!AT223+February!AT223+March!AT223+April!AT223+May!AT223+June!AT223+July!AT223+August!AT223+September!AT223+October!AT223+November!AT223+December!AT223</f>
        <v>0</v>
      </c>
      <c r="P223" s="12">
        <f>January!AU223+February!AU223+March!AU223+April!AU223+May!AU223+June!AU223+July!AU223+August!AU223+September!AU223+October!AU223+November!AU223+December!AU223</f>
        <v>0</v>
      </c>
      <c r="Q223" s="30">
        <f>January!AV223+February!AV223+March!AV223+April!AV223+May!AV223+June!AV223+July!AV223+August!AV223+September!AV223+October!AV223+November!AV223+December!AV223</f>
        <v>0</v>
      </c>
    </row>
    <row r="224" spans="4:17" x14ac:dyDescent="0.2">
      <c r="D224" s="29">
        <v>219</v>
      </c>
      <c r="E224" s="12">
        <f>Settings!E221</f>
        <v>1219</v>
      </c>
      <c r="F224" s="12" t="str">
        <f>VLOOKUP(E224,Settings!E:F,2,FALSE)</f>
        <v>Uyama Udofia</v>
      </c>
      <c r="G224" s="12">
        <f t="shared" si="3"/>
        <v>0</v>
      </c>
      <c r="H224" s="12">
        <f>January!AM224+February!AM224+March!AM224+April!AM224+May!AM224+June!AM224+July!AM224+August!AM224+September!AM224+October!AM224+November!AM224+December!AM224</f>
        <v>0</v>
      </c>
      <c r="I224" s="12">
        <f>January!AN224+February!AN224+March!AN224+April!AN224+May!AN224+June!AN224+July!AN224+August!AN224+September!AN224+October!AN224+November!AN224+December!AN224</f>
        <v>0</v>
      </c>
      <c r="J224" s="12">
        <f>January!AO224+February!AO224+March!AO224+April!AO224+May!AO224+June!AO224+July!AO224+August!AO224+September!AO224+October!AO224+November!AO224+December!AO224</f>
        <v>0</v>
      </c>
      <c r="K224" s="12">
        <f>January!AP224+February!AP224+March!AP224+April!AP224+May!AP224+June!AP224+July!AP224+August!AP224+September!AP224+October!AP224+November!AP224+December!AP224</f>
        <v>0</v>
      </c>
      <c r="L224" s="12">
        <f>January!AQ224+February!AQ224+March!AQ224+April!AQ224+May!AQ224+June!AQ224+July!AQ224+August!AQ224+September!AQ224+October!AQ224+November!AQ224+December!AQ224</f>
        <v>0</v>
      </c>
      <c r="M224" s="12">
        <f>January!AR224+February!AR224+March!AR224+April!AR224+May!AR224+June!AR224+July!AR224+August!AR224+September!AR224+October!AR224+November!AR224+December!AR224</f>
        <v>0</v>
      </c>
      <c r="N224" s="12">
        <f>January!AS224+February!AS224+March!AS224+April!AS224+May!AS224+June!AS224+July!AS224+August!AS224+September!AS224+October!AS224+November!AS224+December!AS224</f>
        <v>0</v>
      </c>
      <c r="O224" s="12">
        <f>January!AT224+February!AT224+March!AT224+April!AT224+May!AT224+June!AT224+July!AT224+August!AT224+September!AT224+October!AT224+November!AT224+December!AT224</f>
        <v>0</v>
      </c>
      <c r="P224" s="12">
        <f>January!AU224+February!AU224+March!AU224+April!AU224+May!AU224+June!AU224+July!AU224+August!AU224+September!AU224+October!AU224+November!AU224+December!AU224</f>
        <v>0</v>
      </c>
      <c r="Q224" s="30">
        <f>January!AV224+February!AV224+March!AV224+April!AV224+May!AV224+June!AV224+July!AV224+August!AV224+September!AV224+October!AV224+November!AV224+December!AV224</f>
        <v>0</v>
      </c>
    </row>
    <row r="225" spans="4:17" x14ac:dyDescent="0.2">
      <c r="D225" s="29">
        <v>220</v>
      </c>
      <c r="E225" s="12">
        <f>Settings!E222</f>
        <v>1220</v>
      </c>
      <c r="F225" s="12" t="str">
        <f>VLOOKUP(E225,Settings!E:F,2,FALSE)</f>
        <v>Victor Agbede</v>
      </c>
      <c r="G225" s="12">
        <f t="shared" si="3"/>
        <v>0</v>
      </c>
      <c r="H225" s="12">
        <f>January!AM225+February!AM225+March!AM225+April!AM225+May!AM225+June!AM225+July!AM225+August!AM225+September!AM225+October!AM225+November!AM225+December!AM225</f>
        <v>0</v>
      </c>
      <c r="I225" s="12">
        <f>January!AN225+February!AN225+March!AN225+April!AN225+May!AN225+June!AN225+July!AN225+August!AN225+September!AN225+October!AN225+November!AN225+December!AN225</f>
        <v>0</v>
      </c>
      <c r="J225" s="12">
        <f>January!AO225+February!AO225+March!AO225+April!AO225+May!AO225+June!AO225+July!AO225+August!AO225+September!AO225+October!AO225+November!AO225+December!AO225</f>
        <v>0</v>
      </c>
      <c r="K225" s="12">
        <f>January!AP225+February!AP225+March!AP225+April!AP225+May!AP225+June!AP225+July!AP225+August!AP225+September!AP225+October!AP225+November!AP225+December!AP225</f>
        <v>0</v>
      </c>
      <c r="L225" s="12">
        <f>January!AQ225+February!AQ225+March!AQ225+April!AQ225+May!AQ225+June!AQ225+July!AQ225+August!AQ225+September!AQ225+October!AQ225+November!AQ225+December!AQ225</f>
        <v>0</v>
      </c>
      <c r="M225" s="12">
        <f>January!AR225+February!AR225+March!AR225+April!AR225+May!AR225+June!AR225+July!AR225+August!AR225+September!AR225+October!AR225+November!AR225+December!AR225</f>
        <v>0</v>
      </c>
      <c r="N225" s="12">
        <f>January!AS225+February!AS225+March!AS225+April!AS225+May!AS225+June!AS225+July!AS225+August!AS225+September!AS225+October!AS225+November!AS225+December!AS225</f>
        <v>0</v>
      </c>
      <c r="O225" s="12">
        <f>January!AT225+February!AT225+March!AT225+April!AT225+May!AT225+June!AT225+July!AT225+August!AT225+September!AT225+October!AT225+November!AT225+December!AT225</f>
        <v>0</v>
      </c>
      <c r="P225" s="12">
        <f>January!AU225+February!AU225+March!AU225+April!AU225+May!AU225+June!AU225+July!AU225+August!AU225+September!AU225+October!AU225+November!AU225+December!AU225</f>
        <v>0</v>
      </c>
      <c r="Q225" s="30">
        <f>January!AV225+February!AV225+March!AV225+April!AV225+May!AV225+June!AV225+July!AV225+August!AV225+September!AV225+October!AV225+November!AV225+December!AV225</f>
        <v>0</v>
      </c>
    </row>
    <row r="226" spans="4:17" x14ac:dyDescent="0.2">
      <c r="D226" s="29">
        <v>221</v>
      </c>
      <c r="E226" s="12">
        <f>Settings!E223</f>
        <v>1221</v>
      </c>
      <c r="F226" s="12" t="str">
        <f>VLOOKUP(E226,Settings!E:F,2,FALSE)</f>
        <v>Victor Ojedayo</v>
      </c>
      <c r="G226" s="12">
        <f t="shared" si="3"/>
        <v>0</v>
      </c>
      <c r="H226" s="12">
        <f>January!AM226+February!AM226+March!AM226+April!AM226+May!AM226+June!AM226+July!AM226+August!AM226+September!AM226+October!AM226+November!AM226+December!AM226</f>
        <v>0</v>
      </c>
      <c r="I226" s="12">
        <f>January!AN226+February!AN226+March!AN226+April!AN226+May!AN226+June!AN226+July!AN226+August!AN226+September!AN226+October!AN226+November!AN226+December!AN226</f>
        <v>0</v>
      </c>
      <c r="J226" s="12">
        <f>January!AO226+February!AO226+March!AO226+April!AO226+May!AO226+June!AO226+July!AO226+August!AO226+September!AO226+October!AO226+November!AO226+December!AO226</f>
        <v>0</v>
      </c>
      <c r="K226" s="12">
        <f>January!AP226+February!AP226+March!AP226+April!AP226+May!AP226+June!AP226+July!AP226+August!AP226+September!AP226+October!AP226+November!AP226+December!AP226</f>
        <v>0</v>
      </c>
      <c r="L226" s="12">
        <f>January!AQ226+February!AQ226+March!AQ226+April!AQ226+May!AQ226+June!AQ226+July!AQ226+August!AQ226+September!AQ226+October!AQ226+November!AQ226+December!AQ226</f>
        <v>0</v>
      </c>
      <c r="M226" s="12">
        <f>January!AR226+February!AR226+March!AR226+April!AR226+May!AR226+June!AR226+July!AR226+August!AR226+September!AR226+October!AR226+November!AR226+December!AR226</f>
        <v>0</v>
      </c>
      <c r="N226" s="12">
        <f>January!AS226+February!AS226+March!AS226+April!AS226+May!AS226+June!AS226+July!AS226+August!AS226+September!AS226+October!AS226+November!AS226+December!AS226</f>
        <v>0</v>
      </c>
      <c r="O226" s="12">
        <f>January!AT226+February!AT226+March!AT226+April!AT226+May!AT226+June!AT226+July!AT226+August!AT226+September!AT226+October!AT226+November!AT226+December!AT226</f>
        <v>0</v>
      </c>
      <c r="P226" s="12">
        <f>January!AU226+February!AU226+March!AU226+April!AU226+May!AU226+June!AU226+July!AU226+August!AU226+September!AU226+October!AU226+November!AU226+December!AU226</f>
        <v>0</v>
      </c>
      <c r="Q226" s="30">
        <f>January!AV226+February!AV226+March!AV226+April!AV226+May!AV226+June!AV226+July!AV226+August!AV226+September!AV226+October!AV226+November!AV226+December!AV226</f>
        <v>0</v>
      </c>
    </row>
    <row r="227" spans="4:17" x14ac:dyDescent="0.2">
      <c r="D227" s="29">
        <v>222</v>
      </c>
      <c r="E227" s="12">
        <f>Settings!E224</f>
        <v>1222</v>
      </c>
      <c r="F227" s="12" t="str">
        <f>VLOOKUP(E227,Settings!E:F,2,FALSE)</f>
        <v>Victor  Odunsi</v>
      </c>
      <c r="G227" s="12">
        <f t="shared" si="3"/>
        <v>0</v>
      </c>
      <c r="H227" s="12">
        <f>January!AM227+February!AM227+March!AM227+April!AM227+May!AM227+June!AM227+July!AM227+August!AM227+September!AM227+October!AM227+November!AM227+December!AM227</f>
        <v>0</v>
      </c>
      <c r="I227" s="12">
        <f>January!AN227+February!AN227+March!AN227+April!AN227+May!AN227+June!AN227+July!AN227+August!AN227+September!AN227+October!AN227+November!AN227+December!AN227</f>
        <v>0</v>
      </c>
      <c r="J227" s="12">
        <f>January!AO227+February!AO227+March!AO227+April!AO227+May!AO227+June!AO227+July!AO227+August!AO227+September!AO227+October!AO227+November!AO227+December!AO227</f>
        <v>0</v>
      </c>
      <c r="K227" s="12">
        <f>January!AP227+February!AP227+March!AP227+April!AP227+May!AP227+June!AP227+July!AP227+August!AP227+September!AP227+October!AP227+November!AP227+December!AP227</f>
        <v>0</v>
      </c>
      <c r="L227" s="12">
        <f>January!AQ227+February!AQ227+March!AQ227+April!AQ227+May!AQ227+June!AQ227+July!AQ227+August!AQ227+September!AQ227+October!AQ227+November!AQ227+December!AQ227</f>
        <v>0</v>
      </c>
      <c r="M227" s="12">
        <f>January!AR227+February!AR227+March!AR227+April!AR227+May!AR227+June!AR227+July!AR227+August!AR227+September!AR227+October!AR227+November!AR227+December!AR227</f>
        <v>0</v>
      </c>
      <c r="N227" s="12">
        <f>January!AS227+February!AS227+March!AS227+April!AS227+May!AS227+June!AS227+July!AS227+August!AS227+September!AS227+October!AS227+November!AS227+December!AS227</f>
        <v>0</v>
      </c>
      <c r="O227" s="12">
        <f>January!AT227+February!AT227+March!AT227+April!AT227+May!AT227+June!AT227+July!AT227+August!AT227+September!AT227+October!AT227+November!AT227+December!AT227</f>
        <v>0</v>
      </c>
      <c r="P227" s="12">
        <f>January!AU227+February!AU227+March!AU227+April!AU227+May!AU227+June!AU227+July!AU227+August!AU227+September!AU227+October!AU227+November!AU227+December!AU227</f>
        <v>0</v>
      </c>
      <c r="Q227" s="30">
        <f>January!AV227+February!AV227+March!AV227+April!AV227+May!AV227+June!AV227+July!AV227+August!AV227+September!AV227+October!AV227+November!AV227+December!AV227</f>
        <v>0</v>
      </c>
    </row>
    <row r="228" spans="4:17" x14ac:dyDescent="0.2">
      <c r="D228" s="29">
        <v>223</v>
      </c>
      <c r="E228" s="12">
        <f>Settings!E225</f>
        <v>1223</v>
      </c>
      <c r="F228" s="12" t="str">
        <f>VLOOKUP(E228,Settings!E:F,2,FALSE)</f>
        <v>Victoria Ogunnowo</v>
      </c>
      <c r="G228" s="12">
        <f t="shared" si="3"/>
        <v>0</v>
      </c>
      <c r="H228" s="12">
        <f>January!AM228+February!AM228+March!AM228+April!AM228+May!AM228+June!AM228+July!AM228+August!AM228+September!AM228+October!AM228+November!AM228+December!AM228</f>
        <v>0</v>
      </c>
      <c r="I228" s="12">
        <f>January!AN228+February!AN228+March!AN228+April!AN228+May!AN228+June!AN228+July!AN228+August!AN228+September!AN228+October!AN228+November!AN228+December!AN228</f>
        <v>0</v>
      </c>
      <c r="J228" s="12">
        <f>January!AO228+February!AO228+March!AO228+April!AO228+May!AO228+June!AO228+July!AO228+August!AO228+September!AO228+October!AO228+November!AO228+December!AO228</f>
        <v>0</v>
      </c>
      <c r="K228" s="12">
        <f>January!AP228+February!AP228+March!AP228+April!AP228+May!AP228+June!AP228+July!AP228+August!AP228+September!AP228+October!AP228+November!AP228+December!AP228</f>
        <v>0</v>
      </c>
      <c r="L228" s="12">
        <f>January!AQ228+February!AQ228+March!AQ228+April!AQ228+May!AQ228+June!AQ228+July!AQ228+August!AQ228+September!AQ228+October!AQ228+November!AQ228+December!AQ228</f>
        <v>0</v>
      </c>
      <c r="M228" s="12">
        <f>January!AR228+February!AR228+March!AR228+April!AR228+May!AR228+June!AR228+July!AR228+August!AR228+September!AR228+October!AR228+November!AR228+December!AR228</f>
        <v>0</v>
      </c>
      <c r="N228" s="12">
        <f>January!AS228+February!AS228+March!AS228+April!AS228+May!AS228+June!AS228+July!AS228+August!AS228+September!AS228+October!AS228+November!AS228+December!AS228</f>
        <v>0</v>
      </c>
      <c r="O228" s="12">
        <f>January!AT228+February!AT228+March!AT228+April!AT228+May!AT228+June!AT228+July!AT228+August!AT228+September!AT228+October!AT228+November!AT228+December!AT228</f>
        <v>0</v>
      </c>
      <c r="P228" s="12">
        <f>January!AU228+February!AU228+March!AU228+April!AU228+May!AU228+June!AU228+July!AU228+August!AU228+September!AU228+October!AU228+November!AU228+December!AU228</f>
        <v>0</v>
      </c>
      <c r="Q228" s="30">
        <f>January!AV228+February!AV228+March!AV228+April!AV228+May!AV228+June!AV228+July!AV228+August!AV228+September!AV228+October!AV228+November!AV228+December!AV228</f>
        <v>0</v>
      </c>
    </row>
    <row r="229" spans="4:17" x14ac:dyDescent="0.2">
      <c r="D229" s="29">
        <v>224</v>
      </c>
      <c r="E229" s="12">
        <f>Settings!E226</f>
        <v>1224</v>
      </c>
      <c r="F229" s="12" t="str">
        <f>VLOOKUP(E229,Settings!E:F,2,FALSE)</f>
        <v>Wisdom Alika</v>
      </c>
      <c r="G229" s="12">
        <f t="shared" si="3"/>
        <v>0</v>
      </c>
      <c r="H229" s="12">
        <f>January!AM229+February!AM229+March!AM229+April!AM229+May!AM229+June!AM229+July!AM229+August!AM229+September!AM229+October!AM229+November!AM229+December!AM229</f>
        <v>0</v>
      </c>
      <c r="I229" s="12">
        <f>January!AN229+February!AN229+March!AN229+April!AN229+May!AN229+June!AN229+July!AN229+August!AN229+September!AN229+October!AN229+November!AN229+December!AN229</f>
        <v>0</v>
      </c>
      <c r="J229" s="12">
        <f>January!AO229+February!AO229+March!AO229+April!AO229+May!AO229+June!AO229+July!AO229+August!AO229+September!AO229+October!AO229+November!AO229+December!AO229</f>
        <v>0</v>
      </c>
      <c r="K229" s="12">
        <f>January!AP229+February!AP229+March!AP229+April!AP229+May!AP229+June!AP229+July!AP229+August!AP229+September!AP229+October!AP229+November!AP229+December!AP229</f>
        <v>0</v>
      </c>
      <c r="L229" s="12">
        <f>January!AQ229+February!AQ229+March!AQ229+April!AQ229+May!AQ229+June!AQ229+July!AQ229+August!AQ229+September!AQ229+October!AQ229+November!AQ229+December!AQ229</f>
        <v>0</v>
      </c>
      <c r="M229" s="12">
        <f>January!AR229+February!AR229+March!AR229+April!AR229+May!AR229+June!AR229+July!AR229+August!AR229+September!AR229+October!AR229+November!AR229+December!AR229</f>
        <v>0</v>
      </c>
      <c r="N229" s="12">
        <f>January!AS229+February!AS229+March!AS229+April!AS229+May!AS229+June!AS229+July!AS229+August!AS229+September!AS229+October!AS229+November!AS229+December!AS229</f>
        <v>0</v>
      </c>
      <c r="O229" s="12">
        <f>January!AT229+February!AT229+March!AT229+April!AT229+May!AT229+June!AT229+July!AT229+August!AT229+September!AT229+October!AT229+November!AT229+December!AT229</f>
        <v>0</v>
      </c>
      <c r="P229" s="12">
        <f>January!AU229+February!AU229+March!AU229+April!AU229+May!AU229+June!AU229+July!AU229+August!AU229+September!AU229+October!AU229+November!AU229+December!AU229</f>
        <v>0</v>
      </c>
      <c r="Q229" s="30">
        <f>January!AV229+February!AV229+March!AV229+April!AV229+May!AV229+June!AV229+July!AV229+August!AV229+September!AV229+October!AV229+November!AV229+December!AV229</f>
        <v>0</v>
      </c>
    </row>
    <row r="230" spans="4:17" x14ac:dyDescent="0.2">
      <c r="D230" s="29">
        <v>225</v>
      </c>
      <c r="E230" s="12">
        <f>Settings!E227</f>
        <v>1225</v>
      </c>
      <c r="F230" s="12" t="str">
        <f>VLOOKUP(E230,Settings!E:F,2,FALSE)</f>
        <v>Yemisi Ajayi</v>
      </c>
      <c r="G230" s="12">
        <f t="shared" si="3"/>
        <v>0</v>
      </c>
      <c r="H230" s="12">
        <f>January!AM230+February!AM230+March!AM230+April!AM230+May!AM230+June!AM230+July!AM230+August!AM230+September!AM230+October!AM230+November!AM230+December!AM230</f>
        <v>0</v>
      </c>
      <c r="I230" s="12">
        <f>January!AN230+February!AN230+March!AN230+April!AN230+May!AN230+June!AN230+July!AN230+August!AN230+September!AN230+October!AN230+November!AN230+December!AN230</f>
        <v>0</v>
      </c>
      <c r="J230" s="12">
        <f>January!AO230+February!AO230+March!AO230+April!AO230+May!AO230+June!AO230+July!AO230+August!AO230+September!AO230+October!AO230+November!AO230+December!AO230</f>
        <v>0</v>
      </c>
      <c r="K230" s="12">
        <f>January!AP230+February!AP230+March!AP230+April!AP230+May!AP230+June!AP230+July!AP230+August!AP230+September!AP230+October!AP230+November!AP230+December!AP230</f>
        <v>0</v>
      </c>
      <c r="L230" s="12">
        <f>January!AQ230+February!AQ230+March!AQ230+April!AQ230+May!AQ230+June!AQ230+July!AQ230+August!AQ230+September!AQ230+October!AQ230+November!AQ230+December!AQ230</f>
        <v>0</v>
      </c>
      <c r="M230" s="12">
        <f>January!AR230+February!AR230+March!AR230+April!AR230+May!AR230+June!AR230+July!AR230+August!AR230+September!AR230+October!AR230+November!AR230+December!AR230</f>
        <v>0</v>
      </c>
      <c r="N230" s="12">
        <f>January!AS230+February!AS230+March!AS230+April!AS230+May!AS230+June!AS230+July!AS230+August!AS230+September!AS230+October!AS230+November!AS230+December!AS230</f>
        <v>0</v>
      </c>
      <c r="O230" s="12">
        <f>January!AT230+February!AT230+March!AT230+April!AT230+May!AT230+June!AT230+July!AT230+August!AT230+September!AT230+October!AT230+November!AT230+December!AT230</f>
        <v>0</v>
      </c>
      <c r="P230" s="12">
        <f>January!AU230+February!AU230+March!AU230+April!AU230+May!AU230+June!AU230+July!AU230+August!AU230+September!AU230+October!AU230+November!AU230+December!AU230</f>
        <v>0</v>
      </c>
      <c r="Q230" s="30">
        <f>January!AV230+February!AV230+March!AV230+April!AV230+May!AV230+June!AV230+July!AV230+August!AV230+September!AV230+October!AV230+November!AV230+December!AV230</f>
        <v>0</v>
      </c>
    </row>
    <row r="231" spans="4:17" ht="17" thickBot="1" x14ac:dyDescent="0.25">
      <c r="D231" s="31">
        <v>226</v>
      </c>
      <c r="E231" s="32">
        <f>Settings!E228</f>
        <v>1226</v>
      </c>
      <c r="F231" s="32" t="str">
        <f>VLOOKUP(E231,Settings!E:F,2,FALSE)</f>
        <v>Yemisi Akinsanya</v>
      </c>
      <c r="G231" s="12">
        <f t="shared" si="3"/>
        <v>0</v>
      </c>
      <c r="H231" s="32">
        <f>January!AM231+February!AM231+March!AM231+April!AM231+May!AM231+June!AM231+July!AM231+August!AM231+September!AM231+October!AM231+November!AM231+December!AM231</f>
        <v>0</v>
      </c>
      <c r="I231" s="32">
        <f>January!AN231+February!AN231+March!AN231+April!AN231+May!AN231+June!AN231+July!AN231+August!AN231+September!AN231+October!AN231+November!AN231+December!AN231</f>
        <v>0</v>
      </c>
      <c r="J231" s="32">
        <f>January!AO231+February!AO231+March!AO231+April!AO231+May!AO231+June!AO231+July!AO231+August!AO231+September!AO231+October!AO231+November!AO231+December!AO231</f>
        <v>0</v>
      </c>
      <c r="K231" s="32">
        <f>January!AP231+February!AP231+March!AP231+April!AP231+May!AP231+June!AP231+July!AP231+August!AP231+September!AP231+October!AP231+November!AP231+December!AP231</f>
        <v>0</v>
      </c>
      <c r="L231" s="32">
        <f>January!AQ231+February!AQ231+March!AQ231+April!AQ231+May!AQ231+June!AQ231+July!AQ231+August!AQ231+September!AQ231+October!AQ231+November!AQ231+December!AQ231</f>
        <v>0</v>
      </c>
      <c r="M231" s="32">
        <f>January!AR231+February!AR231+March!AR231+April!AR231+May!AR231+June!AR231+July!AR231+August!AR231+September!AR231+October!AR231+November!AR231+December!AR231</f>
        <v>0</v>
      </c>
      <c r="N231" s="32">
        <f>January!AS231+February!AS231+March!AS231+April!AS231+May!AS231+June!AS231+July!AS231+August!AS231+September!AS231+October!AS231+November!AS231+December!AS231</f>
        <v>0</v>
      </c>
      <c r="O231" s="32">
        <f>January!AT231+February!AT231+March!AT231+April!AT231+May!AT231+June!AT231+July!AT231+August!AT231+September!AT231+October!AT231+November!AT231+December!AT231</f>
        <v>0</v>
      </c>
      <c r="P231" s="32">
        <f>January!AU231+February!AU231+March!AU231+April!AU231+May!AU231+June!AU231+July!AU231+August!AU231+September!AU231+October!AU231+November!AU231+December!AU231</f>
        <v>0</v>
      </c>
      <c r="Q231" s="34">
        <f>January!AV231+February!AV231+March!AV231+April!AV231+May!AV231+June!AV231+July!AV231+August!AV231+September!AV231+October!AV231+November!AV231+December!AV231</f>
        <v>0</v>
      </c>
    </row>
  </sheetData>
  <mergeCells count="6">
    <mergeCell ref="B3:B36"/>
    <mergeCell ref="D4:D5"/>
    <mergeCell ref="E4:E5"/>
    <mergeCell ref="F4:F5"/>
    <mergeCell ref="G4:G5"/>
    <mergeCell ref="D3:Q3"/>
  </mergeCells>
  <phoneticPr fontId="4" type="noConversion"/>
  <conditionalFormatting sqref="A4:A43 A1:XFD2 C4:XFD5 A232:XFD1048576 R3:XFD3 A3:D3 A44:F231 C7:F43 R6:XFD231 C6:Q6 G7:Q231">
    <cfRule type="cellIs" dxfId="23" priority="6" operator="equal">
      <formula>"U"</formula>
    </cfRule>
    <cfRule type="cellIs" dxfId="22" priority="12" operator="equal">
      <formula>"S"</formula>
    </cfRule>
  </conditionalFormatting>
  <conditionalFormatting sqref="A4:A43 C4:XFD5 A232:XFD1048576 A1:XFD2 R3:XFD3 A3:D3 A44:F231 C7:F43 R6:XFD231 C6:Q6 G7:Q231">
    <cfRule type="cellIs" dxfId="21" priority="5" operator="equal">
      <formula>"U"</formula>
    </cfRule>
    <cfRule type="cellIs" dxfId="20" priority="7" operator="equal">
      <formula>"M"</formula>
    </cfRule>
    <cfRule type="cellIs" dxfId="19" priority="8" operator="equal">
      <formula>"M"</formula>
    </cfRule>
    <cfRule type="cellIs" dxfId="18" priority="9" operator="equal">
      <formula>"ABS"</formula>
    </cfRule>
    <cfRule type="cellIs" dxfId="17" priority="10" operator="equal">
      <formula>"H"</formula>
    </cfRule>
    <cfRule type="cellIs" dxfId="16" priority="11" operator="equal">
      <formula>"S"</formula>
    </cfRule>
    <cfRule type="cellIs" dxfId="15" priority="13" operator="equal">
      <formula>"WFH"</formula>
    </cfRule>
    <cfRule type="cellIs" dxfId="14" priority="14" operator="equal">
      <formula>"HD"</formula>
    </cfRule>
    <cfRule type="cellIs" dxfId="13" priority="15" operator="equal">
      <formula>"V"</formula>
    </cfRule>
    <cfRule type="cellIs" dxfId="12" priority="16" operator="equal">
      <formula>"FR"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Settings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Annual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Abdulbasit Shuaib</dc:creator>
  <cp:lastModifiedBy>Abdulbasit Shuaib</cp:lastModifiedBy>
  <dcterms:created xsi:type="dcterms:W3CDTF">2024-03-15T14:58:13Z</dcterms:created>
  <dcterms:modified xsi:type="dcterms:W3CDTF">2024-03-21T21:23:32Z</dcterms:modified>
</cp:coreProperties>
</file>