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C\Downloads\ADEH-MSC\Module 2\DSA 8202-TSAF\"/>
    </mc:Choice>
  </mc:AlternateContent>
  <xr:revisionPtr revIDLastSave="0" documentId="13_ncr:1_{E6010D38-CB0B-42E8-BE1C-DE7808B07F71}" xr6:coauthVersionLast="47" xr6:coauthVersionMax="47" xr10:uidLastSave="{00000000-0000-0000-0000-000000000000}"/>
  <bookViews>
    <workbookView xWindow="2688" yWindow="2688" windowWidth="17280" windowHeight="9420" activeTab="1" xr2:uid="{00000000-000D-0000-FFFF-FFFF00000000}"/>
  </bookViews>
  <sheets>
    <sheet name="XLP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4" i="3" l="1"/>
  <c r="X5" i="3"/>
  <c r="X6" i="3"/>
  <c r="X7" i="3"/>
  <c r="X8" i="3"/>
  <c r="X3" i="3"/>
  <c r="W5" i="3"/>
  <c r="W6" i="3"/>
  <c r="W7" i="3"/>
  <c r="W8" i="3"/>
  <c r="W9" i="3"/>
  <c r="W10" i="3"/>
  <c r="W11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V28" i="3"/>
  <c r="V29" i="3"/>
  <c r="W23" i="3" s="1"/>
  <c r="V30" i="3"/>
  <c r="W30" i="3" s="1"/>
  <c r="V31" i="3"/>
  <c r="W31" i="3" s="1"/>
  <c r="V32" i="3"/>
  <c r="V33" i="3"/>
  <c r="V34" i="3"/>
  <c r="W34" i="3" s="1"/>
  <c r="V35" i="3"/>
  <c r="V36" i="3"/>
  <c r="V37" i="3"/>
  <c r="V38" i="3"/>
  <c r="V39" i="3"/>
  <c r="V40" i="3"/>
  <c r="V41" i="3"/>
  <c r="V42" i="3"/>
  <c r="V43" i="3"/>
  <c r="V44" i="3"/>
  <c r="V3" i="3"/>
  <c r="V4" i="3"/>
  <c r="V5" i="3"/>
  <c r="V6" i="3"/>
  <c r="V7" i="3"/>
  <c r="V8" i="3"/>
  <c r="V9" i="3"/>
  <c r="W3" i="3" s="1"/>
  <c r="V10" i="3"/>
  <c r="V11" i="3"/>
  <c r="V12" i="3"/>
  <c r="V13" i="3"/>
  <c r="V14" i="3"/>
  <c r="V15" i="3"/>
  <c r="V16" i="3"/>
  <c r="V17" i="3"/>
  <c r="V18" i="3"/>
  <c r="V19" i="3"/>
  <c r="V20" i="3"/>
  <c r="W14" i="3" s="1"/>
  <c r="V21" i="3"/>
  <c r="W15" i="3" s="1"/>
  <c r="V22" i="3"/>
  <c r="V23" i="3"/>
  <c r="V24" i="3"/>
  <c r="W18" i="3" s="1"/>
  <c r="V25" i="3"/>
  <c r="W19" i="3" s="1"/>
  <c r="V26" i="3"/>
  <c r="X25" i="3" s="1"/>
  <c r="V27" i="3"/>
  <c r="W13" i="3"/>
  <c r="W17" i="3"/>
  <c r="W21" i="3"/>
  <c r="W22" i="3"/>
  <c r="X22" i="3"/>
  <c r="X23" i="3"/>
  <c r="X24" i="3"/>
  <c r="X27" i="3"/>
  <c r="W24" i="3"/>
  <c r="W25" i="3"/>
  <c r="W2" i="3"/>
  <c r="W27" i="3"/>
  <c r="W28" i="3"/>
  <c r="W29" i="3"/>
  <c r="W32" i="3"/>
  <c r="W33" i="3"/>
  <c r="V2" i="3"/>
  <c r="S5" i="3"/>
  <c r="S3" i="3"/>
  <c r="U3" i="3"/>
  <c r="U4" i="3"/>
  <c r="U5" i="3"/>
  <c r="U6" i="3"/>
  <c r="U7" i="3"/>
  <c r="U8" i="3"/>
  <c r="U9" i="3"/>
  <c r="U10" i="3"/>
  <c r="U11" i="3"/>
  <c r="U1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2" i="3"/>
  <c r="U13" i="3"/>
  <c r="U14" i="3"/>
  <c r="U15" i="3"/>
  <c r="U16" i="3"/>
  <c r="U17" i="3"/>
  <c r="U18" i="3"/>
  <c r="U19" i="3"/>
  <c r="U20" i="3"/>
  <c r="U21" i="3"/>
  <c r="U22" i="3"/>
  <c r="P41" i="3"/>
  <c r="Q41" i="3"/>
  <c r="R41" i="3"/>
  <c r="S41" i="3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S72" i="3" s="1"/>
  <c r="S73" i="3" s="1"/>
  <c r="S74" i="3" s="1"/>
  <c r="S75" i="3" s="1"/>
  <c r="S76" i="3" s="1"/>
  <c r="S77" i="3" s="1"/>
  <c r="S78" i="3" s="1"/>
  <c r="S79" i="3" s="1"/>
  <c r="S80" i="3" s="1"/>
  <c r="S81" i="3" s="1"/>
  <c r="S82" i="3" s="1"/>
  <c r="S83" i="3" s="1"/>
  <c r="S84" i="3" s="1"/>
  <c r="S85" i="3" s="1"/>
  <c r="S86" i="3" s="1"/>
  <c r="S87" i="3" s="1"/>
  <c r="S88" i="3" s="1"/>
  <c r="S89" i="3" s="1"/>
  <c r="S90" i="3" s="1"/>
  <c r="S91" i="3" s="1"/>
  <c r="S92" i="3" s="1"/>
  <c r="S93" i="3" s="1"/>
  <c r="S94" i="3" s="1"/>
  <c r="S95" i="3" s="1"/>
  <c r="S96" i="3" s="1"/>
  <c r="S97" i="3" s="1"/>
  <c r="S98" i="3" s="1"/>
  <c r="S99" i="3" s="1"/>
  <c r="S100" i="3" s="1"/>
  <c r="S101" i="3" s="1"/>
  <c r="S102" i="3" s="1"/>
  <c r="S103" i="3" s="1"/>
  <c r="S104" i="3" s="1"/>
  <c r="S105" i="3" s="1"/>
  <c r="S106" i="3" s="1"/>
  <c r="S107" i="3" s="1"/>
  <c r="S108" i="3" s="1"/>
  <c r="S109" i="3" s="1"/>
  <c r="S110" i="3" s="1"/>
  <c r="S111" i="3" s="1"/>
  <c r="S112" i="3" s="1"/>
  <c r="S113" i="3" s="1"/>
  <c r="S114" i="3" s="1"/>
  <c r="S115" i="3" s="1"/>
  <c r="S116" i="3" s="1"/>
  <c r="S117" i="3" s="1"/>
  <c r="S118" i="3" s="1"/>
  <c r="S119" i="3" s="1"/>
  <c r="S120" i="3" s="1"/>
  <c r="S121" i="3" s="1"/>
  <c r="S122" i="3" s="1"/>
  <c r="S123" i="3" s="1"/>
  <c r="S124" i="3" s="1"/>
  <c r="S125" i="3" s="1"/>
  <c r="S126" i="3" s="1"/>
  <c r="S127" i="3" s="1"/>
  <c r="S128" i="3" s="1"/>
  <c r="S129" i="3" s="1"/>
  <c r="S130" i="3" s="1"/>
  <c r="S131" i="3" s="1"/>
  <c r="S132" i="3" s="1"/>
  <c r="S133" i="3" s="1"/>
  <c r="S134" i="3" s="1"/>
  <c r="S135" i="3" s="1"/>
  <c r="S136" i="3" s="1"/>
  <c r="S137" i="3" s="1"/>
  <c r="S138" i="3" s="1"/>
  <c r="S139" i="3" s="1"/>
  <c r="S140" i="3" s="1"/>
  <c r="S141" i="3" s="1"/>
  <c r="S142" i="3" s="1"/>
  <c r="S143" i="3" s="1"/>
  <c r="S144" i="3" s="1"/>
  <c r="S145" i="3" s="1"/>
  <c r="S146" i="3" s="1"/>
  <c r="S147" i="3" s="1"/>
  <c r="S148" i="3" s="1"/>
  <c r="S149" i="3" s="1"/>
  <c r="S150" i="3" s="1"/>
  <c r="S151" i="3" s="1"/>
  <c r="S152" i="3" s="1"/>
  <c r="S153" i="3" s="1"/>
  <c r="S154" i="3" s="1"/>
  <c r="S155" i="3" s="1"/>
  <c r="S156" i="3" s="1"/>
  <c r="S157" i="3" s="1"/>
  <c r="S158" i="3" s="1"/>
  <c r="S159" i="3" s="1"/>
  <c r="S160" i="3" s="1"/>
  <c r="S161" i="3" s="1"/>
  <c r="S162" i="3" s="1"/>
  <c r="S163" i="3" s="1"/>
  <c r="S164" i="3" s="1"/>
  <c r="S165" i="3" s="1"/>
  <c r="S166" i="3" s="1"/>
  <c r="S167" i="3" s="1"/>
  <c r="S168" i="3" s="1"/>
  <c r="S169" i="3" s="1"/>
  <c r="S170" i="3" s="1"/>
  <c r="S171" i="3" s="1"/>
  <c r="S172" i="3" s="1"/>
  <c r="S173" i="3" s="1"/>
  <c r="S174" i="3" s="1"/>
  <c r="S175" i="3" s="1"/>
  <c r="S176" i="3" s="1"/>
  <c r="S177" i="3" s="1"/>
  <c r="S178" i="3" s="1"/>
  <c r="S179" i="3" s="1"/>
  <c r="S180" i="3" s="1"/>
  <c r="S181" i="3" s="1"/>
  <c r="S182" i="3" s="1"/>
  <c r="S183" i="3" s="1"/>
  <c r="S184" i="3" s="1"/>
  <c r="S185" i="3" s="1"/>
  <c r="S186" i="3" s="1"/>
  <c r="S187" i="3" s="1"/>
  <c r="S188" i="3" s="1"/>
  <c r="S189" i="3" s="1"/>
  <c r="S190" i="3" s="1"/>
  <c r="S191" i="3" s="1"/>
  <c r="S192" i="3" s="1"/>
  <c r="S193" i="3" s="1"/>
  <c r="S194" i="3" s="1"/>
  <c r="S195" i="3" s="1"/>
  <c r="S196" i="3" s="1"/>
  <c r="S197" i="3" s="1"/>
  <c r="S198" i="3" s="1"/>
  <c r="S199" i="3" s="1"/>
  <c r="S200" i="3" s="1"/>
  <c r="S201" i="3" s="1"/>
  <c r="S202" i="3" s="1"/>
  <c r="S203" i="3" s="1"/>
  <c r="S204" i="3" s="1"/>
  <c r="S205" i="3" s="1"/>
  <c r="S206" i="3" s="1"/>
  <c r="S207" i="3" s="1"/>
  <c r="S208" i="3" s="1"/>
  <c r="S209" i="3" s="1"/>
  <c r="S210" i="3" s="1"/>
  <c r="S211" i="3" s="1"/>
  <c r="S212" i="3" s="1"/>
  <c r="S213" i="3" s="1"/>
  <c r="S214" i="3" s="1"/>
  <c r="S215" i="3" s="1"/>
  <c r="S216" i="3" s="1"/>
  <c r="S217" i="3" s="1"/>
  <c r="S218" i="3" s="1"/>
  <c r="S219" i="3" s="1"/>
  <c r="S220" i="3" s="1"/>
  <c r="S221" i="3" s="1"/>
  <c r="S222" i="3" s="1"/>
  <c r="S223" i="3" s="1"/>
  <c r="S224" i="3" s="1"/>
  <c r="S225" i="3" s="1"/>
  <c r="S226" i="3" s="1"/>
  <c r="S227" i="3" s="1"/>
  <c r="S228" i="3" s="1"/>
  <c r="S229" i="3" s="1"/>
  <c r="S230" i="3" s="1"/>
  <c r="S231" i="3" s="1"/>
  <c r="S232" i="3" s="1"/>
  <c r="S233" i="3" s="1"/>
  <c r="S234" i="3" s="1"/>
  <c r="S235" i="3" s="1"/>
  <c r="S236" i="3" s="1"/>
  <c r="S237" i="3" s="1"/>
  <c r="S238" i="3" s="1"/>
  <c r="S239" i="3" s="1"/>
  <c r="S240" i="3" s="1"/>
  <c r="S241" i="3" s="1"/>
  <c r="S242" i="3" s="1"/>
  <c r="S243" i="3" s="1"/>
  <c r="S244" i="3" s="1"/>
  <c r="S245" i="3" s="1"/>
  <c r="S246" i="3" s="1"/>
  <c r="S247" i="3" s="1"/>
  <c r="S248" i="3" s="1"/>
  <c r="S249" i="3" s="1"/>
  <c r="S250" i="3" s="1"/>
  <c r="S251" i="3" s="1"/>
  <c r="S252" i="3" s="1"/>
  <c r="S253" i="3" s="1"/>
  <c r="S254" i="3" s="1"/>
  <c r="S255" i="3" s="1"/>
  <c r="S256" i="3" s="1"/>
  <c r="S257" i="3" s="1"/>
  <c r="S258" i="3" s="1"/>
  <c r="S259" i="3" s="1"/>
  <c r="S260" i="3" s="1"/>
  <c r="S261" i="3" s="1"/>
  <c r="S262" i="3" s="1"/>
  <c r="S263" i="3" s="1"/>
  <c r="S264" i="3" s="1"/>
  <c r="S265" i="3" s="1"/>
  <c r="S266" i="3" s="1"/>
  <c r="S267" i="3" s="1"/>
  <c r="S268" i="3" s="1"/>
  <c r="S269" i="3" s="1"/>
  <c r="S270" i="3" s="1"/>
  <c r="S271" i="3" s="1"/>
  <c r="S272" i="3" s="1"/>
  <c r="S273" i="3" s="1"/>
  <c r="S274" i="3" s="1"/>
  <c r="S275" i="3" s="1"/>
  <c r="S276" i="3" s="1"/>
  <c r="S277" i="3" s="1"/>
  <c r="S278" i="3" s="1"/>
  <c r="S279" i="3" s="1"/>
  <c r="S280" i="3" s="1"/>
  <c r="S281" i="3" s="1"/>
  <c r="S282" i="3" s="1"/>
  <c r="S283" i="3" s="1"/>
  <c r="S284" i="3" s="1"/>
  <c r="S285" i="3" s="1"/>
  <c r="S286" i="3" s="1"/>
  <c r="S287" i="3" s="1"/>
  <c r="S288" i="3" s="1"/>
  <c r="S289" i="3" s="1"/>
  <c r="S290" i="3" s="1"/>
  <c r="S291" i="3" s="1"/>
  <c r="S292" i="3" s="1"/>
  <c r="S293" i="3" s="1"/>
  <c r="S294" i="3" s="1"/>
  <c r="S295" i="3" s="1"/>
  <c r="S296" i="3" s="1"/>
  <c r="S297" i="3" s="1"/>
  <c r="S298" i="3" s="1"/>
  <c r="S299" i="3" s="1"/>
  <c r="S300" i="3" s="1"/>
  <c r="S301" i="3" s="1"/>
  <c r="S302" i="3" s="1"/>
  <c r="S303" i="3" s="1"/>
  <c r="S304" i="3" s="1"/>
  <c r="S305" i="3" s="1"/>
  <c r="S306" i="3" s="1"/>
  <c r="S307" i="3" s="1"/>
  <c r="S308" i="3" s="1"/>
  <c r="S309" i="3" s="1"/>
  <c r="S310" i="3" s="1"/>
  <c r="S311" i="3" s="1"/>
  <c r="S312" i="3" s="1"/>
  <c r="S313" i="3" s="1"/>
  <c r="S314" i="3" s="1"/>
  <c r="S315" i="3" s="1"/>
  <c r="S316" i="3" s="1"/>
  <c r="S317" i="3" s="1"/>
  <c r="S318" i="3" s="1"/>
  <c r="S319" i="3" s="1"/>
  <c r="S320" i="3" s="1"/>
  <c r="S321" i="3" s="1"/>
  <c r="S322" i="3" s="1"/>
  <c r="S323" i="3" s="1"/>
  <c r="S324" i="3" s="1"/>
  <c r="S325" i="3" s="1"/>
  <c r="S326" i="3" s="1"/>
  <c r="S327" i="3" s="1"/>
  <c r="S328" i="3" s="1"/>
  <c r="S329" i="3" s="1"/>
  <c r="S330" i="3" s="1"/>
  <c r="S331" i="3" s="1"/>
  <c r="S332" i="3" s="1"/>
  <c r="S333" i="3" s="1"/>
  <c r="S334" i="3" s="1"/>
  <c r="S335" i="3" s="1"/>
  <c r="S336" i="3" s="1"/>
  <c r="S337" i="3" s="1"/>
  <c r="S338" i="3" s="1"/>
  <c r="S339" i="3" s="1"/>
  <c r="S340" i="3" s="1"/>
  <c r="S341" i="3" s="1"/>
  <c r="S342" i="3" s="1"/>
  <c r="S343" i="3" s="1"/>
  <c r="S344" i="3" s="1"/>
  <c r="S345" i="3" s="1"/>
  <c r="S346" i="3" s="1"/>
  <c r="S347" i="3" s="1"/>
  <c r="S348" i="3" s="1"/>
  <c r="S349" i="3" s="1"/>
  <c r="S350" i="3" s="1"/>
  <c r="S351" i="3" s="1"/>
  <c r="S352" i="3" s="1"/>
  <c r="S353" i="3" s="1"/>
  <c r="S354" i="3" s="1"/>
  <c r="S355" i="3" s="1"/>
  <c r="S356" i="3" s="1"/>
  <c r="S357" i="3" s="1"/>
  <c r="S358" i="3" s="1"/>
  <c r="S359" i="3" s="1"/>
  <c r="S360" i="3" s="1"/>
  <c r="S361" i="3" s="1"/>
  <c r="S362" i="3" s="1"/>
  <c r="S363" i="3" s="1"/>
  <c r="S364" i="3" s="1"/>
  <c r="S365" i="3" s="1"/>
  <c r="S366" i="3" s="1"/>
  <c r="S367" i="3" s="1"/>
  <c r="S368" i="3" s="1"/>
  <c r="S369" i="3" s="1"/>
  <c r="S370" i="3" s="1"/>
  <c r="S371" i="3" s="1"/>
  <c r="S372" i="3" s="1"/>
  <c r="S373" i="3" s="1"/>
  <c r="S374" i="3" s="1"/>
  <c r="S375" i="3" s="1"/>
  <c r="S376" i="3" s="1"/>
  <c r="S377" i="3" s="1"/>
  <c r="S378" i="3" s="1"/>
  <c r="S379" i="3" s="1"/>
  <c r="S380" i="3" s="1"/>
  <c r="S381" i="3" s="1"/>
  <c r="S382" i="3" s="1"/>
  <c r="S383" i="3" s="1"/>
  <c r="S384" i="3" s="1"/>
  <c r="S385" i="3" s="1"/>
  <c r="S386" i="3" s="1"/>
  <c r="S387" i="3" s="1"/>
  <c r="S388" i="3" s="1"/>
  <c r="S389" i="3" s="1"/>
  <c r="S390" i="3" s="1"/>
  <c r="S391" i="3" s="1"/>
  <c r="S392" i="3" s="1"/>
  <c r="S393" i="3" s="1"/>
  <c r="S394" i="3" s="1"/>
  <c r="S395" i="3" s="1"/>
  <c r="S396" i="3" s="1"/>
  <c r="S397" i="3" s="1"/>
  <c r="S398" i="3" s="1"/>
  <c r="S399" i="3" s="1"/>
  <c r="S400" i="3" s="1"/>
  <c r="S401" i="3" s="1"/>
  <c r="S402" i="3" s="1"/>
  <c r="S403" i="3" s="1"/>
  <c r="S404" i="3" s="1"/>
  <c r="S405" i="3" s="1"/>
  <c r="S406" i="3" s="1"/>
  <c r="S407" i="3" s="1"/>
  <c r="S408" i="3" s="1"/>
  <c r="S409" i="3" s="1"/>
  <c r="S410" i="3" s="1"/>
  <c r="S411" i="3" s="1"/>
  <c r="S412" i="3" s="1"/>
  <c r="S413" i="3" s="1"/>
  <c r="S414" i="3" s="1"/>
  <c r="S415" i="3" s="1"/>
  <c r="S416" i="3" s="1"/>
  <c r="S417" i="3" s="1"/>
  <c r="S418" i="3" s="1"/>
  <c r="S419" i="3" s="1"/>
  <c r="S420" i="3" s="1"/>
  <c r="S421" i="3" s="1"/>
  <c r="S422" i="3" s="1"/>
  <c r="S423" i="3" s="1"/>
  <c r="S424" i="3" s="1"/>
  <c r="S425" i="3" s="1"/>
  <c r="S426" i="3" s="1"/>
  <c r="S427" i="3" s="1"/>
  <c r="S428" i="3" s="1"/>
  <c r="S429" i="3" s="1"/>
  <c r="S430" i="3" s="1"/>
  <c r="S431" i="3" s="1"/>
  <c r="S432" i="3" s="1"/>
  <c r="S433" i="3" s="1"/>
  <c r="S434" i="3" s="1"/>
  <c r="S435" i="3" s="1"/>
  <c r="S436" i="3" s="1"/>
  <c r="S437" i="3" s="1"/>
  <c r="S438" i="3" s="1"/>
  <c r="S439" i="3" s="1"/>
  <c r="S440" i="3" s="1"/>
  <c r="S441" i="3" s="1"/>
  <c r="S442" i="3" s="1"/>
  <c r="S443" i="3" s="1"/>
  <c r="S444" i="3" s="1"/>
  <c r="S445" i="3" s="1"/>
  <c r="S446" i="3" s="1"/>
  <c r="S447" i="3" s="1"/>
  <c r="S448" i="3" s="1"/>
  <c r="S449" i="3" s="1"/>
  <c r="S450" i="3" s="1"/>
  <c r="S451" i="3" s="1"/>
  <c r="S452" i="3" s="1"/>
  <c r="S453" i="3" s="1"/>
  <c r="S454" i="3" s="1"/>
  <c r="S455" i="3" s="1"/>
  <c r="S456" i="3" s="1"/>
  <c r="S457" i="3" s="1"/>
  <c r="S458" i="3" s="1"/>
  <c r="S459" i="3" s="1"/>
  <c r="S460" i="3" s="1"/>
  <c r="S461" i="3" s="1"/>
  <c r="S462" i="3" s="1"/>
  <c r="S463" i="3" s="1"/>
  <c r="S464" i="3" s="1"/>
  <c r="S465" i="3" s="1"/>
  <c r="S466" i="3" s="1"/>
  <c r="S467" i="3" s="1"/>
  <c r="S468" i="3" s="1"/>
  <c r="S469" i="3" s="1"/>
  <c r="S470" i="3" s="1"/>
  <c r="S471" i="3" s="1"/>
  <c r="S472" i="3" s="1"/>
  <c r="S473" i="3" s="1"/>
  <c r="S474" i="3" s="1"/>
  <c r="S475" i="3" s="1"/>
  <c r="S476" i="3" s="1"/>
  <c r="S477" i="3" s="1"/>
  <c r="S478" i="3" s="1"/>
  <c r="S479" i="3" s="1"/>
  <c r="S480" i="3" s="1"/>
  <c r="S481" i="3" s="1"/>
  <c r="S482" i="3" s="1"/>
  <c r="S483" i="3" s="1"/>
  <c r="S484" i="3" s="1"/>
  <c r="S485" i="3" s="1"/>
  <c r="S486" i="3" s="1"/>
  <c r="S487" i="3" s="1"/>
  <c r="S488" i="3" s="1"/>
  <c r="S489" i="3" s="1"/>
  <c r="S490" i="3" s="1"/>
  <c r="S491" i="3" s="1"/>
  <c r="S492" i="3" s="1"/>
  <c r="S493" i="3" s="1"/>
  <c r="S494" i="3" s="1"/>
  <c r="S495" i="3" s="1"/>
  <c r="S496" i="3" s="1"/>
  <c r="S497" i="3" s="1"/>
  <c r="S498" i="3" s="1"/>
  <c r="S499" i="3" s="1"/>
  <c r="S500" i="3" s="1"/>
  <c r="S501" i="3" s="1"/>
  <c r="S502" i="3" s="1"/>
  <c r="S503" i="3" s="1"/>
  <c r="S504" i="3" s="1"/>
  <c r="S505" i="3" s="1"/>
  <c r="S506" i="3" s="1"/>
  <c r="S507" i="3" s="1"/>
  <c r="S508" i="3" s="1"/>
  <c r="S509" i="3" s="1"/>
  <c r="S510" i="3" s="1"/>
  <c r="S511" i="3" s="1"/>
  <c r="S512" i="3" s="1"/>
  <c r="S513" i="3" s="1"/>
  <c r="S514" i="3" s="1"/>
  <c r="S515" i="3" s="1"/>
  <c r="S516" i="3" s="1"/>
  <c r="S517" i="3" s="1"/>
  <c r="S518" i="3" s="1"/>
  <c r="S519" i="3" s="1"/>
  <c r="S520" i="3" s="1"/>
  <c r="S521" i="3" s="1"/>
  <c r="S522" i="3" s="1"/>
  <c r="S523" i="3" s="1"/>
  <c r="S524" i="3" s="1"/>
  <c r="S525" i="3" s="1"/>
  <c r="S526" i="3" s="1"/>
  <c r="S527" i="3" s="1"/>
  <c r="S528" i="3" s="1"/>
  <c r="S529" i="3" s="1"/>
  <c r="S530" i="3" s="1"/>
  <c r="S531" i="3" s="1"/>
  <c r="S532" i="3" s="1"/>
  <c r="S533" i="3" s="1"/>
  <c r="S534" i="3" s="1"/>
  <c r="S535" i="3" s="1"/>
  <c r="S536" i="3" s="1"/>
  <c r="S537" i="3" s="1"/>
  <c r="S538" i="3" s="1"/>
  <c r="S539" i="3" s="1"/>
  <c r="S540" i="3" s="1"/>
  <c r="S541" i="3" s="1"/>
  <c r="S542" i="3" s="1"/>
  <c r="S543" i="3" s="1"/>
  <c r="S544" i="3" s="1"/>
  <c r="S545" i="3" s="1"/>
  <c r="S546" i="3" s="1"/>
  <c r="S547" i="3" s="1"/>
  <c r="S548" i="3" s="1"/>
  <c r="S549" i="3" s="1"/>
  <c r="S550" i="3" s="1"/>
  <c r="S551" i="3" s="1"/>
  <c r="S552" i="3" s="1"/>
  <c r="S553" i="3" s="1"/>
  <c r="S554" i="3" s="1"/>
  <c r="S555" i="3" s="1"/>
  <c r="S556" i="3" s="1"/>
  <c r="S557" i="3" s="1"/>
  <c r="S558" i="3" s="1"/>
  <c r="S559" i="3" s="1"/>
  <c r="S560" i="3" s="1"/>
  <c r="S561" i="3" s="1"/>
  <c r="S562" i="3" s="1"/>
  <c r="S563" i="3" s="1"/>
  <c r="S564" i="3" s="1"/>
  <c r="S565" i="3" s="1"/>
  <c r="S566" i="3" s="1"/>
  <c r="S567" i="3" s="1"/>
  <c r="S568" i="3" s="1"/>
  <c r="S569" i="3" s="1"/>
  <c r="S570" i="3" s="1"/>
  <c r="S571" i="3" s="1"/>
  <c r="S572" i="3" s="1"/>
  <c r="S573" i="3" s="1"/>
  <c r="S574" i="3" s="1"/>
  <c r="S575" i="3" s="1"/>
  <c r="S576" i="3" s="1"/>
  <c r="S577" i="3" s="1"/>
  <c r="S578" i="3" s="1"/>
  <c r="S579" i="3" s="1"/>
  <c r="S580" i="3" s="1"/>
  <c r="S581" i="3" s="1"/>
  <c r="S582" i="3" s="1"/>
  <c r="S583" i="3" s="1"/>
  <c r="S584" i="3" s="1"/>
  <c r="S585" i="3" s="1"/>
  <c r="S586" i="3" s="1"/>
  <c r="S587" i="3" s="1"/>
  <c r="S588" i="3" s="1"/>
  <c r="S589" i="3" s="1"/>
  <c r="S590" i="3" s="1"/>
  <c r="S591" i="3" s="1"/>
  <c r="S592" i="3" s="1"/>
  <c r="S593" i="3" s="1"/>
  <c r="S594" i="3" s="1"/>
  <c r="S595" i="3" s="1"/>
  <c r="S596" i="3" s="1"/>
  <c r="S597" i="3" s="1"/>
  <c r="S598" i="3" s="1"/>
  <c r="S599" i="3" s="1"/>
  <c r="S600" i="3" s="1"/>
  <c r="S601" i="3" s="1"/>
  <c r="S602" i="3" s="1"/>
  <c r="S603" i="3" s="1"/>
  <c r="S604" i="3" s="1"/>
  <c r="S605" i="3" s="1"/>
  <c r="S606" i="3" s="1"/>
  <c r="S607" i="3" s="1"/>
  <c r="S608" i="3" s="1"/>
  <c r="S609" i="3" s="1"/>
  <c r="S610" i="3" s="1"/>
  <c r="S611" i="3" s="1"/>
  <c r="S612" i="3" s="1"/>
  <c r="S613" i="3" s="1"/>
  <c r="S614" i="3" s="1"/>
  <c r="S615" i="3" s="1"/>
  <c r="S616" i="3" s="1"/>
  <c r="S617" i="3" s="1"/>
  <c r="S618" i="3" s="1"/>
  <c r="S619" i="3" s="1"/>
  <c r="S620" i="3" s="1"/>
  <c r="S621" i="3" s="1"/>
  <c r="S622" i="3" s="1"/>
  <c r="S623" i="3" s="1"/>
  <c r="S624" i="3" s="1"/>
  <c r="S625" i="3" s="1"/>
  <c r="S626" i="3" s="1"/>
  <c r="S627" i="3" s="1"/>
  <c r="S628" i="3" s="1"/>
  <c r="S629" i="3" s="1"/>
  <c r="S630" i="3" s="1"/>
  <c r="S631" i="3" s="1"/>
  <c r="S632" i="3" s="1"/>
  <c r="S633" i="3" s="1"/>
  <c r="S634" i="3" s="1"/>
  <c r="S635" i="3" s="1"/>
  <c r="S636" i="3" s="1"/>
  <c r="S637" i="3" s="1"/>
  <c r="S638" i="3" s="1"/>
  <c r="S639" i="3" s="1"/>
  <c r="S640" i="3" s="1"/>
  <c r="S641" i="3" s="1"/>
  <c r="S642" i="3" s="1"/>
  <c r="S643" i="3" s="1"/>
  <c r="S644" i="3" s="1"/>
  <c r="S645" i="3" s="1"/>
  <c r="S646" i="3" s="1"/>
  <c r="S647" i="3" s="1"/>
  <c r="S648" i="3" s="1"/>
  <c r="S649" i="3" s="1"/>
  <c r="S650" i="3" s="1"/>
  <c r="S651" i="3" s="1"/>
  <c r="S652" i="3" s="1"/>
  <c r="S653" i="3" s="1"/>
  <c r="S654" i="3" s="1"/>
  <c r="S655" i="3" s="1"/>
  <c r="S656" i="3" s="1"/>
  <c r="S657" i="3" s="1"/>
  <c r="S658" i="3" s="1"/>
  <c r="S659" i="3" s="1"/>
  <c r="S660" i="3" s="1"/>
  <c r="S661" i="3" s="1"/>
  <c r="S662" i="3" s="1"/>
  <c r="S663" i="3" s="1"/>
  <c r="S664" i="3" s="1"/>
  <c r="S665" i="3" s="1"/>
  <c r="S666" i="3" s="1"/>
  <c r="S667" i="3" s="1"/>
  <c r="S668" i="3" s="1"/>
  <c r="S669" i="3" s="1"/>
  <c r="S670" i="3" s="1"/>
  <c r="S671" i="3" s="1"/>
  <c r="S672" i="3" s="1"/>
  <c r="S673" i="3" s="1"/>
  <c r="S674" i="3" s="1"/>
  <c r="S675" i="3" s="1"/>
  <c r="S676" i="3" s="1"/>
  <c r="S677" i="3" s="1"/>
  <c r="S678" i="3" s="1"/>
  <c r="S679" i="3" s="1"/>
  <c r="S680" i="3" s="1"/>
  <c r="S681" i="3" s="1"/>
  <c r="S682" i="3" s="1"/>
  <c r="S683" i="3" s="1"/>
  <c r="S684" i="3" s="1"/>
  <c r="S685" i="3" s="1"/>
  <c r="S686" i="3" s="1"/>
  <c r="S687" i="3" s="1"/>
  <c r="S688" i="3" s="1"/>
  <c r="S689" i="3" s="1"/>
  <c r="S690" i="3" s="1"/>
  <c r="S691" i="3" s="1"/>
  <c r="S692" i="3" s="1"/>
  <c r="S693" i="3" s="1"/>
  <c r="S694" i="3" s="1"/>
  <c r="S695" i="3" s="1"/>
  <c r="S696" i="3" s="1"/>
  <c r="S697" i="3" s="1"/>
  <c r="S698" i="3" s="1"/>
  <c r="S699" i="3" s="1"/>
  <c r="S700" i="3" s="1"/>
  <c r="S701" i="3" s="1"/>
  <c r="S702" i="3" s="1"/>
  <c r="S703" i="3" s="1"/>
  <c r="S704" i="3" s="1"/>
  <c r="S705" i="3" s="1"/>
  <c r="S706" i="3" s="1"/>
  <c r="S707" i="3" s="1"/>
  <c r="S708" i="3" s="1"/>
  <c r="S709" i="3" s="1"/>
  <c r="S710" i="3" s="1"/>
  <c r="S711" i="3" s="1"/>
  <c r="S712" i="3" s="1"/>
  <c r="S713" i="3" s="1"/>
  <c r="S714" i="3" s="1"/>
  <c r="S715" i="3" s="1"/>
  <c r="S716" i="3" s="1"/>
  <c r="S717" i="3" s="1"/>
  <c r="S718" i="3" s="1"/>
  <c r="S719" i="3" s="1"/>
  <c r="S720" i="3" s="1"/>
  <c r="S721" i="3" s="1"/>
  <c r="S722" i="3" s="1"/>
  <c r="S723" i="3" s="1"/>
  <c r="S724" i="3" s="1"/>
  <c r="S725" i="3" s="1"/>
  <c r="S726" i="3" s="1"/>
  <c r="S727" i="3" s="1"/>
  <c r="S728" i="3" s="1"/>
  <c r="S729" i="3" s="1"/>
  <c r="S730" i="3" s="1"/>
  <c r="S731" i="3" s="1"/>
  <c r="S732" i="3" s="1"/>
  <c r="S733" i="3" s="1"/>
  <c r="S734" i="3" s="1"/>
  <c r="S735" i="3" s="1"/>
  <c r="S736" i="3" s="1"/>
  <c r="S737" i="3" s="1"/>
  <c r="S738" i="3" s="1"/>
  <c r="S739" i="3" s="1"/>
  <c r="S740" i="3" s="1"/>
  <c r="S741" i="3" s="1"/>
  <c r="S742" i="3" s="1"/>
  <c r="S743" i="3" s="1"/>
  <c r="S744" i="3" s="1"/>
  <c r="S745" i="3" s="1"/>
  <c r="S746" i="3" s="1"/>
  <c r="S747" i="3" s="1"/>
  <c r="S748" i="3" s="1"/>
  <c r="S749" i="3" s="1"/>
  <c r="S750" i="3" s="1"/>
  <c r="S751" i="3" s="1"/>
  <c r="S752" i="3" s="1"/>
  <c r="S753" i="3" s="1"/>
  <c r="S754" i="3" s="1"/>
  <c r="S755" i="3" s="1"/>
  <c r="S756" i="3" s="1"/>
  <c r="S757" i="3" s="1"/>
  <c r="S758" i="3" s="1"/>
  <c r="S759" i="3" s="1"/>
  <c r="S760" i="3" s="1"/>
  <c r="S761" i="3" s="1"/>
  <c r="S762" i="3" s="1"/>
  <c r="S763" i="3" s="1"/>
  <c r="S764" i="3" s="1"/>
  <c r="S765" i="3" s="1"/>
  <c r="S766" i="3" s="1"/>
  <c r="S767" i="3" s="1"/>
  <c r="S768" i="3" s="1"/>
  <c r="S769" i="3" s="1"/>
  <c r="S770" i="3" s="1"/>
  <c r="S771" i="3" s="1"/>
  <c r="S772" i="3" s="1"/>
  <c r="S773" i="3" s="1"/>
  <c r="S774" i="3" s="1"/>
  <c r="S775" i="3" s="1"/>
  <c r="S776" i="3" s="1"/>
  <c r="S777" i="3" s="1"/>
  <c r="S778" i="3" s="1"/>
  <c r="S779" i="3" s="1"/>
  <c r="S780" i="3" s="1"/>
  <c r="S781" i="3" s="1"/>
  <c r="S782" i="3" s="1"/>
  <c r="S783" i="3" s="1"/>
  <c r="S784" i="3" s="1"/>
  <c r="S785" i="3" s="1"/>
  <c r="S786" i="3" s="1"/>
  <c r="S787" i="3" s="1"/>
  <c r="S788" i="3" s="1"/>
  <c r="S789" i="3" s="1"/>
  <c r="S790" i="3" s="1"/>
  <c r="S791" i="3" s="1"/>
  <c r="S792" i="3" s="1"/>
  <c r="S793" i="3" s="1"/>
  <c r="S794" i="3" s="1"/>
  <c r="S795" i="3" s="1"/>
  <c r="S796" i="3" s="1"/>
  <c r="S797" i="3" s="1"/>
  <c r="S798" i="3" s="1"/>
  <c r="S799" i="3" s="1"/>
  <c r="S800" i="3" s="1"/>
  <c r="S801" i="3" s="1"/>
  <c r="S802" i="3" s="1"/>
  <c r="S803" i="3" s="1"/>
  <c r="S804" i="3" s="1"/>
  <c r="S805" i="3" s="1"/>
  <c r="S806" i="3" s="1"/>
  <c r="S807" i="3" s="1"/>
  <c r="S808" i="3" s="1"/>
  <c r="S809" i="3" s="1"/>
  <c r="S810" i="3" s="1"/>
  <c r="S811" i="3" s="1"/>
  <c r="S812" i="3" s="1"/>
  <c r="S813" i="3" s="1"/>
  <c r="S814" i="3" s="1"/>
  <c r="S815" i="3" s="1"/>
  <c r="S816" i="3" s="1"/>
  <c r="S817" i="3" s="1"/>
  <c r="S818" i="3" s="1"/>
  <c r="S819" i="3" s="1"/>
  <c r="S820" i="3" s="1"/>
  <c r="S821" i="3" s="1"/>
  <c r="S822" i="3" s="1"/>
  <c r="S823" i="3" s="1"/>
  <c r="S824" i="3" s="1"/>
  <c r="S825" i="3" s="1"/>
  <c r="S826" i="3" s="1"/>
  <c r="S827" i="3" s="1"/>
  <c r="S828" i="3" s="1"/>
  <c r="S829" i="3" s="1"/>
  <c r="S830" i="3" s="1"/>
  <c r="S831" i="3" s="1"/>
  <c r="S832" i="3" s="1"/>
  <c r="S833" i="3" s="1"/>
  <c r="S834" i="3" s="1"/>
  <c r="S835" i="3" s="1"/>
  <c r="S836" i="3" s="1"/>
  <c r="S837" i="3" s="1"/>
  <c r="S838" i="3" s="1"/>
  <c r="S839" i="3" s="1"/>
  <c r="S840" i="3" s="1"/>
  <c r="S841" i="3" s="1"/>
  <c r="S842" i="3" s="1"/>
  <c r="S843" i="3" s="1"/>
  <c r="S844" i="3" s="1"/>
  <c r="S845" i="3" s="1"/>
  <c r="S846" i="3" s="1"/>
  <c r="S847" i="3" s="1"/>
  <c r="S848" i="3" s="1"/>
  <c r="S849" i="3" s="1"/>
  <c r="S850" i="3" s="1"/>
  <c r="S851" i="3" s="1"/>
  <c r="S852" i="3" s="1"/>
  <c r="S853" i="3" s="1"/>
  <c r="S854" i="3" s="1"/>
  <c r="S855" i="3" s="1"/>
  <c r="S856" i="3" s="1"/>
  <c r="S857" i="3" s="1"/>
  <c r="S858" i="3" s="1"/>
  <c r="S859" i="3" s="1"/>
  <c r="S860" i="3" s="1"/>
  <c r="S861" i="3" s="1"/>
  <c r="S862" i="3" s="1"/>
  <c r="S863" i="3" s="1"/>
  <c r="S864" i="3" s="1"/>
  <c r="S865" i="3" s="1"/>
  <c r="S866" i="3" s="1"/>
  <c r="S867" i="3" s="1"/>
  <c r="S868" i="3" s="1"/>
  <c r="S869" i="3" s="1"/>
  <c r="S870" i="3" s="1"/>
  <c r="S871" i="3" s="1"/>
  <c r="S872" i="3" s="1"/>
  <c r="S873" i="3" s="1"/>
  <c r="S874" i="3" s="1"/>
  <c r="S875" i="3" s="1"/>
  <c r="S876" i="3" s="1"/>
  <c r="S877" i="3" s="1"/>
  <c r="S878" i="3" s="1"/>
  <c r="S879" i="3" s="1"/>
  <c r="S880" i="3" s="1"/>
  <c r="S881" i="3" s="1"/>
  <c r="S882" i="3" s="1"/>
  <c r="S883" i="3" s="1"/>
  <c r="S884" i="3" s="1"/>
  <c r="S885" i="3" s="1"/>
  <c r="S886" i="3" s="1"/>
  <c r="S887" i="3" s="1"/>
  <c r="S888" i="3" s="1"/>
  <c r="S889" i="3" s="1"/>
  <c r="S890" i="3" s="1"/>
  <c r="S891" i="3" s="1"/>
  <c r="S892" i="3" s="1"/>
  <c r="S893" i="3" s="1"/>
  <c r="S894" i="3" s="1"/>
  <c r="S895" i="3" s="1"/>
  <c r="S896" i="3" s="1"/>
  <c r="S897" i="3" s="1"/>
  <c r="S898" i="3" s="1"/>
  <c r="S899" i="3" s="1"/>
  <c r="S900" i="3" s="1"/>
  <c r="S901" i="3" s="1"/>
  <c r="S902" i="3" s="1"/>
  <c r="S903" i="3" s="1"/>
  <c r="S904" i="3" s="1"/>
  <c r="S905" i="3" s="1"/>
  <c r="S906" i="3" s="1"/>
  <c r="S907" i="3" s="1"/>
  <c r="S908" i="3" s="1"/>
  <c r="S909" i="3" s="1"/>
  <c r="S910" i="3" s="1"/>
  <c r="S911" i="3" s="1"/>
  <c r="S912" i="3" s="1"/>
  <c r="S913" i="3" s="1"/>
  <c r="S914" i="3" s="1"/>
  <c r="S915" i="3" s="1"/>
  <c r="S916" i="3" s="1"/>
  <c r="S917" i="3" s="1"/>
  <c r="S918" i="3" s="1"/>
  <c r="S919" i="3" s="1"/>
  <c r="S920" i="3" s="1"/>
  <c r="S921" i="3" s="1"/>
  <c r="S922" i="3" s="1"/>
  <c r="S923" i="3" s="1"/>
  <c r="S924" i="3" s="1"/>
  <c r="S925" i="3" s="1"/>
  <c r="S926" i="3" s="1"/>
  <c r="S927" i="3" s="1"/>
  <c r="S928" i="3" s="1"/>
  <c r="S929" i="3" s="1"/>
  <c r="S930" i="3" s="1"/>
  <c r="S931" i="3" s="1"/>
  <c r="S932" i="3" s="1"/>
  <c r="S933" i="3" s="1"/>
  <c r="S934" i="3" s="1"/>
  <c r="S935" i="3" s="1"/>
  <c r="S936" i="3" s="1"/>
  <c r="S937" i="3" s="1"/>
  <c r="S938" i="3" s="1"/>
  <c r="S939" i="3" s="1"/>
  <c r="S940" i="3" s="1"/>
  <c r="S941" i="3" s="1"/>
  <c r="S942" i="3" s="1"/>
  <c r="S943" i="3" s="1"/>
  <c r="S944" i="3" s="1"/>
  <c r="S945" i="3" s="1"/>
  <c r="S946" i="3" s="1"/>
  <c r="S947" i="3" s="1"/>
  <c r="S948" i="3" s="1"/>
  <c r="S949" i="3" s="1"/>
  <c r="S950" i="3" s="1"/>
  <c r="S951" i="3" s="1"/>
  <c r="S952" i="3" s="1"/>
  <c r="S953" i="3" s="1"/>
  <c r="S954" i="3" s="1"/>
  <c r="S955" i="3" s="1"/>
  <c r="S956" i="3" s="1"/>
  <c r="S957" i="3" s="1"/>
  <c r="S958" i="3" s="1"/>
  <c r="S959" i="3" s="1"/>
  <c r="S960" i="3" s="1"/>
  <c r="S961" i="3" s="1"/>
  <c r="S962" i="3" s="1"/>
  <c r="S963" i="3" s="1"/>
  <c r="S964" i="3" s="1"/>
  <c r="S965" i="3" s="1"/>
  <c r="S966" i="3" s="1"/>
  <c r="S967" i="3" s="1"/>
  <c r="S968" i="3" s="1"/>
  <c r="S969" i="3" s="1"/>
  <c r="S970" i="3" s="1"/>
  <c r="S971" i="3" s="1"/>
  <c r="S972" i="3" s="1"/>
  <c r="S973" i="3" s="1"/>
  <c r="S974" i="3" s="1"/>
  <c r="S975" i="3" s="1"/>
  <c r="S976" i="3" s="1"/>
  <c r="S977" i="3" s="1"/>
  <c r="S978" i="3" s="1"/>
  <c r="S979" i="3" s="1"/>
  <c r="S980" i="3" s="1"/>
  <c r="S981" i="3" s="1"/>
  <c r="S982" i="3" s="1"/>
  <c r="S983" i="3" s="1"/>
  <c r="S984" i="3" s="1"/>
  <c r="S985" i="3" s="1"/>
  <c r="S986" i="3" s="1"/>
  <c r="S987" i="3" s="1"/>
  <c r="S988" i="3" s="1"/>
  <c r="S989" i="3" s="1"/>
  <c r="S990" i="3" s="1"/>
  <c r="S991" i="3" s="1"/>
  <c r="S992" i="3" s="1"/>
  <c r="S993" i="3" s="1"/>
  <c r="S994" i="3" s="1"/>
  <c r="S995" i="3" s="1"/>
  <c r="S996" i="3" s="1"/>
  <c r="S997" i="3" s="1"/>
  <c r="S998" i="3" s="1"/>
  <c r="S999" i="3" s="1"/>
  <c r="S1000" i="3" s="1"/>
  <c r="S1001" i="3" s="1"/>
  <c r="S1002" i="3" s="1"/>
  <c r="S1003" i="3" s="1"/>
  <c r="S1004" i="3" s="1"/>
  <c r="S1005" i="3" s="1"/>
  <c r="S1006" i="3" s="1"/>
  <c r="S1007" i="3" s="1"/>
  <c r="S1008" i="3" s="1"/>
  <c r="S1009" i="3" s="1"/>
  <c r="S1010" i="3" s="1"/>
  <c r="S1011" i="3" s="1"/>
  <c r="S1012" i="3" s="1"/>
  <c r="S1013" i="3" s="1"/>
  <c r="S1014" i="3" s="1"/>
  <c r="S1015" i="3" s="1"/>
  <c r="S1016" i="3" s="1"/>
  <c r="S1017" i="3" s="1"/>
  <c r="S1018" i="3" s="1"/>
  <c r="S1019" i="3" s="1"/>
  <c r="S1020" i="3" s="1"/>
  <c r="S1021" i="3" s="1"/>
  <c r="S1022" i="3" s="1"/>
  <c r="S1023" i="3" s="1"/>
  <c r="S1024" i="3" s="1"/>
  <c r="S1025" i="3" s="1"/>
  <c r="S1026" i="3" s="1"/>
  <c r="S1027" i="3" s="1"/>
  <c r="S1028" i="3" s="1"/>
  <c r="S1029" i="3" s="1"/>
  <c r="S1030" i="3" s="1"/>
  <c r="S1031" i="3" s="1"/>
  <c r="S1032" i="3" s="1"/>
  <c r="S1033" i="3" s="1"/>
  <c r="S1034" i="3" s="1"/>
  <c r="S1035" i="3" s="1"/>
  <c r="S1036" i="3" s="1"/>
  <c r="S1037" i="3" s="1"/>
  <c r="S1038" i="3" s="1"/>
  <c r="S1039" i="3" s="1"/>
  <c r="S1040" i="3" s="1"/>
  <c r="S1041" i="3" s="1"/>
  <c r="S1042" i="3" s="1"/>
  <c r="S1043" i="3" s="1"/>
  <c r="S1044" i="3" s="1"/>
  <c r="S1045" i="3" s="1"/>
  <c r="S1046" i="3" s="1"/>
  <c r="S1047" i="3" s="1"/>
  <c r="S1048" i="3" s="1"/>
  <c r="S1049" i="3" s="1"/>
  <c r="S1050" i="3" s="1"/>
  <c r="S1051" i="3" s="1"/>
  <c r="S1052" i="3" s="1"/>
  <c r="S1053" i="3" s="1"/>
  <c r="S1054" i="3" s="1"/>
  <c r="S1055" i="3" s="1"/>
  <c r="S1056" i="3" s="1"/>
  <c r="S1057" i="3" s="1"/>
  <c r="S1058" i="3" s="1"/>
  <c r="S1059" i="3" s="1"/>
  <c r="S1060" i="3" s="1"/>
  <c r="S1061" i="3" s="1"/>
  <c r="S1062" i="3" s="1"/>
  <c r="S1063" i="3" s="1"/>
  <c r="S1064" i="3" s="1"/>
  <c r="S1065" i="3" s="1"/>
  <c r="S1066" i="3" s="1"/>
  <c r="S1067" i="3" s="1"/>
  <c r="S1068" i="3" s="1"/>
  <c r="S1069" i="3" s="1"/>
  <c r="S1070" i="3" s="1"/>
  <c r="S1071" i="3" s="1"/>
  <c r="S1072" i="3" s="1"/>
  <c r="S1073" i="3" s="1"/>
  <c r="S1074" i="3" s="1"/>
  <c r="S1075" i="3" s="1"/>
  <c r="S1076" i="3" s="1"/>
  <c r="S1077" i="3" s="1"/>
  <c r="S1078" i="3" s="1"/>
  <c r="S1079" i="3" s="1"/>
  <c r="S1080" i="3" s="1"/>
  <c r="S1081" i="3" s="1"/>
  <c r="S1082" i="3" s="1"/>
  <c r="S1083" i="3" s="1"/>
  <c r="S1084" i="3" s="1"/>
  <c r="S1085" i="3" s="1"/>
  <c r="S1086" i="3" s="1"/>
  <c r="S1087" i="3" s="1"/>
  <c r="S1088" i="3" s="1"/>
  <c r="S1089" i="3" s="1"/>
  <c r="S1090" i="3" s="1"/>
  <c r="S1091" i="3" s="1"/>
  <c r="S1092" i="3" s="1"/>
  <c r="S1093" i="3" s="1"/>
  <c r="S1094" i="3" s="1"/>
  <c r="S1095" i="3" s="1"/>
  <c r="S1096" i="3" s="1"/>
  <c r="S1097" i="3" s="1"/>
  <c r="S1098" i="3" s="1"/>
  <c r="S1099" i="3" s="1"/>
  <c r="S1100" i="3" s="1"/>
  <c r="S1101" i="3" s="1"/>
  <c r="S1102" i="3" s="1"/>
  <c r="S1103" i="3" s="1"/>
  <c r="S1104" i="3" s="1"/>
  <c r="S1105" i="3" s="1"/>
  <c r="S1106" i="3" s="1"/>
  <c r="S1107" i="3" s="1"/>
  <c r="S1108" i="3" s="1"/>
  <c r="S1109" i="3" s="1"/>
  <c r="S1110" i="3" s="1"/>
  <c r="S1111" i="3" s="1"/>
  <c r="S1112" i="3" s="1"/>
  <c r="S1113" i="3" s="1"/>
  <c r="S1114" i="3" s="1"/>
  <c r="S1115" i="3" s="1"/>
  <c r="S1116" i="3" s="1"/>
  <c r="S1117" i="3" s="1"/>
  <c r="S1118" i="3" s="1"/>
  <c r="S1119" i="3" s="1"/>
  <c r="S1120" i="3" s="1"/>
  <c r="S1121" i="3" s="1"/>
  <c r="S1122" i="3" s="1"/>
  <c r="S1123" i="3" s="1"/>
  <c r="S1124" i="3" s="1"/>
  <c r="S1125" i="3" s="1"/>
  <c r="S1126" i="3" s="1"/>
  <c r="S1127" i="3" s="1"/>
  <c r="S1128" i="3" s="1"/>
  <c r="S1129" i="3" s="1"/>
  <c r="S1130" i="3" s="1"/>
  <c r="S1131" i="3" s="1"/>
  <c r="S1132" i="3" s="1"/>
  <c r="S1133" i="3" s="1"/>
  <c r="S1134" i="3" s="1"/>
  <c r="S1135" i="3" s="1"/>
  <c r="S1136" i="3" s="1"/>
  <c r="S1137" i="3" s="1"/>
  <c r="S1138" i="3" s="1"/>
  <c r="S1139" i="3" s="1"/>
  <c r="S1140" i="3" s="1"/>
  <c r="S1141" i="3" s="1"/>
  <c r="S1142" i="3" s="1"/>
  <c r="S1143" i="3" s="1"/>
  <c r="S1144" i="3" s="1"/>
  <c r="S1145" i="3" s="1"/>
  <c r="S1146" i="3" s="1"/>
  <c r="S1147" i="3" s="1"/>
  <c r="S1148" i="3" s="1"/>
  <c r="S1149" i="3" s="1"/>
  <c r="S1150" i="3" s="1"/>
  <c r="S1151" i="3" s="1"/>
  <c r="S1152" i="3" s="1"/>
  <c r="S1153" i="3" s="1"/>
  <c r="S1154" i="3" s="1"/>
  <c r="S1155" i="3" s="1"/>
  <c r="S1156" i="3" s="1"/>
  <c r="S1157" i="3" s="1"/>
  <c r="S1158" i="3" s="1"/>
  <c r="S1159" i="3" s="1"/>
  <c r="S1160" i="3" s="1"/>
  <c r="S1161" i="3" s="1"/>
  <c r="S1162" i="3" s="1"/>
  <c r="S1163" i="3" s="1"/>
  <c r="S1164" i="3" s="1"/>
  <c r="S1165" i="3" s="1"/>
  <c r="S1166" i="3" s="1"/>
  <c r="S1167" i="3" s="1"/>
  <c r="S1168" i="3" s="1"/>
  <c r="S1169" i="3" s="1"/>
  <c r="S1170" i="3" s="1"/>
  <c r="S1171" i="3" s="1"/>
  <c r="S1172" i="3" s="1"/>
  <c r="S1173" i="3" s="1"/>
  <c r="S1174" i="3" s="1"/>
  <c r="S1175" i="3" s="1"/>
  <c r="S1176" i="3" s="1"/>
  <c r="S1177" i="3" s="1"/>
  <c r="S1178" i="3" s="1"/>
  <c r="S1179" i="3" s="1"/>
  <c r="S1180" i="3" s="1"/>
  <c r="S1181" i="3" s="1"/>
  <c r="S1182" i="3" s="1"/>
  <c r="S1183" i="3" s="1"/>
  <c r="S1184" i="3" s="1"/>
  <c r="S1185" i="3" s="1"/>
  <c r="S1186" i="3" s="1"/>
  <c r="S1187" i="3" s="1"/>
  <c r="S1188" i="3" s="1"/>
  <c r="S1189" i="3" s="1"/>
  <c r="S1190" i="3" s="1"/>
  <c r="S1191" i="3" s="1"/>
  <c r="S1192" i="3" s="1"/>
  <c r="S1193" i="3" s="1"/>
  <c r="S1194" i="3" s="1"/>
  <c r="S1195" i="3" s="1"/>
  <c r="S1196" i="3" s="1"/>
  <c r="S1197" i="3" s="1"/>
  <c r="S1198" i="3" s="1"/>
  <c r="S1199" i="3" s="1"/>
  <c r="S1200" i="3" s="1"/>
  <c r="S1201" i="3" s="1"/>
  <c r="S1202" i="3" s="1"/>
  <c r="S1203" i="3" s="1"/>
  <c r="S1204" i="3" s="1"/>
  <c r="S1205" i="3" s="1"/>
  <c r="S1206" i="3" s="1"/>
  <c r="S1207" i="3" s="1"/>
  <c r="S1208" i="3" s="1"/>
  <c r="S1209" i="3" s="1"/>
  <c r="S1210" i="3" s="1"/>
  <c r="S1211" i="3" s="1"/>
  <c r="S1212" i="3" s="1"/>
  <c r="S1213" i="3" s="1"/>
  <c r="S1214" i="3" s="1"/>
  <c r="S1215" i="3" s="1"/>
  <c r="S1216" i="3" s="1"/>
  <c r="S1217" i="3" s="1"/>
  <c r="S1218" i="3" s="1"/>
  <c r="S1219" i="3" s="1"/>
  <c r="S1220" i="3" s="1"/>
  <c r="S1221" i="3" s="1"/>
  <c r="S1222" i="3" s="1"/>
  <c r="S1223" i="3" s="1"/>
  <c r="S1224" i="3" s="1"/>
  <c r="S1225" i="3" s="1"/>
  <c r="S1226" i="3" s="1"/>
  <c r="S1227" i="3" s="1"/>
  <c r="S1228" i="3" s="1"/>
  <c r="S1229" i="3" s="1"/>
  <c r="S1230" i="3" s="1"/>
  <c r="S1231" i="3" s="1"/>
  <c r="S1232" i="3" s="1"/>
  <c r="S1233" i="3" s="1"/>
  <c r="S1234" i="3" s="1"/>
  <c r="S1235" i="3" s="1"/>
  <c r="S1236" i="3" s="1"/>
  <c r="S1237" i="3" s="1"/>
  <c r="S1238" i="3" s="1"/>
  <c r="S1239" i="3" s="1"/>
  <c r="S1240" i="3" s="1"/>
  <c r="S1241" i="3" s="1"/>
  <c r="S1242" i="3" s="1"/>
  <c r="S1243" i="3" s="1"/>
  <c r="S1244" i="3" s="1"/>
  <c r="S1245" i="3" s="1"/>
  <c r="S1246" i="3" s="1"/>
  <c r="S1247" i="3" s="1"/>
  <c r="S1248" i="3" s="1"/>
  <c r="S1249" i="3" s="1"/>
  <c r="S1250" i="3" s="1"/>
  <c r="S1251" i="3" s="1"/>
  <c r="S1252" i="3" s="1"/>
  <c r="S1253" i="3" s="1"/>
  <c r="S1254" i="3" s="1"/>
  <c r="S1255" i="3" s="1"/>
  <c r="S1256" i="3" s="1"/>
  <c r="S1257" i="3" s="1"/>
  <c r="S1258" i="3" s="1"/>
  <c r="S1259" i="3" s="1"/>
  <c r="S1260" i="3" s="1"/>
  <c r="S1261" i="3" s="1"/>
  <c r="S1262" i="3" s="1"/>
  <c r="S1263" i="3" s="1"/>
  <c r="S1264" i="3" s="1"/>
  <c r="S1265" i="3" s="1"/>
  <c r="S1266" i="3" s="1"/>
  <c r="S1267" i="3" s="1"/>
  <c r="S1268" i="3" s="1"/>
  <c r="S1269" i="3" s="1"/>
  <c r="S1270" i="3" s="1"/>
  <c r="S1271" i="3" s="1"/>
  <c r="S1272" i="3" s="1"/>
  <c r="S1273" i="3" s="1"/>
  <c r="S1274" i="3" s="1"/>
  <c r="S1275" i="3" s="1"/>
  <c r="S1276" i="3" s="1"/>
  <c r="S1277" i="3" s="1"/>
  <c r="S1278" i="3" s="1"/>
  <c r="S1279" i="3" s="1"/>
  <c r="S1280" i="3" s="1"/>
  <c r="S1281" i="3" s="1"/>
  <c r="S1282" i="3" s="1"/>
  <c r="S1283" i="3" s="1"/>
  <c r="S1284" i="3" s="1"/>
  <c r="S1285" i="3" s="1"/>
  <c r="S1286" i="3" s="1"/>
  <c r="S1287" i="3" s="1"/>
  <c r="S1288" i="3" s="1"/>
  <c r="S1289" i="3" s="1"/>
  <c r="S1290" i="3" s="1"/>
  <c r="S1291" i="3" s="1"/>
  <c r="S1292" i="3" s="1"/>
  <c r="S1293" i="3" s="1"/>
  <c r="S1294" i="3" s="1"/>
  <c r="S1295" i="3" s="1"/>
  <c r="S1296" i="3" s="1"/>
  <c r="S1297" i="3" s="1"/>
  <c r="S1298" i="3" s="1"/>
  <c r="S1299" i="3" s="1"/>
  <c r="S1300" i="3" s="1"/>
  <c r="S1301" i="3" s="1"/>
  <c r="S1302" i="3" s="1"/>
  <c r="S1303" i="3" s="1"/>
  <c r="S1304" i="3" s="1"/>
  <c r="S1305" i="3" s="1"/>
  <c r="S1306" i="3" s="1"/>
  <c r="S1307" i="3" s="1"/>
  <c r="S1308" i="3" s="1"/>
  <c r="S1309" i="3" s="1"/>
  <c r="S1310" i="3" s="1"/>
  <c r="S1311" i="3" s="1"/>
  <c r="S1312" i="3" s="1"/>
  <c r="S1313" i="3" s="1"/>
  <c r="S1314" i="3" s="1"/>
  <c r="S1315" i="3" s="1"/>
  <c r="S1316" i="3" s="1"/>
  <c r="S1317" i="3" s="1"/>
  <c r="S1318" i="3" s="1"/>
  <c r="S1319" i="3" s="1"/>
  <c r="S1320" i="3" s="1"/>
  <c r="S1321" i="3" s="1"/>
  <c r="S1322" i="3" s="1"/>
  <c r="S1323" i="3" s="1"/>
  <c r="S1324" i="3" s="1"/>
  <c r="S1325" i="3" s="1"/>
  <c r="S1326" i="3" s="1"/>
  <c r="S1327" i="3" s="1"/>
  <c r="S1328" i="3" s="1"/>
  <c r="S1329" i="3" s="1"/>
  <c r="S1330" i="3" s="1"/>
  <c r="S1331" i="3" s="1"/>
  <c r="S1332" i="3" s="1"/>
  <c r="S1333" i="3" s="1"/>
  <c r="S1334" i="3" s="1"/>
  <c r="S1335" i="3" s="1"/>
  <c r="S1336" i="3" s="1"/>
  <c r="S1337" i="3" s="1"/>
  <c r="S1338" i="3" s="1"/>
  <c r="S1339" i="3" s="1"/>
  <c r="S1340" i="3" s="1"/>
  <c r="S1341" i="3" s="1"/>
  <c r="S1342" i="3" s="1"/>
  <c r="S1343" i="3" s="1"/>
  <c r="S1344" i="3" s="1"/>
  <c r="S1345" i="3" s="1"/>
  <c r="S1346" i="3" s="1"/>
  <c r="S1347" i="3" s="1"/>
  <c r="S1348" i="3" s="1"/>
  <c r="S1349" i="3" s="1"/>
  <c r="S1350" i="3" s="1"/>
  <c r="S1351" i="3" s="1"/>
  <c r="S1352" i="3" s="1"/>
  <c r="S1353" i="3" s="1"/>
  <c r="S1354" i="3" s="1"/>
  <c r="S1355" i="3" s="1"/>
  <c r="S1356" i="3" s="1"/>
  <c r="S1357" i="3" s="1"/>
  <c r="S1358" i="3" s="1"/>
  <c r="S1359" i="3" s="1"/>
  <c r="S1360" i="3" s="1"/>
  <c r="S1361" i="3" s="1"/>
  <c r="S1362" i="3" s="1"/>
  <c r="S1363" i="3" s="1"/>
  <c r="S1364" i="3" s="1"/>
  <c r="S1365" i="3" s="1"/>
  <c r="S1366" i="3" s="1"/>
  <c r="S1367" i="3" s="1"/>
  <c r="S1368" i="3" s="1"/>
  <c r="S1369" i="3" s="1"/>
  <c r="S1370" i="3" s="1"/>
  <c r="S1371" i="3" s="1"/>
  <c r="S1372" i="3" s="1"/>
  <c r="S1373" i="3" s="1"/>
  <c r="S1374" i="3" s="1"/>
  <c r="S1375" i="3" s="1"/>
  <c r="S1376" i="3" s="1"/>
  <c r="S1377" i="3" s="1"/>
  <c r="S1378" i="3" s="1"/>
  <c r="S1379" i="3" s="1"/>
  <c r="S1380" i="3" s="1"/>
  <c r="S1381" i="3" s="1"/>
  <c r="S1382" i="3" s="1"/>
  <c r="S1383" i="3" s="1"/>
  <c r="S1384" i="3" s="1"/>
  <c r="S1385" i="3" s="1"/>
  <c r="S1386" i="3" s="1"/>
  <c r="S1387" i="3" s="1"/>
  <c r="S1388" i="3" s="1"/>
  <c r="S1389" i="3" s="1"/>
  <c r="S1390" i="3" s="1"/>
  <c r="S1391" i="3" s="1"/>
  <c r="S1392" i="3" s="1"/>
  <c r="S1393" i="3" s="1"/>
  <c r="S1394" i="3" s="1"/>
  <c r="S1395" i="3" s="1"/>
  <c r="S1396" i="3" s="1"/>
  <c r="S1397" i="3" s="1"/>
  <c r="S1398" i="3" s="1"/>
  <c r="S1399" i="3" s="1"/>
  <c r="S1400" i="3" s="1"/>
  <c r="S1401" i="3" s="1"/>
  <c r="S1402" i="3" s="1"/>
  <c r="S1403" i="3" s="1"/>
  <c r="S1404" i="3" s="1"/>
  <c r="S1405" i="3" s="1"/>
  <c r="S1406" i="3" s="1"/>
  <c r="S1407" i="3" s="1"/>
  <c r="S1408" i="3" s="1"/>
  <c r="S1409" i="3" s="1"/>
  <c r="S1410" i="3" s="1"/>
  <c r="S1411" i="3" s="1"/>
  <c r="S1412" i="3" s="1"/>
  <c r="S1413" i="3" s="1"/>
  <c r="S1414" i="3" s="1"/>
  <c r="S1415" i="3" s="1"/>
  <c r="S1416" i="3" s="1"/>
  <c r="S1417" i="3" s="1"/>
  <c r="S1418" i="3" s="1"/>
  <c r="S1419" i="3" s="1"/>
  <c r="S1420" i="3" s="1"/>
  <c r="S1421" i="3" s="1"/>
  <c r="S1422" i="3" s="1"/>
  <c r="S1423" i="3" s="1"/>
  <c r="S1424" i="3" s="1"/>
  <c r="S1425" i="3" s="1"/>
  <c r="S1426" i="3" s="1"/>
  <c r="S1427" i="3" s="1"/>
  <c r="S1428" i="3" s="1"/>
  <c r="S1429" i="3" s="1"/>
  <c r="S1430" i="3" s="1"/>
  <c r="S1431" i="3" s="1"/>
  <c r="S1432" i="3" s="1"/>
  <c r="S1433" i="3" s="1"/>
  <c r="S1434" i="3" s="1"/>
  <c r="S1435" i="3" s="1"/>
  <c r="S1436" i="3" s="1"/>
  <c r="S1437" i="3" s="1"/>
  <c r="S1438" i="3" s="1"/>
  <c r="S1439" i="3" s="1"/>
  <c r="S1440" i="3" s="1"/>
  <c r="S1441" i="3" s="1"/>
  <c r="S1442" i="3" s="1"/>
  <c r="S1443" i="3" s="1"/>
  <c r="S1444" i="3" s="1"/>
  <c r="S1445" i="3" s="1"/>
  <c r="S1446" i="3" s="1"/>
  <c r="S1447" i="3" s="1"/>
  <c r="S1448" i="3" s="1"/>
  <c r="S1449" i="3" s="1"/>
  <c r="S1450" i="3" s="1"/>
  <c r="S1451" i="3" s="1"/>
  <c r="S1452" i="3" s="1"/>
  <c r="S1453" i="3" s="1"/>
  <c r="S1454" i="3" s="1"/>
  <c r="S1455" i="3" s="1"/>
  <c r="S1456" i="3" s="1"/>
  <c r="S1457" i="3" s="1"/>
  <c r="S1458" i="3" s="1"/>
  <c r="S1459" i="3" s="1"/>
  <c r="S1460" i="3" s="1"/>
  <c r="S1461" i="3" s="1"/>
  <c r="S1462" i="3" s="1"/>
  <c r="S1463" i="3" s="1"/>
  <c r="S1464" i="3" s="1"/>
  <c r="S1465" i="3" s="1"/>
  <c r="S1466" i="3" s="1"/>
  <c r="S1467" i="3" s="1"/>
  <c r="S1468" i="3" s="1"/>
  <c r="S1469" i="3" s="1"/>
  <c r="S1470" i="3" s="1"/>
  <c r="S1471" i="3" s="1"/>
  <c r="S1472" i="3" s="1"/>
  <c r="S1473" i="3" s="1"/>
  <c r="S1474" i="3" s="1"/>
  <c r="S1475" i="3" s="1"/>
  <c r="S1476" i="3" s="1"/>
  <c r="S1477" i="3" s="1"/>
  <c r="S1478" i="3" s="1"/>
  <c r="S1479" i="3" s="1"/>
  <c r="S1480" i="3" s="1"/>
  <c r="S1481" i="3" s="1"/>
  <c r="S1482" i="3" s="1"/>
  <c r="S1483" i="3" s="1"/>
  <c r="S1484" i="3" s="1"/>
  <c r="S1485" i="3" s="1"/>
  <c r="S1486" i="3" s="1"/>
  <c r="S1487" i="3" s="1"/>
  <c r="S1488" i="3" s="1"/>
  <c r="S1489" i="3" s="1"/>
  <c r="S1490" i="3" s="1"/>
  <c r="S1491" i="3" s="1"/>
  <c r="S1492" i="3" s="1"/>
  <c r="S1493" i="3" s="1"/>
  <c r="S1494" i="3" s="1"/>
  <c r="S1495" i="3" s="1"/>
  <c r="S1496" i="3" s="1"/>
  <c r="S1497" i="3" s="1"/>
  <c r="S1498" i="3" s="1"/>
  <c r="S1499" i="3" s="1"/>
  <c r="S1500" i="3" s="1"/>
  <c r="S1501" i="3" s="1"/>
  <c r="S1502" i="3" s="1"/>
  <c r="S1503" i="3" s="1"/>
  <c r="S1504" i="3" s="1"/>
  <c r="S1505" i="3" s="1"/>
  <c r="S1506" i="3" s="1"/>
  <c r="S1507" i="3" s="1"/>
  <c r="S1508" i="3" s="1"/>
  <c r="S1509" i="3" s="1"/>
  <c r="S1510" i="3" s="1"/>
  <c r="S1511" i="3" s="1"/>
  <c r="S1512" i="3" s="1"/>
  <c r="S1513" i="3" s="1"/>
  <c r="S1514" i="3" s="1"/>
  <c r="S1515" i="3" s="1"/>
  <c r="S1516" i="3" s="1"/>
  <c r="S1517" i="3" s="1"/>
  <c r="S1518" i="3" s="1"/>
  <c r="S1519" i="3" s="1"/>
  <c r="S1520" i="3" s="1"/>
  <c r="S1521" i="3" s="1"/>
  <c r="S1522" i="3" s="1"/>
  <c r="S1523" i="3" s="1"/>
  <c r="S1524" i="3" s="1"/>
  <c r="S1525" i="3" s="1"/>
  <c r="S1526" i="3" s="1"/>
  <c r="S1527" i="3" s="1"/>
  <c r="S1528" i="3" s="1"/>
  <c r="S1529" i="3" s="1"/>
  <c r="S1530" i="3" s="1"/>
  <c r="S1531" i="3" s="1"/>
  <c r="S1532" i="3" s="1"/>
  <c r="S1533" i="3" s="1"/>
  <c r="S1534" i="3" s="1"/>
  <c r="S1535" i="3" s="1"/>
  <c r="S1536" i="3" s="1"/>
  <c r="S1537" i="3" s="1"/>
  <c r="S1538" i="3" s="1"/>
  <c r="S1539" i="3" s="1"/>
  <c r="S1540" i="3" s="1"/>
  <c r="S1541" i="3" s="1"/>
  <c r="S1542" i="3" s="1"/>
  <c r="S1543" i="3" s="1"/>
  <c r="S1544" i="3" s="1"/>
  <c r="S1545" i="3" s="1"/>
  <c r="S1546" i="3" s="1"/>
  <c r="S1547" i="3" s="1"/>
  <c r="S1548" i="3" s="1"/>
  <c r="S1549" i="3" s="1"/>
  <c r="S1550" i="3" s="1"/>
  <c r="S1551" i="3" s="1"/>
  <c r="S1552" i="3" s="1"/>
  <c r="S1553" i="3" s="1"/>
  <c r="S1554" i="3" s="1"/>
  <c r="S1555" i="3" s="1"/>
  <c r="S1556" i="3" s="1"/>
  <c r="S1557" i="3" s="1"/>
  <c r="S1558" i="3" s="1"/>
  <c r="S1559" i="3" s="1"/>
  <c r="S1560" i="3" s="1"/>
  <c r="S1561" i="3" s="1"/>
  <c r="S1562" i="3" s="1"/>
  <c r="S1563" i="3" s="1"/>
  <c r="S1564" i="3" s="1"/>
  <c r="S1565" i="3" s="1"/>
  <c r="S1566" i="3" s="1"/>
  <c r="S1567" i="3" s="1"/>
  <c r="S1568" i="3" s="1"/>
  <c r="S1569" i="3" s="1"/>
  <c r="S1570" i="3" s="1"/>
  <c r="S1571" i="3" s="1"/>
  <c r="S1572" i="3" s="1"/>
  <c r="S1573" i="3" s="1"/>
  <c r="S1574" i="3" s="1"/>
  <c r="S1575" i="3" s="1"/>
  <c r="S1576" i="3" s="1"/>
  <c r="S1577" i="3" s="1"/>
  <c r="S1578" i="3" s="1"/>
  <c r="S1579" i="3" s="1"/>
  <c r="S1580" i="3" s="1"/>
  <c r="S1581" i="3" s="1"/>
  <c r="S1582" i="3" s="1"/>
  <c r="S1583" i="3" s="1"/>
  <c r="S1584" i="3" s="1"/>
  <c r="S1585" i="3" s="1"/>
  <c r="S1586" i="3" s="1"/>
  <c r="S1587" i="3" s="1"/>
  <c r="S1588" i="3" s="1"/>
  <c r="S1589" i="3" s="1"/>
  <c r="S1590" i="3" s="1"/>
  <c r="S1591" i="3" s="1"/>
  <c r="S1592" i="3" s="1"/>
  <c r="S1593" i="3" s="1"/>
  <c r="S1594" i="3" s="1"/>
  <c r="S1595" i="3" s="1"/>
  <c r="S1596" i="3" s="1"/>
  <c r="S1597" i="3" s="1"/>
  <c r="S1598" i="3" s="1"/>
  <c r="S1599" i="3" s="1"/>
  <c r="S1600" i="3" s="1"/>
  <c r="S1601" i="3" s="1"/>
  <c r="S1602" i="3" s="1"/>
  <c r="S1603" i="3" s="1"/>
  <c r="S1604" i="3" s="1"/>
  <c r="S1605" i="3" s="1"/>
  <c r="S1606" i="3" s="1"/>
  <c r="S1607" i="3" s="1"/>
  <c r="S1608" i="3" s="1"/>
  <c r="S1609" i="3" s="1"/>
  <c r="S1610" i="3" s="1"/>
  <c r="S1611" i="3" s="1"/>
  <c r="S1612" i="3" s="1"/>
  <c r="S1613" i="3" s="1"/>
  <c r="S1614" i="3" s="1"/>
  <c r="S1615" i="3" s="1"/>
  <c r="S1616" i="3" s="1"/>
  <c r="S1617" i="3" s="1"/>
  <c r="S1618" i="3" s="1"/>
  <c r="S1619" i="3" s="1"/>
  <c r="S1620" i="3" s="1"/>
  <c r="S1621" i="3" s="1"/>
  <c r="S1622" i="3" s="1"/>
  <c r="S1623" i="3" s="1"/>
  <c r="S1624" i="3" s="1"/>
  <c r="S1625" i="3" s="1"/>
  <c r="S1626" i="3" s="1"/>
  <c r="S1627" i="3" s="1"/>
  <c r="S1628" i="3" s="1"/>
  <c r="S1629" i="3" s="1"/>
  <c r="S1630" i="3" s="1"/>
  <c r="S1631" i="3" s="1"/>
  <c r="S1632" i="3" s="1"/>
  <c r="S1633" i="3" s="1"/>
  <c r="S1634" i="3" s="1"/>
  <c r="S1635" i="3" s="1"/>
  <c r="S1636" i="3" s="1"/>
  <c r="S1637" i="3" s="1"/>
  <c r="S1638" i="3" s="1"/>
  <c r="S1639" i="3" s="1"/>
  <c r="S1640" i="3" s="1"/>
  <c r="S1641" i="3" s="1"/>
  <c r="S1642" i="3" s="1"/>
  <c r="S1643" i="3" s="1"/>
  <c r="S1644" i="3" s="1"/>
  <c r="S1645" i="3" s="1"/>
  <c r="S1646" i="3" s="1"/>
  <c r="S1647" i="3" s="1"/>
  <c r="S1648" i="3" s="1"/>
  <c r="S1649" i="3" s="1"/>
  <c r="S1650" i="3" s="1"/>
  <c r="S1651" i="3" s="1"/>
  <c r="S1652" i="3" s="1"/>
  <c r="S1653" i="3" s="1"/>
  <c r="S1654" i="3" s="1"/>
  <c r="S1655" i="3" s="1"/>
  <c r="S1656" i="3" s="1"/>
  <c r="S1657" i="3" s="1"/>
  <c r="S1658" i="3" s="1"/>
  <c r="S1659" i="3" s="1"/>
  <c r="S1660" i="3" s="1"/>
  <c r="S1661" i="3" s="1"/>
  <c r="S1662" i="3" s="1"/>
  <c r="S1663" i="3" s="1"/>
  <c r="S1664" i="3" s="1"/>
  <c r="S1665" i="3" s="1"/>
  <c r="S1666" i="3" s="1"/>
  <c r="S1667" i="3" s="1"/>
  <c r="S1668" i="3" s="1"/>
  <c r="S1669" i="3" s="1"/>
  <c r="S1670" i="3" s="1"/>
  <c r="S1671" i="3" s="1"/>
  <c r="S1672" i="3" s="1"/>
  <c r="S1673" i="3" s="1"/>
  <c r="S1674" i="3" s="1"/>
  <c r="S1675" i="3" s="1"/>
  <c r="S1676" i="3" s="1"/>
  <c r="S1677" i="3" s="1"/>
  <c r="S1678" i="3" s="1"/>
  <c r="S1679" i="3" s="1"/>
  <c r="S1680" i="3" s="1"/>
  <c r="S1681" i="3" s="1"/>
  <c r="S1682" i="3" s="1"/>
  <c r="S1683" i="3" s="1"/>
  <c r="S1684" i="3" s="1"/>
  <c r="S1685" i="3" s="1"/>
  <c r="S1686" i="3" s="1"/>
  <c r="S1687" i="3" s="1"/>
  <c r="S1688" i="3" s="1"/>
  <c r="S1689" i="3" s="1"/>
  <c r="S1690" i="3" s="1"/>
  <c r="S1691" i="3" s="1"/>
  <c r="S1692" i="3" s="1"/>
  <c r="S1693" i="3" s="1"/>
  <c r="S1694" i="3" s="1"/>
  <c r="S1695" i="3" s="1"/>
  <c r="S1696" i="3" s="1"/>
  <c r="S1697" i="3" s="1"/>
  <c r="S1698" i="3" s="1"/>
  <c r="S1699" i="3" s="1"/>
  <c r="S1700" i="3" s="1"/>
  <c r="S1701" i="3" s="1"/>
  <c r="S1702" i="3" s="1"/>
  <c r="S1703" i="3" s="1"/>
  <c r="S1704" i="3" s="1"/>
  <c r="S1705" i="3" s="1"/>
  <c r="S1706" i="3" s="1"/>
  <c r="S1707" i="3" s="1"/>
  <c r="S1708" i="3" s="1"/>
  <c r="S1709" i="3" s="1"/>
  <c r="S1710" i="3" s="1"/>
  <c r="S1711" i="3" s="1"/>
  <c r="S1712" i="3" s="1"/>
  <c r="S1713" i="3" s="1"/>
  <c r="S1714" i="3" s="1"/>
  <c r="S1715" i="3" s="1"/>
  <c r="S1716" i="3" s="1"/>
  <c r="S1717" i="3" s="1"/>
  <c r="S1718" i="3" s="1"/>
  <c r="S1719" i="3" s="1"/>
  <c r="S1720" i="3" s="1"/>
  <c r="S1721" i="3" s="1"/>
  <c r="S1722" i="3" s="1"/>
  <c r="S1723" i="3" s="1"/>
  <c r="S1724" i="3" s="1"/>
  <c r="S1725" i="3" s="1"/>
  <c r="S1726" i="3" s="1"/>
  <c r="S1727" i="3" s="1"/>
  <c r="S1728" i="3" s="1"/>
  <c r="S1729" i="3" s="1"/>
  <c r="S1730" i="3" s="1"/>
  <c r="S1731" i="3" s="1"/>
  <c r="S1732" i="3" s="1"/>
  <c r="S1733" i="3" s="1"/>
  <c r="S1734" i="3" s="1"/>
  <c r="S1735" i="3" s="1"/>
  <c r="S1736" i="3" s="1"/>
  <c r="S1737" i="3" s="1"/>
  <c r="S1738" i="3" s="1"/>
  <c r="S1739" i="3" s="1"/>
  <c r="S1740" i="3" s="1"/>
  <c r="S1741" i="3" s="1"/>
  <c r="S1742" i="3" s="1"/>
  <c r="S1743" i="3" s="1"/>
  <c r="S1744" i="3" s="1"/>
  <c r="S1745" i="3" s="1"/>
  <c r="S1746" i="3" s="1"/>
  <c r="S1747" i="3" s="1"/>
  <c r="S1748" i="3" s="1"/>
  <c r="S1749" i="3" s="1"/>
  <c r="S1750" i="3" s="1"/>
  <c r="S1751" i="3" s="1"/>
  <c r="S1752" i="3" s="1"/>
  <c r="S1753" i="3" s="1"/>
  <c r="S1754" i="3" s="1"/>
  <c r="S1755" i="3" s="1"/>
  <c r="S1756" i="3" s="1"/>
  <c r="S1757" i="3" s="1"/>
  <c r="S1758" i="3" s="1"/>
  <c r="S1759" i="3" s="1"/>
  <c r="S1760" i="3" s="1"/>
  <c r="S1761" i="3" s="1"/>
  <c r="S1762" i="3" s="1"/>
  <c r="S1763" i="3" s="1"/>
  <c r="S1764" i="3" s="1"/>
  <c r="S1765" i="3" s="1"/>
  <c r="S1766" i="3" s="1"/>
  <c r="S1767" i="3" s="1"/>
  <c r="S1768" i="3" s="1"/>
  <c r="S1769" i="3" s="1"/>
  <c r="S1770" i="3" s="1"/>
  <c r="S1771" i="3" s="1"/>
  <c r="S1772" i="3" s="1"/>
  <c r="S1773" i="3" s="1"/>
  <c r="S1774" i="3" s="1"/>
  <c r="S1775" i="3" s="1"/>
  <c r="S1776" i="3" s="1"/>
  <c r="S1777" i="3" s="1"/>
  <c r="S1778" i="3" s="1"/>
  <c r="S1779" i="3" s="1"/>
  <c r="S1780" i="3" s="1"/>
  <c r="S1781" i="3" s="1"/>
  <c r="S1782" i="3" s="1"/>
  <c r="S1783" i="3" s="1"/>
  <c r="S1784" i="3" s="1"/>
  <c r="S1785" i="3" s="1"/>
  <c r="S1786" i="3" s="1"/>
  <c r="S1787" i="3" s="1"/>
  <c r="S1788" i="3" s="1"/>
  <c r="S1789" i="3" s="1"/>
  <c r="S1790" i="3" s="1"/>
  <c r="S1791" i="3" s="1"/>
  <c r="S1792" i="3" s="1"/>
  <c r="S1793" i="3" s="1"/>
  <c r="S1794" i="3" s="1"/>
  <c r="S1795" i="3" s="1"/>
  <c r="S1796" i="3" s="1"/>
  <c r="S1797" i="3" s="1"/>
  <c r="S1798" i="3" s="1"/>
  <c r="S1799" i="3" s="1"/>
  <c r="S1800" i="3" s="1"/>
  <c r="S1801" i="3" s="1"/>
  <c r="S1802" i="3" s="1"/>
  <c r="S1803" i="3" s="1"/>
  <c r="S1804" i="3" s="1"/>
  <c r="S1805" i="3" s="1"/>
  <c r="S1806" i="3" s="1"/>
  <c r="S1807" i="3" s="1"/>
  <c r="S1808" i="3" s="1"/>
  <c r="S1809" i="3" s="1"/>
  <c r="S1810" i="3" s="1"/>
  <c r="S1811" i="3" s="1"/>
  <c r="S1812" i="3" s="1"/>
  <c r="S1813" i="3" s="1"/>
  <c r="S1814" i="3" s="1"/>
  <c r="S1815" i="3" s="1"/>
  <c r="S1816" i="3" s="1"/>
  <c r="S1817" i="3" s="1"/>
  <c r="S1818" i="3" s="1"/>
  <c r="S1819" i="3" s="1"/>
  <c r="S1820" i="3" s="1"/>
  <c r="S1821" i="3" s="1"/>
  <c r="S1822" i="3" s="1"/>
  <c r="S1823" i="3" s="1"/>
  <c r="S1824" i="3" s="1"/>
  <c r="S1825" i="3" s="1"/>
  <c r="S1826" i="3" s="1"/>
  <c r="S1827" i="3" s="1"/>
  <c r="S1828" i="3" s="1"/>
  <c r="S1829" i="3" s="1"/>
  <c r="S1830" i="3" s="1"/>
  <c r="S1831" i="3" s="1"/>
  <c r="S1832" i="3" s="1"/>
  <c r="S1833" i="3" s="1"/>
  <c r="S1834" i="3" s="1"/>
  <c r="S1835" i="3" s="1"/>
  <c r="S1836" i="3" s="1"/>
  <c r="S1837" i="3" s="1"/>
  <c r="S1838" i="3" s="1"/>
  <c r="S1839" i="3" s="1"/>
  <c r="S1840" i="3" s="1"/>
  <c r="S1841" i="3" s="1"/>
  <c r="S1842" i="3" s="1"/>
  <c r="S1843" i="3" s="1"/>
  <c r="S1844" i="3" s="1"/>
  <c r="S1845" i="3" s="1"/>
  <c r="S1846" i="3" s="1"/>
  <c r="S1847" i="3" s="1"/>
  <c r="S1848" i="3" s="1"/>
  <c r="S1849" i="3" s="1"/>
  <c r="S1850" i="3" s="1"/>
  <c r="S1851" i="3" s="1"/>
  <c r="S1852" i="3" s="1"/>
  <c r="S1853" i="3" s="1"/>
  <c r="S1854" i="3" s="1"/>
  <c r="S1855" i="3" s="1"/>
  <c r="S1856" i="3" s="1"/>
  <c r="S1857" i="3" s="1"/>
  <c r="S1858" i="3" s="1"/>
  <c r="S1859" i="3" s="1"/>
  <c r="S1860" i="3" s="1"/>
  <c r="S1861" i="3" s="1"/>
  <c r="S1862" i="3" s="1"/>
  <c r="S1863" i="3" s="1"/>
  <c r="S1864" i="3" s="1"/>
  <c r="S1865" i="3" s="1"/>
  <c r="S1866" i="3" s="1"/>
  <c r="S1867" i="3" s="1"/>
  <c r="S1868" i="3" s="1"/>
  <c r="S1869" i="3" s="1"/>
  <c r="S1870" i="3" s="1"/>
  <c r="S1871" i="3" s="1"/>
  <c r="S1872" i="3" s="1"/>
  <c r="S1873" i="3" s="1"/>
  <c r="S1874" i="3" s="1"/>
  <c r="S1875" i="3" s="1"/>
  <c r="S1876" i="3" s="1"/>
  <c r="S1877" i="3" s="1"/>
  <c r="S1878" i="3" s="1"/>
  <c r="S1879" i="3" s="1"/>
  <c r="S1880" i="3" s="1"/>
  <c r="S1881" i="3" s="1"/>
  <c r="S1882" i="3" s="1"/>
  <c r="S1883" i="3" s="1"/>
  <c r="S1884" i="3" s="1"/>
  <c r="S1885" i="3" s="1"/>
  <c r="S1886" i="3" s="1"/>
  <c r="S1887" i="3" s="1"/>
  <c r="S1888" i="3" s="1"/>
  <c r="S1889" i="3" s="1"/>
  <c r="S1890" i="3" s="1"/>
  <c r="S1891" i="3" s="1"/>
  <c r="S1892" i="3" s="1"/>
  <c r="S1893" i="3" s="1"/>
  <c r="S1894" i="3" s="1"/>
  <c r="S1895" i="3" s="1"/>
  <c r="S1896" i="3" s="1"/>
  <c r="S1897" i="3" s="1"/>
  <c r="S1898" i="3" s="1"/>
  <c r="S1899" i="3" s="1"/>
  <c r="S1900" i="3" s="1"/>
  <c r="S1901" i="3" s="1"/>
  <c r="S1902" i="3" s="1"/>
  <c r="S1903" i="3" s="1"/>
  <c r="S1904" i="3" s="1"/>
  <c r="S1905" i="3" s="1"/>
  <c r="S1906" i="3" s="1"/>
  <c r="S1907" i="3" s="1"/>
  <c r="S1908" i="3" s="1"/>
  <c r="S1909" i="3" s="1"/>
  <c r="S1910" i="3" s="1"/>
  <c r="S1911" i="3" s="1"/>
  <c r="S1912" i="3" s="1"/>
  <c r="S1913" i="3" s="1"/>
  <c r="S1914" i="3" s="1"/>
  <c r="S1915" i="3" s="1"/>
  <c r="S1916" i="3" s="1"/>
  <c r="S1917" i="3" s="1"/>
  <c r="S1918" i="3" s="1"/>
  <c r="S1919" i="3" s="1"/>
  <c r="S1920" i="3" s="1"/>
  <c r="S1921" i="3" s="1"/>
  <c r="S1922" i="3" s="1"/>
  <c r="S1923" i="3" s="1"/>
  <c r="S1924" i="3" s="1"/>
  <c r="S1925" i="3" s="1"/>
  <c r="S1926" i="3" s="1"/>
  <c r="S1927" i="3" s="1"/>
  <c r="S1928" i="3" s="1"/>
  <c r="S1929" i="3" s="1"/>
  <c r="S1930" i="3" s="1"/>
  <c r="S1931" i="3" s="1"/>
  <c r="S1932" i="3" s="1"/>
  <c r="S1933" i="3" s="1"/>
  <c r="S1934" i="3" s="1"/>
  <c r="S1935" i="3" s="1"/>
  <c r="S1936" i="3" s="1"/>
  <c r="S1937" i="3" s="1"/>
  <c r="S1938" i="3" s="1"/>
  <c r="S1939" i="3" s="1"/>
  <c r="S1940" i="3" s="1"/>
  <c r="S1941" i="3" s="1"/>
  <c r="S1942" i="3" s="1"/>
  <c r="S1943" i="3" s="1"/>
  <c r="S1944" i="3" s="1"/>
  <c r="S1945" i="3" s="1"/>
  <c r="S1946" i="3" s="1"/>
  <c r="S1947" i="3" s="1"/>
  <c r="S1948" i="3" s="1"/>
  <c r="S1949" i="3" s="1"/>
  <c r="S1950" i="3" s="1"/>
  <c r="S1951" i="3" s="1"/>
  <c r="S1952" i="3" s="1"/>
  <c r="S1953" i="3" s="1"/>
  <c r="S1954" i="3" s="1"/>
  <c r="S1955" i="3" s="1"/>
  <c r="S1956" i="3" s="1"/>
  <c r="S1957" i="3" s="1"/>
  <c r="S1958" i="3" s="1"/>
  <c r="S1959" i="3" s="1"/>
  <c r="S1960" i="3" s="1"/>
  <c r="S1961" i="3" s="1"/>
  <c r="S1962" i="3" s="1"/>
  <c r="S1963" i="3" s="1"/>
  <c r="S1964" i="3" s="1"/>
  <c r="S1965" i="3" s="1"/>
  <c r="S1966" i="3" s="1"/>
  <c r="S1967" i="3" s="1"/>
  <c r="S1968" i="3" s="1"/>
  <c r="S1969" i="3" s="1"/>
  <c r="S1970" i="3" s="1"/>
  <c r="S1971" i="3" s="1"/>
  <c r="S1972" i="3" s="1"/>
  <c r="S1973" i="3" s="1"/>
  <c r="S1974" i="3" s="1"/>
  <c r="S1975" i="3" s="1"/>
  <c r="S1976" i="3" s="1"/>
  <c r="S1977" i="3" s="1"/>
  <c r="S1978" i="3" s="1"/>
  <c r="S1979" i="3" s="1"/>
  <c r="S1980" i="3" s="1"/>
  <c r="S1981" i="3" s="1"/>
  <c r="S1982" i="3" s="1"/>
  <c r="S1983" i="3" s="1"/>
  <c r="S1984" i="3" s="1"/>
  <c r="S1985" i="3" s="1"/>
  <c r="S1986" i="3" s="1"/>
  <c r="S1987" i="3" s="1"/>
  <c r="S1988" i="3" s="1"/>
  <c r="S1989" i="3" s="1"/>
  <c r="S1990" i="3" s="1"/>
  <c r="S1991" i="3" s="1"/>
  <c r="S1992" i="3" s="1"/>
  <c r="S1993" i="3" s="1"/>
  <c r="S1994" i="3" s="1"/>
  <c r="S1995" i="3" s="1"/>
  <c r="S1996" i="3" s="1"/>
  <c r="S1997" i="3" s="1"/>
  <c r="S1998" i="3" s="1"/>
  <c r="S1999" i="3" s="1"/>
  <c r="S2000" i="3" s="1"/>
  <c r="S2001" i="3" s="1"/>
  <c r="S2002" i="3" s="1"/>
  <c r="S2003" i="3" s="1"/>
  <c r="S2004" i="3" s="1"/>
  <c r="S2005" i="3" s="1"/>
  <c r="S2006" i="3" s="1"/>
  <c r="S2007" i="3" s="1"/>
  <c r="S2008" i="3" s="1"/>
  <c r="S2009" i="3" s="1"/>
  <c r="S2010" i="3" s="1"/>
  <c r="S2011" i="3" s="1"/>
  <c r="S2012" i="3" s="1"/>
  <c r="S2013" i="3" s="1"/>
  <c r="S2014" i="3" s="1"/>
  <c r="S2015" i="3" s="1"/>
  <c r="S2016" i="3" s="1"/>
  <c r="S2017" i="3" s="1"/>
  <c r="S2018" i="3" s="1"/>
  <c r="S2019" i="3" s="1"/>
  <c r="S2020" i="3" s="1"/>
  <c r="S2021" i="3" s="1"/>
  <c r="S2022" i="3" s="1"/>
  <c r="S2023" i="3" s="1"/>
  <c r="S2024" i="3" s="1"/>
  <c r="S2025" i="3" s="1"/>
  <c r="S2026" i="3" s="1"/>
  <c r="S2027" i="3" s="1"/>
  <c r="S2028" i="3" s="1"/>
  <c r="S2029" i="3" s="1"/>
  <c r="S2030" i="3" s="1"/>
  <c r="S2031" i="3" s="1"/>
  <c r="S2032" i="3" s="1"/>
  <c r="S2033" i="3" s="1"/>
  <c r="S2034" i="3" s="1"/>
  <c r="S2035" i="3" s="1"/>
  <c r="S2036" i="3" s="1"/>
  <c r="S2037" i="3" s="1"/>
  <c r="S2038" i="3" s="1"/>
  <c r="S2039" i="3" s="1"/>
  <c r="S2040" i="3" s="1"/>
  <c r="S2041" i="3" s="1"/>
  <c r="S2042" i="3" s="1"/>
  <c r="S2043" i="3" s="1"/>
  <c r="S2044" i="3" s="1"/>
  <c r="S2045" i="3" s="1"/>
  <c r="S2046" i="3" s="1"/>
  <c r="S2047" i="3" s="1"/>
  <c r="S2048" i="3" s="1"/>
  <c r="S2049" i="3" s="1"/>
  <c r="S2050" i="3" s="1"/>
  <c r="S2051" i="3" s="1"/>
  <c r="S2052" i="3" s="1"/>
  <c r="S2053" i="3" s="1"/>
  <c r="S2054" i="3" s="1"/>
  <c r="S2055" i="3" s="1"/>
  <c r="S2056" i="3" s="1"/>
  <c r="S2057" i="3" s="1"/>
  <c r="S2058" i="3" s="1"/>
  <c r="S2059" i="3" s="1"/>
  <c r="S2060" i="3" s="1"/>
  <c r="S2061" i="3" s="1"/>
  <c r="S2062" i="3" s="1"/>
  <c r="S2063" i="3" s="1"/>
  <c r="S2064" i="3" s="1"/>
  <c r="S2065" i="3" s="1"/>
  <c r="S2066" i="3" s="1"/>
  <c r="S2067" i="3" s="1"/>
  <c r="S2068" i="3" s="1"/>
  <c r="S2069" i="3" s="1"/>
  <c r="S2070" i="3" s="1"/>
  <c r="S2071" i="3" s="1"/>
  <c r="S2072" i="3" s="1"/>
  <c r="S2073" i="3" s="1"/>
  <c r="S2074" i="3" s="1"/>
  <c r="S2075" i="3" s="1"/>
  <c r="S2076" i="3" s="1"/>
  <c r="S2077" i="3" s="1"/>
  <c r="S2078" i="3" s="1"/>
  <c r="S2079" i="3" s="1"/>
  <c r="S2080" i="3" s="1"/>
  <c r="S2081" i="3" s="1"/>
  <c r="S2082" i="3" s="1"/>
  <c r="S2083" i="3" s="1"/>
  <c r="S2084" i="3" s="1"/>
  <c r="S2085" i="3" s="1"/>
  <c r="S2086" i="3" s="1"/>
  <c r="S2087" i="3" s="1"/>
  <c r="S2088" i="3" s="1"/>
  <c r="S2089" i="3" s="1"/>
  <c r="S2090" i="3" s="1"/>
  <c r="S2091" i="3" s="1"/>
  <c r="S2092" i="3" s="1"/>
  <c r="S2093" i="3" s="1"/>
  <c r="S2094" i="3" s="1"/>
  <c r="S2095" i="3" s="1"/>
  <c r="S2096" i="3" s="1"/>
  <c r="S2097" i="3" s="1"/>
  <c r="S2098" i="3" s="1"/>
  <c r="S2099" i="3" s="1"/>
  <c r="S2100" i="3" s="1"/>
  <c r="S2101" i="3" s="1"/>
  <c r="S2102" i="3" s="1"/>
  <c r="S2103" i="3" s="1"/>
  <c r="S2104" i="3" s="1"/>
  <c r="S2105" i="3" s="1"/>
  <c r="S2106" i="3" s="1"/>
  <c r="S2107" i="3" s="1"/>
  <c r="S2108" i="3" s="1"/>
  <c r="S2109" i="3" s="1"/>
  <c r="S2110" i="3" s="1"/>
  <c r="S2111" i="3" s="1"/>
  <c r="S2112" i="3" s="1"/>
  <c r="S2113" i="3" s="1"/>
  <c r="S2114" i="3" s="1"/>
  <c r="S2115" i="3" s="1"/>
  <c r="S2116" i="3" s="1"/>
  <c r="S2117" i="3" s="1"/>
  <c r="S2118" i="3" s="1"/>
  <c r="S2119" i="3" s="1"/>
  <c r="S2120" i="3" s="1"/>
  <c r="S2121" i="3" s="1"/>
  <c r="S2122" i="3" s="1"/>
  <c r="S2123" i="3" s="1"/>
  <c r="S2124" i="3" s="1"/>
  <c r="S2125" i="3" s="1"/>
  <c r="S2126" i="3" s="1"/>
  <c r="S2127" i="3" s="1"/>
  <c r="S2128" i="3" s="1"/>
  <c r="S2129" i="3" s="1"/>
  <c r="S2130" i="3" s="1"/>
  <c r="S2131" i="3" s="1"/>
  <c r="S2132" i="3" s="1"/>
  <c r="S2133" i="3" s="1"/>
  <c r="S2134" i="3" s="1"/>
  <c r="S2135" i="3" s="1"/>
  <c r="S2136" i="3" s="1"/>
  <c r="S2137" i="3" s="1"/>
  <c r="S2138" i="3" s="1"/>
  <c r="S2139" i="3" s="1"/>
  <c r="S2140" i="3" s="1"/>
  <c r="S2141" i="3" s="1"/>
  <c r="S2142" i="3" s="1"/>
  <c r="S2143" i="3" s="1"/>
  <c r="S2144" i="3" s="1"/>
  <c r="S2145" i="3" s="1"/>
  <c r="S2146" i="3" s="1"/>
  <c r="S2147" i="3" s="1"/>
  <c r="S2148" i="3" s="1"/>
  <c r="S2149" i="3" s="1"/>
  <c r="S2150" i="3" s="1"/>
  <c r="S2151" i="3" s="1"/>
  <c r="S2152" i="3" s="1"/>
  <c r="S2153" i="3" s="1"/>
  <c r="S2154" i="3" s="1"/>
  <c r="S2155" i="3" s="1"/>
  <c r="S2156" i="3" s="1"/>
  <c r="S2157" i="3" s="1"/>
  <c r="S2158" i="3" s="1"/>
  <c r="S2159" i="3" s="1"/>
  <c r="S2160" i="3" s="1"/>
  <c r="S2161" i="3" s="1"/>
  <c r="S2162" i="3" s="1"/>
  <c r="S2163" i="3" s="1"/>
  <c r="S2164" i="3" s="1"/>
  <c r="S2165" i="3" s="1"/>
  <c r="S2166" i="3" s="1"/>
  <c r="S2167" i="3" s="1"/>
  <c r="S2168" i="3" s="1"/>
  <c r="S2169" i="3" s="1"/>
  <c r="S2170" i="3" s="1"/>
  <c r="S2171" i="3" s="1"/>
  <c r="S2172" i="3" s="1"/>
  <c r="S2173" i="3" s="1"/>
  <c r="S2174" i="3" s="1"/>
  <c r="S2175" i="3" s="1"/>
  <c r="S2176" i="3" s="1"/>
  <c r="S2177" i="3" s="1"/>
  <c r="S2178" i="3" s="1"/>
  <c r="S2179" i="3" s="1"/>
  <c r="S2180" i="3" s="1"/>
  <c r="S2181" i="3" s="1"/>
  <c r="S2182" i="3" s="1"/>
  <c r="S2183" i="3" s="1"/>
  <c r="S2184" i="3" s="1"/>
  <c r="S2185" i="3" s="1"/>
  <c r="S2186" i="3" s="1"/>
  <c r="S2187" i="3" s="1"/>
  <c r="S2188" i="3" s="1"/>
  <c r="S2189" i="3" s="1"/>
  <c r="S2190" i="3" s="1"/>
  <c r="S2191" i="3" s="1"/>
  <c r="S2192" i="3" s="1"/>
  <c r="S2193" i="3" s="1"/>
  <c r="S2194" i="3" s="1"/>
  <c r="S2195" i="3" s="1"/>
  <c r="S2196" i="3" s="1"/>
  <c r="S2197" i="3" s="1"/>
  <c r="S2198" i="3" s="1"/>
  <c r="S2199" i="3" s="1"/>
  <c r="S2200" i="3" s="1"/>
  <c r="S2201" i="3" s="1"/>
  <c r="S2202" i="3" s="1"/>
  <c r="S2203" i="3" s="1"/>
  <c r="S2204" i="3" s="1"/>
  <c r="S2205" i="3" s="1"/>
  <c r="S2206" i="3" s="1"/>
  <c r="S2207" i="3" s="1"/>
  <c r="S2208" i="3" s="1"/>
  <c r="S2209" i="3" s="1"/>
  <c r="S2210" i="3" s="1"/>
  <c r="S2211" i="3" s="1"/>
  <c r="S2212" i="3" s="1"/>
  <c r="S2213" i="3" s="1"/>
  <c r="S2214" i="3" s="1"/>
  <c r="S2215" i="3" s="1"/>
  <c r="S2216" i="3" s="1"/>
  <c r="S2217" i="3" s="1"/>
  <c r="S2218" i="3" s="1"/>
  <c r="S2219" i="3" s="1"/>
  <c r="S2220" i="3" s="1"/>
  <c r="S2221" i="3" s="1"/>
  <c r="S2222" i="3" s="1"/>
  <c r="S2223" i="3" s="1"/>
  <c r="S2224" i="3" s="1"/>
  <c r="S2225" i="3" s="1"/>
  <c r="S2226" i="3" s="1"/>
  <c r="S2227" i="3" s="1"/>
  <c r="S2228" i="3" s="1"/>
  <c r="S2229" i="3" s="1"/>
  <c r="S2230" i="3" s="1"/>
  <c r="S2231" i="3" s="1"/>
  <c r="S2232" i="3" s="1"/>
  <c r="S2233" i="3" s="1"/>
  <c r="S2234" i="3" s="1"/>
  <c r="S2235" i="3" s="1"/>
  <c r="S2236" i="3" s="1"/>
  <c r="S2237" i="3" s="1"/>
  <c r="S2238" i="3" s="1"/>
  <c r="S2239" i="3" s="1"/>
  <c r="S2240" i="3" s="1"/>
  <c r="S2241" i="3" s="1"/>
  <c r="S2242" i="3" s="1"/>
  <c r="S2243" i="3" s="1"/>
  <c r="S2244" i="3" s="1"/>
  <c r="S2245" i="3" s="1"/>
  <c r="S2246" i="3" s="1"/>
  <c r="S2247" i="3" s="1"/>
  <c r="S2248" i="3" s="1"/>
  <c r="S2249" i="3" s="1"/>
  <c r="S2250" i="3" s="1"/>
  <c r="S2251" i="3" s="1"/>
  <c r="S2252" i="3" s="1"/>
  <c r="S2253" i="3" s="1"/>
  <c r="S2254" i="3" s="1"/>
  <c r="S2255" i="3" s="1"/>
  <c r="S2256" i="3" s="1"/>
  <c r="S2257" i="3" s="1"/>
  <c r="S2258" i="3" s="1"/>
  <c r="S2259" i="3" s="1"/>
  <c r="S2260" i="3" s="1"/>
  <c r="S2261" i="3" s="1"/>
  <c r="S2262" i="3" s="1"/>
  <c r="S2263" i="3" s="1"/>
  <c r="S2264" i="3" s="1"/>
  <c r="S2265" i="3" s="1"/>
  <c r="S2266" i="3" s="1"/>
  <c r="S2267" i="3" s="1"/>
  <c r="S2268" i="3" s="1"/>
  <c r="S2269" i="3" s="1"/>
  <c r="S2270" i="3" s="1"/>
  <c r="S2271" i="3" s="1"/>
  <c r="S2272" i="3" s="1"/>
  <c r="S2273" i="3" s="1"/>
  <c r="S2274" i="3" s="1"/>
  <c r="S2275" i="3" s="1"/>
  <c r="S2276" i="3" s="1"/>
  <c r="S2277" i="3" s="1"/>
  <c r="S2278" i="3" s="1"/>
  <c r="S2279" i="3" s="1"/>
  <c r="S2280" i="3" s="1"/>
  <c r="S2281" i="3" s="1"/>
  <c r="S2282" i="3" s="1"/>
  <c r="S2283" i="3" s="1"/>
  <c r="S2284" i="3" s="1"/>
  <c r="S2285" i="3" s="1"/>
  <c r="S2286" i="3" s="1"/>
  <c r="S2287" i="3" s="1"/>
  <c r="S2288" i="3" s="1"/>
  <c r="S2289" i="3" s="1"/>
  <c r="S2290" i="3" s="1"/>
  <c r="S2291" i="3" s="1"/>
  <c r="S2292" i="3" s="1"/>
  <c r="S2293" i="3" s="1"/>
  <c r="S2294" i="3" s="1"/>
  <c r="S2295" i="3" s="1"/>
  <c r="S2296" i="3" s="1"/>
  <c r="S2297" i="3" s="1"/>
  <c r="S2298" i="3" s="1"/>
  <c r="S2299" i="3" s="1"/>
  <c r="S2300" i="3" s="1"/>
  <c r="S2301" i="3" s="1"/>
  <c r="S2302" i="3" s="1"/>
  <c r="S2303" i="3" s="1"/>
  <c r="S2304" i="3" s="1"/>
  <c r="S2305" i="3" s="1"/>
  <c r="S2306" i="3" s="1"/>
  <c r="S2307" i="3" s="1"/>
  <c r="S2308" i="3" s="1"/>
  <c r="S2309" i="3" s="1"/>
  <c r="S2310" i="3" s="1"/>
  <c r="S2311" i="3" s="1"/>
  <c r="S2312" i="3" s="1"/>
  <c r="S2313" i="3" s="1"/>
  <c r="S2314" i="3" s="1"/>
  <c r="S2315" i="3" s="1"/>
  <c r="S2316" i="3" s="1"/>
  <c r="S2317" i="3" s="1"/>
  <c r="S2318" i="3" s="1"/>
  <c r="S2319" i="3" s="1"/>
  <c r="S2320" i="3" s="1"/>
  <c r="S2321" i="3" s="1"/>
  <c r="S2322" i="3" s="1"/>
  <c r="S2323" i="3" s="1"/>
  <c r="S2324" i="3" s="1"/>
  <c r="S2325" i="3" s="1"/>
  <c r="S2326" i="3" s="1"/>
  <c r="S2327" i="3" s="1"/>
  <c r="S2328" i="3" s="1"/>
  <c r="S2329" i="3" s="1"/>
  <c r="S2330" i="3" s="1"/>
  <c r="S2331" i="3" s="1"/>
  <c r="S2332" i="3" s="1"/>
  <c r="S2333" i="3" s="1"/>
  <c r="S2334" i="3" s="1"/>
  <c r="S2335" i="3" s="1"/>
  <c r="S2336" i="3" s="1"/>
  <c r="S2337" i="3" s="1"/>
  <c r="S2338" i="3" s="1"/>
  <c r="S2339" i="3" s="1"/>
  <c r="S2340" i="3" s="1"/>
  <c r="S2341" i="3" s="1"/>
  <c r="S2342" i="3" s="1"/>
  <c r="S2343" i="3" s="1"/>
  <c r="S2344" i="3" s="1"/>
  <c r="S2345" i="3" s="1"/>
  <c r="S2346" i="3" s="1"/>
  <c r="S2347" i="3" s="1"/>
  <c r="S2348" i="3" s="1"/>
  <c r="S2349" i="3" s="1"/>
  <c r="S2350" i="3" s="1"/>
  <c r="S2351" i="3" s="1"/>
  <c r="S2352" i="3" s="1"/>
  <c r="S2353" i="3" s="1"/>
  <c r="S2354" i="3" s="1"/>
  <c r="S2355" i="3" s="1"/>
  <c r="S2356" i="3" s="1"/>
  <c r="S2357" i="3" s="1"/>
  <c r="S2358" i="3" s="1"/>
  <c r="S2359" i="3" s="1"/>
  <c r="S2360" i="3" s="1"/>
  <c r="S2361" i="3" s="1"/>
  <c r="S2362" i="3" s="1"/>
  <c r="S2363" i="3" s="1"/>
  <c r="S2364" i="3" s="1"/>
  <c r="S2365" i="3" s="1"/>
  <c r="S2366" i="3" s="1"/>
  <c r="S2367" i="3" s="1"/>
  <c r="S2368" i="3" s="1"/>
  <c r="S2369" i="3" s="1"/>
  <c r="S2370" i="3" s="1"/>
  <c r="S2371" i="3" s="1"/>
  <c r="S2372" i="3" s="1"/>
  <c r="S2373" i="3" s="1"/>
  <c r="S2374" i="3" s="1"/>
  <c r="S2375" i="3" s="1"/>
  <c r="S2376" i="3" s="1"/>
  <c r="S2377" i="3" s="1"/>
  <c r="S2378" i="3" s="1"/>
  <c r="S2379" i="3" s="1"/>
  <c r="S2380" i="3" s="1"/>
  <c r="S2381" i="3" s="1"/>
  <c r="S2382" i="3" s="1"/>
  <c r="S2383" i="3" s="1"/>
  <c r="S2384" i="3" s="1"/>
  <c r="S2385" i="3" s="1"/>
  <c r="S2386" i="3" s="1"/>
  <c r="S2387" i="3" s="1"/>
  <c r="S2388" i="3" s="1"/>
  <c r="S2389" i="3" s="1"/>
  <c r="S2390" i="3" s="1"/>
  <c r="S2391" i="3" s="1"/>
  <c r="S2392" i="3" s="1"/>
  <c r="S2393" i="3" s="1"/>
  <c r="S2394" i="3" s="1"/>
  <c r="S2395" i="3" s="1"/>
  <c r="S2396" i="3" s="1"/>
  <c r="S2397" i="3" s="1"/>
  <c r="S2398" i="3" s="1"/>
  <c r="S2399" i="3" s="1"/>
  <c r="S2400" i="3" s="1"/>
  <c r="S2401" i="3" s="1"/>
  <c r="S2402" i="3" s="1"/>
  <c r="S2403" i="3" s="1"/>
  <c r="S2404" i="3" s="1"/>
  <c r="S2405" i="3" s="1"/>
  <c r="S2406" i="3" s="1"/>
  <c r="S2407" i="3" s="1"/>
  <c r="S2408" i="3" s="1"/>
  <c r="S2409" i="3" s="1"/>
  <c r="S2410" i="3" s="1"/>
  <c r="S2411" i="3" s="1"/>
  <c r="S2412" i="3" s="1"/>
  <c r="S2413" i="3" s="1"/>
  <c r="S2414" i="3" s="1"/>
  <c r="S2415" i="3" s="1"/>
  <c r="S2416" i="3" s="1"/>
  <c r="S2417" i="3" s="1"/>
  <c r="S2418" i="3" s="1"/>
  <c r="S2419" i="3" s="1"/>
  <c r="S2420" i="3" s="1"/>
  <c r="S2421" i="3" s="1"/>
  <c r="S2422" i="3" s="1"/>
  <c r="S2423" i="3" s="1"/>
  <c r="S2424" i="3" s="1"/>
  <c r="S2425" i="3" s="1"/>
  <c r="S2426" i="3" s="1"/>
  <c r="S2427" i="3" s="1"/>
  <c r="S2428" i="3" s="1"/>
  <c r="S2429" i="3" s="1"/>
  <c r="S2430" i="3" s="1"/>
  <c r="S2431" i="3" s="1"/>
  <c r="S2432" i="3" s="1"/>
  <c r="S2433" i="3" s="1"/>
  <c r="S2434" i="3" s="1"/>
  <c r="S2435" i="3" s="1"/>
  <c r="S2436" i="3" s="1"/>
  <c r="S2437" i="3" s="1"/>
  <c r="S2438" i="3" s="1"/>
  <c r="S2439" i="3" s="1"/>
  <c r="S2440" i="3" s="1"/>
  <c r="S2441" i="3" s="1"/>
  <c r="S2442" i="3" s="1"/>
  <c r="S2443" i="3" s="1"/>
  <c r="S2444" i="3" s="1"/>
  <c r="S2445" i="3" s="1"/>
  <c r="S2446" i="3" s="1"/>
  <c r="S2447" i="3" s="1"/>
  <c r="S2448" i="3" s="1"/>
  <c r="S2449" i="3" s="1"/>
  <c r="S2450" i="3" s="1"/>
  <c r="S2451" i="3" s="1"/>
  <c r="S2452" i="3" s="1"/>
  <c r="S2453" i="3" s="1"/>
  <c r="S2454" i="3" s="1"/>
  <c r="S2455" i="3" s="1"/>
  <c r="S2456" i="3" s="1"/>
  <c r="S2457" i="3" s="1"/>
  <c r="S2458" i="3" s="1"/>
  <c r="S2459" i="3" s="1"/>
  <c r="S2460" i="3" s="1"/>
  <c r="S2461" i="3" s="1"/>
  <c r="S2462" i="3" s="1"/>
  <c r="S2463" i="3" s="1"/>
  <c r="S2464" i="3" s="1"/>
  <c r="S2465" i="3" s="1"/>
  <c r="S2466" i="3" s="1"/>
  <c r="S2467" i="3" s="1"/>
  <c r="S2468" i="3" s="1"/>
  <c r="S2469" i="3" s="1"/>
  <c r="S2470" i="3" s="1"/>
  <c r="S2471" i="3" s="1"/>
  <c r="S2472" i="3" s="1"/>
  <c r="S2473" i="3" s="1"/>
  <c r="S2474" i="3" s="1"/>
  <c r="S2475" i="3" s="1"/>
  <c r="S2476" i="3" s="1"/>
  <c r="S2477" i="3" s="1"/>
  <c r="S2478" i="3" s="1"/>
  <c r="S2479" i="3" s="1"/>
  <c r="S2480" i="3" s="1"/>
  <c r="S2481" i="3" s="1"/>
  <c r="S2482" i="3" s="1"/>
  <c r="S2483" i="3" s="1"/>
  <c r="S2484" i="3" s="1"/>
  <c r="S2485" i="3" s="1"/>
  <c r="S2486" i="3" s="1"/>
  <c r="S2487" i="3" s="1"/>
  <c r="S2488" i="3" s="1"/>
  <c r="S2489" i="3" s="1"/>
  <c r="S2490" i="3" s="1"/>
  <c r="S2491" i="3" s="1"/>
  <c r="S2492" i="3" s="1"/>
  <c r="S2493" i="3" s="1"/>
  <c r="S2494" i="3" s="1"/>
  <c r="S2495" i="3" s="1"/>
  <c r="S2496" i="3" s="1"/>
  <c r="S2497" i="3" s="1"/>
  <c r="S2498" i="3" s="1"/>
  <c r="S2499" i="3" s="1"/>
  <c r="S2500" i="3" s="1"/>
  <c r="S2501" i="3" s="1"/>
  <c r="S2502" i="3" s="1"/>
  <c r="S2503" i="3" s="1"/>
  <c r="S2504" i="3" s="1"/>
  <c r="S2505" i="3" s="1"/>
  <c r="S2506" i="3" s="1"/>
  <c r="S2507" i="3" s="1"/>
  <c r="S2508" i="3" s="1"/>
  <c r="S2509" i="3" s="1"/>
  <c r="S2510" i="3" s="1"/>
  <c r="S2511" i="3" s="1"/>
  <c r="S2512" i="3" s="1"/>
  <c r="S2513" i="3" s="1"/>
  <c r="S2514" i="3" s="1"/>
  <c r="S2515" i="3" s="1"/>
  <c r="S2516" i="3" s="1"/>
  <c r="S2517" i="3" s="1"/>
  <c r="P42" i="3"/>
  <c r="Q42" i="3"/>
  <c r="R42" i="3"/>
  <c r="P43" i="3"/>
  <c r="Q43" i="3"/>
  <c r="P44" i="3"/>
  <c r="Q44" i="3" s="1"/>
  <c r="P45" i="3"/>
  <c r="Q45" i="3"/>
  <c r="P46" i="3"/>
  <c r="Q46" i="3"/>
  <c r="P47" i="3"/>
  <c r="Q47" i="3"/>
  <c r="P48" i="3"/>
  <c r="Q48" i="3" s="1"/>
  <c r="P49" i="3"/>
  <c r="Q49" i="3"/>
  <c r="P50" i="3"/>
  <c r="Q50" i="3"/>
  <c r="P51" i="3"/>
  <c r="Q51" i="3"/>
  <c r="P52" i="3"/>
  <c r="Q52" i="3" s="1"/>
  <c r="P53" i="3"/>
  <c r="Q53" i="3"/>
  <c r="P54" i="3"/>
  <c r="Q54" i="3"/>
  <c r="P55" i="3"/>
  <c r="Q55" i="3"/>
  <c r="P56" i="3"/>
  <c r="Q56" i="3" s="1"/>
  <c r="P57" i="3"/>
  <c r="Q57" i="3"/>
  <c r="P58" i="3"/>
  <c r="Q58" i="3"/>
  <c r="P59" i="3"/>
  <c r="Q59" i="3"/>
  <c r="P60" i="3"/>
  <c r="Q60" i="3" s="1"/>
  <c r="P61" i="3"/>
  <c r="Q61" i="3"/>
  <c r="P62" i="3"/>
  <c r="Q62" i="3"/>
  <c r="P63" i="3"/>
  <c r="Q63" i="3"/>
  <c r="P64" i="3"/>
  <c r="Q64" i="3" s="1"/>
  <c r="P65" i="3"/>
  <c r="Q65" i="3"/>
  <c r="P66" i="3"/>
  <c r="Q66" i="3"/>
  <c r="P67" i="3"/>
  <c r="Q67" i="3"/>
  <c r="P68" i="3"/>
  <c r="Q68" i="3" s="1"/>
  <c r="P69" i="3"/>
  <c r="Q69" i="3"/>
  <c r="P70" i="3"/>
  <c r="Q70" i="3"/>
  <c r="P71" i="3"/>
  <c r="Q71" i="3"/>
  <c r="P72" i="3"/>
  <c r="Q72" i="3" s="1"/>
  <c r="P73" i="3"/>
  <c r="Q73" i="3"/>
  <c r="P74" i="3"/>
  <c r="Q74" i="3"/>
  <c r="P75" i="3"/>
  <c r="Q75" i="3"/>
  <c r="P76" i="3"/>
  <c r="Q76" i="3" s="1"/>
  <c r="P77" i="3"/>
  <c r="Q77" i="3"/>
  <c r="P78" i="3"/>
  <c r="Q78" i="3"/>
  <c r="P79" i="3"/>
  <c r="Q79" i="3"/>
  <c r="P80" i="3"/>
  <c r="Q80" i="3" s="1"/>
  <c r="P81" i="3"/>
  <c r="Q81" i="3"/>
  <c r="P82" i="3"/>
  <c r="Q82" i="3"/>
  <c r="P83" i="3"/>
  <c r="Q83" i="3"/>
  <c r="P84" i="3"/>
  <c r="Q84" i="3" s="1"/>
  <c r="P85" i="3"/>
  <c r="Q85" i="3"/>
  <c r="P86" i="3"/>
  <c r="Q86" i="3"/>
  <c r="P87" i="3"/>
  <c r="Q87" i="3"/>
  <c r="P88" i="3"/>
  <c r="Q88" i="3" s="1"/>
  <c r="P89" i="3"/>
  <c r="Q89" i="3"/>
  <c r="P90" i="3"/>
  <c r="Q90" i="3"/>
  <c r="P91" i="3"/>
  <c r="Q91" i="3"/>
  <c r="P92" i="3"/>
  <c r="Q92" i="3" s="1"/>
  <c r="P93" i="3"/>
  <c r="Q93" i="3"/>
  <c r="P94" i="3"/>
  <c r="Q94" i="3"/>
  <c r="P95" i="3"/>
  <c r="Q95" i="3"/>
  <c r="P96" i="3"/>
  <c r="Q96" i="3" s="1"/>
  <c r="P97" i="3"/>
  <c r="Q97" i="3"/>
  <c r="P98" i="3"/>
  <c r="Q98" i="3"/>
  <c r="P99" i="3"/>
  <c r="Q99" i="3"/>
  <c r="P100" i="3"/>
  <c r="Q100" i="3" s="1"/>
  <c r="P101" i="3"/>
  <c r="Q101" i="3"/>
  <c r="P102" i="3"/>
  <c r="Q102" i="3"/>
  <c r="P103" i="3"/>
  <c r="Q103" i="3"/>
  <c r="P104" i="3"/>
  <c r="Q104" i="3" s="1"/>
  <c r="P105" i="3"/>
  <c r="Q105" i="3"/>
  <c r="P106" i="3"/>
  <c r="Q106" i="3"/>
  <c r="P107" i="3"/>
  <c r="Q107" i="3"/>
  <c r="P108" i="3"/>
  <c r="Q108" i="3" s="1"/>
  <c r="P109" i="3"/>
  <c r="Q109" i="3"/>
  <c r="P110" i="3"/>
  <c r="Q110" i="3"/>
  <c r="P111" i="3"/>
  <c r="Q111" i="3"/>
  <c r="P112" i="3"/>
  <c r="Q112" i="3" s="1"/>
  <c r="P113" i="3"/>
  <c r="Q113" i="3"/>
  <c r="P114" i="3"/>
  <c r="Q114" i="3"/>
  <c r="P115" i="3"/>
  <c r="Q115" i="3"/>
  <c r="P116" i="3"/>
  <c r="Q116" i="3" s="1"/>
  <c r="P117" i="3"/>
  <c r="Q117" i="3"/>
  <c r="P118" i="3"/>
  <c r="Q118" i="3"/>
  <c r="P119" i="3"/>
  <c r="Q119" i="3"/>
  <c r="P120" i="3"/>
  <c r="Q120" i="3" s="1"/>
  <c r="P121" i="3"/>
  <c r="Q121" i="3"/>
  <c r="P122" i="3"/>
  <c r="Q122" i="3"/>
  <c r="P123" i="3"/>
  <c r="Q123" i="3"/>
  <c r="P124" i="3"/>
  <c r="Q124" i="3" s="1"/>
  <c r="P125" i="3"/>
  <c r="Q125" i="3"/>
  <c r="P126" i="3"/>
  <c r="Q126" i="3"/>
  <c r="P127" i="3"/>
  <c r="Q127" i="3" s="1"/>
  <c r="P128" i="3"/>
  <c r="Q128" i="3" s="1"/>
  <c r="P129" i="3"/>
  <c r="Q129" i="3" s="1"/>
  <c r="P130" i="3"/>
  <c r="Q130" i="3"/>
  <c r="P131" i="3"/>
  <c r="Q131" i="3" s="1"/>
  <c r="P132" i="3"/>
  <c r="Q132" i="3" s="1"/>
  <c r="P133" i="3"/>
  <c r="Q133" i="3" s="1"/>
  <c r="P134" i="3"/>
  <c r="Q134" i="3"/>
  <c r="P135" i="3"/>
  <c r="Q135" i="3" s="1"/>
  <c r="P136" i="3"/>
  <c r="Q136" i="3" s="1"/>
  <c r="P137" i="3"/>
  <c r="Q137" i="3" s="1"/>
  <c r="P138" i="3"/>
  <c r="Q138" i="3"/>
  <c r="P139" i="3"/>
  <c r="Q139" i="3" s="1"/>
  <c r="P140" i="3"/>
  <c r="Q140" i="3" s="1"/>
  <c r="P141" i="3"/>
  <c r="Q141" i="3" s="1"/>
  <c r="P142" i="3"/>
  <c r="Q142" i="3"/>
  <c r="P143" i="3"/>
  <c r="Q143" i="3" s="1"/>
  <c r="P144" i="3"/>
  <c r="Q144" i="3" s="1"/>
  <c r="P145" i="3"/>
  <c r="Q145" i="3" s="1"/>
  <c r="P146" i="3"/>
  <c r="Q146" i="3"/>
  <c r="P147" i="3"/>
  <c r="Q147" i="3" s="1"/>
  <c r="P148" i="3"/>
  <c r="Q148" i="3" s="1"/>
  <c r="P149" i="3"/>
  <c r="Q149" i="3" s="1"/>
  <c r="P150" i="3"/>
  <c r="Q150" i="3"/>
  <c r="P151" i="3"/>
  <c r="Q151" i="3" s="1"/>
  <c r="P152" i="3"/>
  <c r="Q152" i="3" s="1"/>
  <c r="P153" i="3"/>
  <c r="Q153" i="3" s="1"/>
  <c r="P154" i="3"/>
  <c r="Q154" i="3"/>
  <c r="P155" i="3"/>
  <c r="Q155" i="3" s="1"/>
  <c r="P156" i="3"/>
  <c r="Q156" i="3" s="1"/>
  <c r="P157" i="3"/>
  <c r="Q157" i="3" s="1"/>
  <c r="P158" i="3"/>
  <c r="Q158" i="3"/>
  <c r="P159" i="3"/>
  <c r="Q159" i="3" s="1"/>
  <c r="P160" i="3"/>
  <c r="Q160" i="3" s="1"/>
  <c r="P161" i="3"/>
  <c r="Q161" i="3" s="1"/>
  <c r="P162" i="3"/>
  <c r="Q162" i="3"/>
  <c r="P163" i="3"/>
  <c r="Q163" i="3" s="1"/>
  <c r="P164" i="3"/>
  <c r="Q164" i="3" s="1"/>
  <c r="P165" i="3"/>
  <c r="Q165" i="3" s="1"/>
  <c r="P166" i="3"/>
  <c r="Q166" i="3"/>
  <c r="P167" i="3"/>
  <c r="Q167" i="3" s="1"/>
  <c r="P168" i="3"/>
  <c r="Q168" i="3" s="1"/>
  <c r="P169" i="3"/>
  <c r="Q169" i="3" s="1"/>
  <c r="P170" i="3"/>
  <c r="Q170" i="3"/>
  <c r="P171" i="3"/>
  <c r="Q171" i="3" s="1"/>
  <c r="P172" i="3"/>
  <c r="Q172" i="3" s="1"/>
  <c r="P173" i="3"/>
  <c r="Q173" i="3" s="1"/>
  <c r="P174" i="3"/>
  <c r="Q174" i="3"/>
  <c r="P175" i="3"/>
  <c r="Q175" i="3" s="1"/>
  <c r="P176" i="3"/>
  <c r="Q176" i="3" s="1"/>
  <c r="P177" i="3"/>
  <c r="Q177" i="3" s="1"/>
  <c r="P178" i="3"/>
  <c r="Q178" i="3"/>
  <c r="P179" i="3"/>
  <c r="Q179" i="3" s="1"/>
  <c r="P180" i="3"/>
  <c r="Q180" i="3" s="1"/>
  <c r="P181" i="3"/>
  <c r="Q181" i="3" s="1"/>
  <c r="P182" i="3"/>
  <c r="Q182" i="3"/>
  <c r="P183" i="3"/>
  <c r="Q183" i="3" s="1"/>
  <c r="P184" i="3"/>
  <c r="Q184" i="3" s="1"/>
  <c r="P185" i="3"/>
  <c r="Q185" i="3" s="1"/>
  <c r="P186" i="3"/>
  <c r="Q186" i="3"/>
  <c r="P187" i="3"/>
  <c r="Q187" i="3" s="1"/>
  <c r="P188" i="3"/>
  <c r="Q188" i="3" s="1"/>
  <c r="P189" i="3"/>
  <c r="Q189" i="3" s="1"/>
  <c r="P190" i="3"/>
  <c r="Q190" i="3"/>
  <c r="P191" i="3"/>
  <c r="Q191" i="3" s="1"/>
  <c r="P192" i="3"/>
  <c r="Q192" i="3" s="1"/>
  <c r="P193" i="3"/>
  <c r="Q193" i="3" s="1"/>
  <c r="P194" i="3"/>
  <c r="Q194" i="3"/>
  <c r="P195" i="3"/>
  <c r="Q195" i="3" s="1"/>
  <c r="P196" i="3"/>
  <c r="Q196" i="3" s="1"/>
  <c r="P197" i="3"/>
  <c r="Q197" i="3" s="1"/>
  <c r="P198" i="3"/>
  <c r="Q198" i="3"/>
  <c r="P199" i="3"/>
  <c r="Q199" i="3" s="1"/>
  <c r="P200" i="3"/>
  <c r="Q200" i="3" s="1"/>
  <c r="P201" i="3"/>
  <c r="Q201" i="3" s="1"/>
  <c r="P202" i="3"/>
  <c r="Q202" i="3"/>
  <c r="P203" i="3"/>
  <c r="Q203" i="3" s="1"/>
  <c r="P204" i="3"/>
  <c r="Q204" i="3" s="1"/>
  <c r="P205" i="3"/>
  <c r="Q205" i="3" s="1"/>
  <c r="P206" i="3"/>
  <c r="Q206" i="3"/>
  <c r="P207" i="3"/>
  <c r="Q207" i="3" s="1"/>
  <c r="P208" i="3"/>
  <c r="Q208" i="3" s="1"/>
  <c r="P209" i="3"/>
  <c r="Q209" i="3" s="1"/>
  <c r="P210" i="3"/>
  <c r="Q210" i="3"/>
  <c r="P211" i="3"/>
  <c r="Q211" i="3" s="1"/>
  <c r="P212" i="3"/>
  <c r="Q212" i="3" s="1"/>
  <c r="P213" i="3"/>
  <c r="Q213" i="3" s="1"/>
  <c r="P214" i="3"/>
  <c r="Q214" i="3"/>
  <c r="P215" i="3"/>
  <c r="Q215" i="3" s="1"/>
  <c r="P216" i="3"/>
  <c r="Q216" i="3" s="1"/>
  <c r="P217" i="3"/>
  <c r="Q217" i="3" s="1"/>
  <c r="P218" i="3"/>
  <c r="Q218" i="3"/>
  <c r="P219" i="3"/>
  <c r="Q219" i="3" s="1"/>
  <c r="P220" i="3"/>
  <c r="Q220" i="3" s="1"/>
  <c r="P221" i="3"/>
  <c r="Q221" i="3" s="1"/>
  <c r="P222" i="3"/>
  <c r="Q222" i="3"/>
  <c r="P223" i="3"/>
  <c r="Q223" i="3" s="1"/>
  <c r="P224" i="3"/>
  <c r="Q224" i="3" s="1"/>
  <c r="P225" i="3"/>
  <c r="Q225" i="3" s="1"/>
  <c r="P226" i="3"/>
  <c r="Q226" i="3"/>
  <c r="P227" i="3"/>
  <c r="Q227" i="3" s="1"/>
  <c r="P228" i="3"/>
  <c r="Q228" i="3" s="1"/>
  <c r="P229" i="3"/>
  <c r="Q229" i="3" s="1"/>
  <c r="P230" i="3"/>
  <c r="Q230" i="3"/>
  <c r="P231" i="3"/>
  <c r="Q231" i="3" s="1"/>
  <c r="P232" i="3"/>
  <c r="Q232" i="3" s="1"/>
  <c r="P233" i="3"/>
  <c r="Q233" i="3" s="1"/>
  <c r="P234" i="3"/>
  <c r="Q234" i="3"/>
  <c r="P235" i="3"/>
  <c r="Q235" i="3" s="1"/>
  <c r="P236" i="3"/>
  <c r="Q236" i="3" s="1"/>
  <c r="P237" i="3"/>
  <c r="Q237" i="3" s="1"/>
  <c r="P238" i="3"/>
  <c r="Q238" i="3"/>
  <c r="P239" i="3"/>
  <c r="Q239" i="3" s="1"/>
  <c r="P240" i="3"/>
  <c r="Q240" i="3" s="1"/>
  <c r="P241" i="3"/>
  <c r="Q241" i="3" s="1"/>
  <c r="P242" i="3"/>
  <c r="Q242" i="3"/>
  <c r="P243" i="3"/>
  <c r="Q243" i="3" s="1"/>
  <c r="P244" i="3"/>
  <c r="Q244" i="3" s="1"/>
  <c r="P245" i="3"/>
  <c r="Q245" i="3" s="1"/>
  <c r="P246" i="3"/>
  <c r="Q246" i="3"/>
  <c r="P247" i="3"/>
  <c r="Q247" i="3" s="1"/>
  <c r="P248" i="3"/>
  <c r="Q248" i="3" s="1"/>
  <c r="P249" i="3"/>
  <c r="Q249" i="3" s="1"/>
  <c r="P250" i="3"/>
  <c r="Q250" i="3"/>
  <c r="P251" i="3"/>
  <c r="Q251" i="3" s="1"/>
  <c r="P252" i="3"/>
  <c r="Q252" i="3" s="1"/>
  <c r="P253" i="3"/>
  <c r="Q253" i="3" s="1"/>
  <c r="P254" i="3"/>
  <c r="Q254" i="3"/>
  <c r="P255" i="3"/>
  <c r="Q255" i="3" s="1"/>
  <c r="P256" i="3"/>
  <c r="Q256" i="3" s="1"/>
  <c r="P257" i="3"/>
  <c r="Q257" i="3" s="1"/>
  <c r="P258" i="3"/>
  <c r="Q258" i="3"/>
  <c r="P259" i="3"/>
  <c r="Q259" i="3" s="1"/>
  <c r="P260" i="3"/>
  <c r="Q260" i="3" s="1"/>
  <c r="P261" i="3"/>
  <c r="Q261" i="3" s="1"/>
  <c r="P262" i="3"/>
  <c r="Q262" i="3"/>
  <c r="P263" i="3"/>
  <c r="Q263" i="3" s="1"/>
  <c r="P264" i="3"/>
  <c r="Q264" i="3" s="1"/>
  <c r="P265" i="3"/>
  <c r="Q265" i="3" s="1"/>
  <c r="P266" i="3"/>
  <c r="Q266" i="3"/>
  <c r="P267" i="3"/>
  <c r="Q267" i="3" s="1"/>
  <c r="P268" i="3"/>
  <c r="Q268" i="3" s="1"/>
  <c r="P269" i="3"/>
  <c r="Q269" i="3" s="1"/>
  <c r="P270" i="3"/>
  <c r="Q270" i="3"/>
  <c r="P271" i="3"/>
  <c r="Q271" i="3" s="1"/>
  <c r="P272" i="3"/>
  <c r="Q272" i="3" s="1"/>
  <c r="P273" i="3"/>
  <c r="Q273" i="3" s="1"/>
  <c r="P274" i="3"/>
  <c r="Q274" i="3"/>
  <c r="P275" i="3"/>
  <c r="Q275" i="3" s="1"/>
  <c r="P276" i="3"/>
  <c r="Q276" i="3" s="1"/>
  <c r="P277" i="3"/>
  <c r="Q277" i="3" s="1"/>
  <c r="P278" i="3"/>
  <c r="Q278" i="3"/>
  <c r="P279" i="3"/>
  <c r="Q279" i="3" s="1"/>
  <c r="P280" i="3"/>
  <c r="Q280" i="3" s="1"/>
  <c r="P281" i="3"/>
  <c r="Q281" i="3" s="1"/>
  <c r="P282" i="3"/>
  <c r="Q282" i="3"/>
  <c r="P283" i="3"/>
  <c r="Q283" i="3" s="1"/>
  <c r="P284" i="3"/>
  <c r="Q284" i="3" s="1"/>
  <c r="P285" i="3"/>
  <c r="Q285" i="3" s="1"/>
  <c r="P286" i="3"/>
  <c r="Q286" i="3"/>
  <c r="P287" i="3"/>
  <c r="Q287" i="3" s="1"/>
  <c r="P288" i="3"/>
  <c r="Q288" i="3" s="1"/>
  <c r="P289" i="3"/>
  <c r="Q289" i="3" s="1"/>
  <c r="P290" i="3"/>
  <c r="Q290" i="3"/>
  <c r="P291" i="3"/>
  <c r="Q291" i="3" s="1"/>
  <c r="P292" i="3"/>
  <c r="Q292" i="3" s="1"/>
  <c r="P293" i="3"/>
  <c r="Q293" i="3" s="1"/>
  <c r="P294" i="3"/>
  <c r="Q294" i="3"/>
  <c r="P295" i="3"/>
  <c r="Q295" i="3" s="1"/>
  <c r="P296" i="3"/>
  <c r="Q296" i="3" s="1"/>
  <c r="P297" i="3"/>
  <c r="Q297" i="3"/>
  <c r="P298" i="3"/>
  <c r="Q298" i="3"/>
  <c r="P299" i="3"/>
  <c r="Q299" i="3" s="1"/>
  <c r="P300" i="3"/>
  <c r="Q300" i="3"/>
  <c r="P301" i="3"/>
  <c r="Q301" i="3" s="1"/>
  <c r="P302" i="3"/>
  <c r="Q302" i="3"/>
  <c r="P303" i="3"/>
  <c r="Q303" i="3"/>
  <c r="P304" i="3"/>
  <c r="Q304" i="3"/>
  <c r="P305" i="3"/>
  <c r="Q305" i="3" s="1"/>
  <c r="P306" i="3"/>
  <c r="Q306" i="3"/>
  <c r="P307" i="3"/>
  <c r="Q307" i="3"/>
  <c r="P308" i="3"/>
  <c r="Q308" i="3" s="1"/>
  <c r="P309" i="3"/>
  <c r="Q309" i="3" s="1"/>
  <c r="P310" i="3"/>
  <c r="Q310" i="3"/>
  <c r="P311" i="3"/>
  <c r="Q311" i="3"/>
  <c r="P312" i="3"/>
  <c r="Q312" i="3"/>
  <c r="P313" i="3"/>
  <c r="Q313" i="3" s="1"/>
  <c r="P314" i="3"/>
  <c r="Q314" i="3"/>
  <c r="P315" i="3"/>
  <c r="Q315" i="3"/>
  <c r="P316" i="3"/>
  <c r="Q316" i="3"/>
  <c r="P317" i="3"/>
  <c r="Q317" i="3" s="1"/>
  <c r="P318" i="3"/>
  <c r="Q318" i="3"/>
  <c r="P319" i="3"/>
  <c r="Q319" i="3"/>
  <c r="P320" i="3"/>
  <c r="Q320" i="3"/>
  <c r="P321" i="3"/>
  <c r="Q321" i="3" s="1"/>
  <c r="P322" i="3"/>
  <c r="Q322" i="3"/>
  <c r="P323" i="3"/>
  <c r="Q323" i="3"/>
  <c r="P324" i="3"/>
  <c r="Q324" i="3" s="1"/>
  <c r="P325" i="3"/>
  <c r="Q325" i="3" s="1"/>
  <c r="P326" i="3"/>
  <c r="Q326" i="3"/>
  <c r="P327" i="3"/>
  <c r="Q327" i="3"/>
  <c r="P328" i="3"/>
  <c r="Q328" i="3"/>
  <c r="P329" i="3"/>
  <c r="Q329" i="3" s="1"/>
  <c r="P330" i="3"/>
  <c r="Q330" i="3"/>
  <c r="P331" i="3"/>
  <c r="Q331" i="3"/>
  <c r="P332" i="3"/>
  <c r="Q332" i="3"/>
  <c r="P333" i="3"/>
  <c r="Q333" i="3" s="1"/>
  <c r="P334" i="3"/>
  <c r="Q334" i="3"/>
  <c r="P335" i="3"/>
  <c r="Q335" i="3"/>
  <c r="P336" i="3"/>
  <c r="Q336" i="3"/>
  <c r="P337" i="3"/>
  <c r="Q337" i="3" s="1"/>
  <c r="P338" i="3"/>
  <c r="Q338" i="3"/>
  <c r="P339" i="3"/>
  <c r="Q339" i="3"/>
  <c r="P340" i="3"/>
  <c r="Q340" i="3" s="1"/>
  <c r="P341" i="3"/>
  <c r="Q341" i="3" s="1"/>
  <c r="P342" i="3"/>
  <c r="Q342" i="3"/>
  <c r="P343" i="3"/>
  <c r="Q343" i="3"/>
  <c r="P344" i="3"/>
  <c r="Q344" i="3"/>
  <c r="P345" i="3"/>
  <c r="Q345" i="3" s="1"/>
  <c r="P346" i="3"/>
  <c r="Q346" i="3"/>
  <c r="P347" i="3"/>
  <c r="Q347" i="3"/>
  <c r="P348" i="3"/>
  <c r="Q348" i="3"/>
  <c r="P349" i="3"/>
  <c r="Q349" i="3" s="1"/>
  <c r="P350" i="3"/>
  <c r="Q350" i="3"/>
  <c r="P351" i="3"/>
  <c r="Q351" i="3"/>
  <c r="P352" i="3"/>
  <c r="Q352" i="3"/>
  <c r="P353" i="3"/>
  <c r="Q353" i="3" s="1"/>
  <c r="P354" i="3"/>
  <c r="Q354" i="3"/>
  <c r="P355" i="3"/>
  <c r="Q355" i="3"/>
  <c r="P356" i="3"/>
  <c r="Q356" i="3" s="1"/>
  <c r="P357" i="3"/>
  <c r="Q357" i="3" s="1"/>
  <c r="P358" i="3"/>
  <c r="Q358" i="3"/>
  <c r="P359" i="3"/>
  <c r="Q359" i="3"/>
  <c r="P360" i="3"/>
  <c r="Q360" i="3"/>
  <c r="P361" i="3"/>
  <c r="Q361" i="3" s="1"/>
  <c r="P362" i="3"/>
  <c r="Q362" i="3"/>
  <c r="P363" i="3"/>
  <c r="Q363" i="3"/>
  <c r="P364" i="3"/>
  <c r="Q364" i="3"/>
  <c r="P365" i="3"/>
  <c r="Q365" i="3" s="1"/>
  <c r="P366" i="3"/>
  <c r="Q366" i="3"/>
  <c r="P367" i="3"/>
  <c r="Q367" i="3"/>
  <c r="P368" i="3"/>
  <c r="Q368" i="3"/>
  <c r="P369" i="3"/>
  <c r="Q369" i="3" s="1"/>
  <c r="P370" i="3"/>
  <c r="Q370" i="3"/>
  <c r="P371" i="3"/>
  <c r="Q371" i="3"/>
  <c r="P372" i="3"/>
  <c r="Q372" i="3" s="1"/>
  <c r="P373" i="3"/>
  <c r="Q373" i="3" s="1"/>
  <c r="P374" i="3"/>
  <c r="Q374" i="3"/>
  <c r="P375" i="3"/>
  <c r="Q375" i="3"/>
  <c r="P376" i="3"/>
  <c r="Q376" i="3"/>
  <c r="P377" i="3"/>
  <c r="Q377" i="3" s="1"/>
  <c r="P378" i="3"/>
  <c r="Q378" i="3"/>
  <c r="P379" i="3"/>
  <c r="Q379" i="3"/>
  <c r="P380" i="3"/>
  <c r="Q380" i="3"/>
  <c r="P381" i="3"/>
  <c r="Q381" i="3" s="1"/>
  <c r="P382" i="3"/>
  <c r="Q382" i="3"/>
  <c r="P383" i="3"/>
  <c r="Q383" i="3"/>
  <c r="P384" i="3"/>
  <c r="Q384" i="3" s="1"/>
  <c r="P385" i="3"/>
  <c r="Q385" i="3" s="1"/>
  <c r="P386" i="3"/>
  <c r="Q386" i="3"/>
  <c r="P387" i="3"/>
  <c r="Q387" i="3"/>
  <c r="P388" i="3"/>
  <c r="Q388" i="3" s="1"/>
  <c r="P389" i="3"/>
  <c r="Q389" i="3" s="1"/>
  <c r="P390" i="3"/>
  <c r="Q390" i="3"/>
  <c r="P391" i="3"/>
  <c r="Q391" i="3"/>
  <c r="P392" i="3"/>
  <c r="Q392" i="3"/>
  <c r="P393" i="3"/>
  <c r="Q393" i="3" s="1"/>
  <c r="P394" i="3"/>
  <c r="Q394" i="3"/>
  <c r="P395" i="3"/>
  <c r="Q395" i="3"/>
  <c r="P396" i="3"/>
  <c r="Q396" i="3"/>
  <c r="P397" i="3"/>
  <c r="Q397" i="3" s="1"/>
  <c r="P398" i="3"/>
  <c r="Q398" i="3"/>
  <c r="P399" i="3"/>
  <c r="Q399" i="3"/>
  <c r="P400" i="3"/>
  <c r="Q400" i="3"/>
  <c r="P401" i="3"/>
  <c r="Q401" i="3" s="1"/>
  <c r="P402" i="3"/>
  <c r="Q402" i="3"/>
  <c r="P403" i="3"/>
  <c r="Q403" i="3"/>
  <c r="P404" i="3"/>
  <c r="Q404" i="3" s="1"/>
  <c r="P405" i="3"/>
  <c r="Q405" i="3" s="1"/>
  <c r="P406" i="3"/>
  <c r="Q406" i="3"/>
  <c r="P407" i="3"/>
  <c r="Q407" i="3"/>
  <c r="P408" i="3"/>
  <c r="Q408" i="3"/>
  <c r="P409" i="3"/>
  <c r="Q409" i="3" s="1"/>
  <c r="P410" i="3"/>
  <c r="Q410" i="3"/>
  <c r="P411" i="3"/>
  <c r="Q411" i="3"/>
  <c r="P412" i="3"/>
  <c r="Q412" i="3"/>
  <c r="P413" i="3"/>
  <c r="Q413" i="3" s="1"/>
  <c r="P414" i="3"/>
  <c r="Q414" i="3"/>
  <c r="P415" i="3"/>
  <c r="Q415" i="3"/>
  <c r="P416" i="3"/>
  <c r="Q416" i="3"/>
  <c r="P417" i="3"/>
  <c r="Q417" i="3" s="1"/>
  <c r="P418" i="3"/>
  <c r="Q418" i="3"/>
  <c r="P419" i="3"/>
  <c r="Q419" i="3"/>
  <c r="P420" i="3"/>
  <c r="Q420" i="3" s="1"/>
  <c r="P421" i="3"/>
  <c r="Q421" i="3" s="1"/>
  <c r="P422" i="3"/>
  <c r="Q422" i="3"/>
  <c r="P423" i="3"/>
  <c r="Q423" i="3"/>
  <c r="P424" i="3"/>
  <c r="Q424" i="3"/>
  <c r="P425" i="3"/>
  <c r="Q425" i="3" s="1"/>
  <c r="P426" i="3"/>
  <c r="Q426" i="3"/>
  <c r="P427" i="3"/>
  <c r="Q427" i="3"/>
  <c r="P428" i="3"/>
  <c r="Q428" i="3"/>
  <c r="P429" i="3"/>
  <c r="Q429" i="3" s="1"/>
  <c r="P430" i="3"/>
  <c r="Q430" i="3"/>
  <c r="P431" i="3"/>
  <c r="Q431" i="3"/>
  <c r="P432" i="3"/>
  <c r="Q432" i="3"/>
  <c r="P433" i="3"/>
  <c r="Q433" i="3" s="1"/>
  <c r="P434" i="3"/>
  <c r="Q434" i="3"/>
  <c r="P435" i="3"/>
  <c r="Q435" i="3"/>
  <c r="P436" i="3"/>
  <c r="Q436" i="3" s="1"/>
  <c r="P437" i="3"/>
  <c r="Q437" i="3" s="1"/>
  <c r="P438" i="3"/>
  <c r="Q438" i="3"/>
  <c r="P439" i="3"/>
  <c r="Q439" i="3"/>
  <c r="P440" i="3"/>
  <c r="Q440" i="3"/>
  <c r="P441" i="3"/>
  <c r="Q441" i="3" s="1"/>
  <c r="P442" i="3"/>
  <c r="Q442" i="3"/>
  <c r="P443" i="3"/>
  <c r="Q443" i="3"/>
  <c r="P444" i="3"/>
  <c r="Q444" i="3"/>
  <c r="P445" i="3"/>
  <c r="Q445" i="3" s="1"/>
  <c r="P446" i="3"/>
  <c r="Q446" i="3"/>
  <c r="P447" i="3"/>
  <c r="Q447" i="3"/>
  <c r="P448" i="3"/>
  <c r="Q448" i="3" s="1"/>
  <c r="P449" i="3"/>
  <c r="Q449" i="3" s="1"/>
  <c r="P450" i="3"/>
  <c r="Q450" i="3"/>
  <c r="P451" i="3"/>
  <c r="Q451" i="3"/>
  <c r="P452" i="3"/>
  <c r="Q452" i="3" s="1"/>
  <c r="P453" i="3"/>
  <c r="Q453" i="3" s="1"/>
  <c r="P454" i="3"/>
  <c r="Q454" i="3"/>
  <c r="P455" i="3"/>
  <c r="Q455" i="3"/>
  <c r="P456" i="3"/>
  <c r="Q456" i="3"/>
  <c r="P457" i="3"/>
  <c r="Q457" i="3" s="1"/>
  <c r="P458" i="3"/>
  <c r="Q458" i="3"/>
  <c r="P459" i="3"/>
  <c r="Q459" i="3"/>
  <c r="P460" i="3"/>
  <c r="Q460" i="3"/>
  <c r="P461" i="3"/>
  <c r="Q461" i="3" s="1"/>
  <c r="P462" i="3"/>
  <c r="Q462" i="3"/>
  <c r="P463" i="3"/>
  <c r="Q463" i="3"/>
  <c r="P464" i="3"/>
  <c r="Q464" i="3"/>
  <c r="P465" i="3"/>
  <c r="Q465" i="3" s="1"/>
  <c r="P466" i="3"/>
  <c r="Q466" i="3"/>
  <c r="P467" i="3"/>
  <c r="Q467" i="3"/>
  <c r="P468" i="3"/>
  <c r="Q468" i="3" s="1"/>
  <c r="P469" i="3"/>
  <c r="Q469" i="3" s="1"/>
  <c r="P470" i="3"/>
  <c r="Q470" i="3"/>
  <c r="P471" i="3"/>
  <c r="Q471" i="3"/>
  <c r="P472" i="3"/>
  <c r="Q472" i="3"/>
  <c r="P473" i="3"/>
  <c r="Q473" i="3" s="1"/>
  <c r="P474" i="3"/>
  <c r="Q474" i="3"/>
  <c r="P475" i="3"/>
  <c r="Q475" i="3"/>
  <c r="P476" i="3"/>
  <c r="Q476" i="3"/>
  <c r="P477" i="3"/>
  <c r="Q477" i="3" s="1"/>
  <c r="P478" i="3"/>
  <c r="Q478" i="3"/>
  <c r="P479" i="3"/>
  <c r="Q479" i="3"/>
  <c r="P480" i="3"/>
  <c r="Q480" i="3"/>
  <c r="P481" i="3"/>
  <c r="Q481" i="3" s="1"/>
  <c r="P482" i="3"/>
  <c r="Q482" i="3"/>
  <c r="P483" i="3"/>
  <c r="Q483" i="3"/>
  <c r="P484" i="3"/>
  <c r="Q484" i="3" s="1"/>
  <c r="P485" i="3"/>
  <c r="Q485" i="3" s="1"/>
  <c r="P486" i="3"/>
  <c r="Q486" i="3"/>
  <c r="P487" i="3"/>
  <c r="Q487" i="3"/>
  <c r="P488" i="3"/>
  <c r="Q488" i="3"/>
  <c r="P489" i="3"/>
  <c r="Q489" i="3" s="1"/>
  <c r="P490" i="3"/>
  <c r="Q490" i="3"/>
  <c r="P491" i="3"/>
  <c r="Q491" i="3"/>
  <c r="P492" i="3"/>
  <c r="Q492" i="3"/>
  <c r="P493" i="3"/>
  <c r="Q493" i="3" s="1"/>
  <c r="P494" i="3"/>
  <c r="Q494" i="3"/>
  <c r="P495" i="3"/>
  <c r="Q495" i="3"/>
  <c r="P496" i="3"/>
  <c r="Q496" i="3" s="1"/>
  <c r="P497" i="3"/>
  <c r="Q497" i="3" s="1"/>
  <c r="P498" i="3"/>
  <c r="Q498" i="3"/>
  <c r="P499" i="3"/>
  <c r="Q499" i="3"/>
  <c r="P500" i="3"/>
  <c r="Q500" i="3" s="1"/>
  <c r="P501" i="3"/>
  <c r="Q501" i="3" s="1"/>
  <c r="P502" i="3"/>
  <c r="Q502" i="3"/>
  <c r="P503" i="3"/>
  <c r="Q503" i="3"/>
  <c r="P504" i="3"/>
  <c r="Q504" i="3"/>
  <c r="P505" i="3"/>
  <c r="Q505" i="3" s="1"/>
  <c r="P506" i="3"/>
  <c r="Q506" i="3"/>
  <c r="P507" i="3"/>
  <c r="Q507" i="3"/>
  <c r="P508" i="3"/>
  <c r="Q508" i="3" s="1"/>
  <c r="P509" i="3"/>
  <c r="Q509" i="3" s="1"/>
  <c r="P510" i="3"/>
  <c r="Q510" i="3"/>
  <c r="P511" i="3"/>
  <c r="Q511" i="3"/>
  <c r="P512" i="3"/>
  <c r="Q512" i="3"/>
  <c r="P513" i="3"/>
  <c r="Q513" i="3" s="1"/>
  <c r="P514" i="3"/>
  <c r="Q514" i="3"/>
  <c r="P515" i="3"/>
  <c r="Q515" i="3"/>
  <c r="P516" i="3"/>
  <c r="Q516" i="3" s="1"/>
  <c r="P517" i="3"/>
  <c r="Q517" i="3" s="1"/>
  <c r="P518" i="3"/>
  <c r="Q518" i="3"/>
  <c r="P519" i="3"/>
  <c r="Q519" i="3" s="1"/>
  <c r="P520" i="3"/>
  <c r="Q520" i="3"/>
  <c r="P521" i="3"/>
  <c r="Q521" i="3" s="1"/>
  <c r="P522" i="3"/>
  <c r="Q522" i="3"/>
  <c r="P523" i="3"/>
  <c r="Q523" i="3" s="1"/>
  <c r="P524" i="3"/>
  <c r="Q524" i="3"/>
  <c r="P525" i="3"/>
  <c r="Q525" i="3" s="1"/>
  <c r="P526" i="3"/>
  <c r="Q526" i="3"/>
  <c r="P527" i="3"/>
  <c r="Q527" i="3" s="1"/>
  <c r="P528" i="3"/>
  <c r="Q528" i="3"/>
  <c r="P529" i="3"/>
  <c r="Q529" i="3" s="1"/>
  <c r="P530" i="3"/>
  <c r="Q530" i="3"/>
  <c r="P531" i="3"/>
  <c r="Q531" i="3"/>
  <c r="P532" i="3"/>
  <c r="Q532" i="3"/>
  <c r="P533" i="3"/>
  <c r="Q533" i="3" s="1"/>
  <c r="P534" i="3"/>
  <c r="Q534" i="3"/>
  <c r="P535" i="3"/>
  <c r="Q535" i="3"/>
  <c r="P536" i="3"/>
  <c r="Q536" i="3"/>
  <c r="P537" i="3"/>
  <c r="Q537" i="3" s="1"/>
  <c r="P538" i="3"/>
  <c r="Q538" i="3"/>
  <c r="P539" i="3"/>
  <c r="Q539" i="3"/>
  <c r="P540" i="3"/>
  <c r="Q540" i="3"/>
  <c r="P541" i="3"/>
  <c r="Q541" i="3" s="1"/>
  <c r="P542" i="3"/>
  <c r="Q542" i="3"/>
  <c r="P543" i="3"/>
  <c r="Q543" i="3"/>
  <c r="P544" i="3"/>
  <c r="Q544" i="3" s="1"/>
  <c r="P545" i="3"/>
  <c r="Q545" i="3"/>
  <c r="P546" i="3"/>
  <c r="Q546" i="3"/>
  <c r="P547" i="3"/>
  <c r="Q547" i="3"/>
  <c r="P548" i="3"/>
  <c r="Q548" i="3" s="1"/>
  <c r="P549" i="3"/>
  <c r="Q549" i="3"/>
  <c r="P550" i="3"/>
  <c r="Q550" i="3"/>
  <c r="P551" i="3"/>
  <c r="Q551" i="3"/>
  <c r="P552" i="3"/>
  <c r="Q552" i="3" s="1"/>
  <c r="P553" i="3"/>
  <c r="Q553" i="3"/>
  <c r="P554" i="3"/>
  <c r="Q554" i="3"/>
  <c r="P555" i="3"/>
  <c r="Q555" i="3"/>
  <c r="P556" i="3"/>
  <c r="Q556" i="3" s="1"/>
  <c r="P557" i="3"/>
  <c r="Q557" i="3"/>
  <c r="P558" i="3"/>
  <c r="Q558" i="3"/>
  <c r="P559" i="3"/>
  <c r="Q559" i="3"/>
  <c r="P560" i="3"/>
  <c r="Q560" i="3" s="1"/>
  <c r="P561" i="3"/>
  <c r="Q561" i="3"/>
  <c r="P562" i="3"/>
  <c r="Q562" i="3"/>
  <c r="P563" i="3"/>
  <c r="Q563" i="3"/>
  <c r="P564" i="3"/>
  <c r="Q564" i="3" s="1"/>
  <c r="P565" i="3"/>
  <c r="Q565" i="3"/>
  <c r="P566" i="3"/>
  <c r="Q566" i="3"/>
  <c r="P567" i="3"/>
  <c r="Q567" i="3"/>
  <c r="P568" i="3"/>
  <c r="Q568" i="3" s="1"/>
  <c r="P569" i="3"/>
  <c r="Q569" i="3"/>
  <c r="P570" i="3"/>
  <c r="Q570" i="3"/>
  <c r="P571" i="3"/>
  <c r="Q571" i="3"/>
  <c r="P572" i="3"/>
  <c r="Q572" i="3" s="1"/>
  <c r="P573" i="3"/>
  <c r="Q573" i="3"/>
  <c r="P574" i="3"/>
  <c r="Q574" i="3"/>
  <c r="P575" i="3"/>
  <c r="Q575" i="3"/>
  <c r="P576" i="3"/>
  <c r="Q576" i="3" s="1"/>
  <c r="P577" i="3"/>
  <c r="Q577" i="3"/>
  <c r="P578" i="3"/>
  <c r="Q578" i="3"/>
  <c r="P579" i="3"/>
  <c r="Q579" i="3"/>
  <c r="P580" i="3"/>
  <c r="Q580" i="3" s="1"/>
  <c r="P581" i="3"/>
  <c r="Q581" i="3"/>
  <c r="P582" i="3"/>
  <c r="Q582" i="3"/>
  <c r="P583" i="3"/>
  <c r="Q583" i="3"/>
  <c r="P584" i="3"/>
  <c r="Q584" i="3" s="1"/>
  <c r="P585" i="3"/>
  <c r="Q585" i="3"/>
  <c r="P586" i="3"/>
  <c r="Q586" i="3"/>
  <c r="P587" i="3"/>
  <c r="Q587" i="3"/>
  <c r="P588" i="3"/>
  <c r="Q588" i="3" s="1"/>
  <c r="P589" i="3"/>
  <c r="Q589" i="3"/>
  <c r="P590" i="3"/>
  <c r="Q590" i="3"/>
  <c r="P591" i="3"/>
  <c r="Q591" i="3"/>
  <c r="P592" i="3"/>
  <c r="Q592" i="3" s="1"/>
  <c r="P593" i="3"/>
  <c r="Q593" i="3"/>
  <c r="P594" i="3"/>
  <c r="Q594" i="3"/>
  <c r="P595" i="3"/>
  <c r="Q595" i="3"/>
  <c r="P596" i="3"/>
  <c r="Q596" i="3" s="1"/>
  <c r="P597" i="3"/>
  <c r="Q597" i="3"/>
  <c r="P598" i="3"/>
  <c r="Q598" i="3"/>
  <c r="P599" i="3"/>
  <c r="Q599" i="3"/>
  <c r="P600" i="3"/>
  <c r="Q600" i="3" s="1"/>
  <c r="P601" i="3"/>
  <c r="Q601" i="3"/>
  <c r="P602" i="3"/>
  <c r="Q602" i="3"/>
  <c r="P603" i="3"/>
  <c r="Q603" i="3"/>
  <c r="P604" i="3"/>
  <c r="Q604" i="3" s="1"/>
  <c r="P605" i="3"/>
  <c r="Q605" i="3"/>
  <c r="P606" i="3"/>
  <c r="Q606" i="3"/>
  <c r="P607" i="3"/>
  <c r="Q607" i="3"/>
  <c r="P608" i="3"/>
  <c r="Q608" i="3" s="1"/>
  <c r="P609" i="3"/>
  <c r="Q609" i="3"/>
  <c r="P610" i="3"/>
  <c r="Q610" i="3"/>
  <c r="P611" i="3"/>
  <c r="Q611" i="3"/>
  <c r="P612" i="3"/>
  <c r="Q612" i="3" s="1"/>
  <c r="P613" i="3"/>
  <c r="Q613" i="3"/>
  <c r="P614" i="3"/>
  <c r="Q614" i="3"/>
  <c r="P615" i="3"/>
  <c r="Q615" i="3"/>
  <c r="P616" i="3"/>
  <c r="Q616" i="3" s="1"/>
  <c r="P617" i="3"/>
  <c r="Q617" i="3"/>
  <c r="P618" i="3"/>
  <c r="Q618" i="3"/>
  <c r="P619" i="3"/>
  <c r="Q619" i="3"/>
  <c r="P620" i="3"/>
  <c r="Q620" i="3" s="1"/>
  <c r="P621" i="3"/>
  <c r="Q621" i="3"/>
  <c r="P622" i="3"/>
  <c r="Q622" i="3"/>
  <c r="P623" i="3"/>
  <c r="Q623" i="3"/>
  <c r="P624" i="3"/>
  <c r="Q624" i="3" s="1"/>
  <c r="P625" i="3"/>
  <c r="Q625" i="3"/>
  <c r="P626" i="3"/>
  <c r="Q626" i="3"/>
  <c r="P627" i="3"/>
  <c r="Q627" i="3"/>
  <c r="P628" i="3"/>
  <c r="Q628" i="3" s="1"/>
  <c r="P629" i="3"/>
  <c r="Q629" i="3"/>
  <c r="P630" i="3"/>
  <c r="Q630" i="3"/>
  <c r="P631" i="3"/>
  <c r="Q631" i="3"/>
  <c r="P632" i="3"/>
  <c r="Q632" i="3" s="1"/>
  <c r="P633" i="3"/>
  <c r="Q633" i="3"/>
  <c r="P634" i="3"/>
  <c r="Q634" i="3"/>
  <c r="P635" i="3"/>
  <c r="Q635" i="3"/>
  <c r="P636" i="3"/>
  <c r="Q636" i="3" s="1"/>
  <c r="P637" i="3"/>
  <c r="Q637" i="3"/>
  <c r="P638" i="3"/>
  <c r="Q638" i="3"/>
  <c r="P639" i="3"/>
  <c r="Q639" i="3"/>
  <c r="P640" i="3"/>
  <c r="Q640" i="3" s="1"/>
  <c r="P641" i="3"/>
  <c r="Q641" i="3"/>
  <c r="P642" i="3"/>
  <c r="Q642" i="3"/>
  <c r="P643" i="3"/>
  <c r="Q643" i="3"/>
  <c r="P644" i="3"/>
  <c r="Q644" i="3" s="1"/>
  <c r="P645" i="3"/>
  <c r="Q645" i="3"/>
  <c r="P646" i="3"/>
  <c r="Q646" i="3"/>
  <c r="P647" i="3"/>
  <c r="Q647" i="3" s="1"/>
  <c r="P648" i="3"/>
  <c r="Q648" i="3" s="1"/>
  <c r="P649" i="3"/>
  <c r="Q649" i="3"/>
  <c r="P650" i="3"/>
  <c r="Q650" i="3"/>
  <c r="P651" i="3"/>
  <c r="Q651" i="3" s="1"/>
  <c r="P652" i="3"/>
  <c r="Q652" i="3" s="1"/>
  <c r="P653" i="3"/>
  <c r="Q653" i="3"/>
  <c r="P654" i="3"/>
  <c r="Q654" i="3"/>
  <c r="P655" i="3"/>
  <c r="Q655" i="3"/>
  <c r="P656" i="3"/>
  <c r="Q656" i="3" s="1"/>
  <c r="P657" i="3"/>
  <c r="Q657" i="3"/>
  <c r="P658" i="3"/>
  <c r="Q658" i="3"/>
  <c r="P659" i="3"/>
  <c r="Q659" i="3"/>
  <c r="P660" i="3"/>
  <c r="Q660" i="3" s="1"/>
  <c r="P661" i="3"/>
  <c r="Q661" i="3"/>
  <c r="P662" i="3"/>
  <c r="Q662" i="3"/>
  <c r="P663" i="3"/>
  <c r="Q663" i="3" s="1"/>
  <c r="P664" i="3"/>
  <c r="Q664" i="3" s="1"/>
  <c r="P665" i="3"/>
  <c r="Q665" i="3"/>
  <c r="P666" i="3"/>
  <c r="Q666" i="3"/>
  <c r="P667" i="3"/>
  <c r="Q667" i="3" s="1"/>
  <c r="P668" i="3"/>
  <c r="Q668" i="3" s="1"/>
  <c r="P669" i="3"/>
  <c r="Q669" i="3"/>
  <c r="P670" i="3"/>
  <c r="Q670" i="3"/>
  <c r="P671" i="3"/>
  <c r="Q671" i="3"/>
  <c r="P672" i="3"/>
  <c r="Q672" i="3" s="1"/>
  <c r="P673" i="3"/>
  <c r="Q673" i="3"/>
  <c r="P674" i="3"/>
  <c r="Q674" i="3"/>
  <c r="P675" i="3"/>
  <c r="Q675" i="3"/>
  <c r="P676" i="3"/>
  <c r="Q676" i="3" s="1"/>
  <c r="P677" i="3"/>
  <c r="Q677" i="3"/>
  <c r="P678" i="3"/>
  <c r="Q678" i="3"/>
  <c r="P679" i="3"/>
  <c r="Q679" i="3" s="1"/>
  <c r="P680" i="3"/>
  <c r="Q680" i="3" s="1"/>
  <c r="P681" i="3"/>
  <c r="Q681" i="3"/>
  <c r="P682" i="3"/>
  <c r="Q682" i="3"/>
  <c r="P683" i="3"/>
  <c r="Q683" i="3" s="1"/>
  <c r="P684" i="3"/>
  <c r="Q684" i="3" s="1"/>
  <c r="P685" i="3"/>
  <c r="Q685" i="3"/>
  <c r="P686" i="3"/>
  <c r="Q686" i="3"/>
  <c r="P687" i="3"/>
  <c r="Q687" i="3"/>
  <c r="P688" i="3"/>
  <c r="Q688" i="3" s="1"/>
  <c r="P689" i="3"/>
  <c r="Q689" i="3"/>
  <c r="P690" i="3"/>
  <c r="Q690" i="3"/>
  <c r="P691" i="3"/>
  <c r="Q691" i="3"/>
  <c r="P692" i="3"/>
  <c r="Q692" i="3" s="1"/>
  <c r="P693" i="3"/>
  <c r="Q693" i="3"/>
  <c r="P694" i="3"/>
  <c r="Q694" i="3"/>
  <c r="P695" i="3"/>
  <c r="Q695" i="3" s="1"/>
  <c r="P696" i="3"/>
  <c r="Q696" i="3" s="1"/>
  <c r="P697" i="3"/>
  <c r="Q697" i="3"/>
  <c r="P698" i="3"/>
  <c r="Q698" i="3"/>
  <c r="P699" i="3"/>
  <c r="Q699" i="3" s="1"/>
  <c r="P700" i="3"/>
  <c r="Q700" i="3" s="1"/>
  <c r="P701" i="3"/>
  <c r="Q701" i="3"/>
  <c r="P702" i="3"/>
  <c r="Q702" i="3"/>
  <c r="P703" i="3"/>
  <c r="Q703" i="3"/>
  <c r="P704" i="3"/>
  <c r="Q704" i="3" s="1"/>
  <c r="P705" i="3"/>
  <c r="Q705" i="3"/>
  <c r="P706" i="3"/>
  <c r="Q706" i="3"/>
  <c r="P707" i="3"/>
  <c r="Q707" i="3"/>
  <c r="P708" i="3"/>
  <c r="Q708" i="3" s="1"/>
  <c r="P709" i="3"/>
  <c r="Q709" i="3"/>
  <c r="P710" i="3"/>
  <c r="Q710" i="3"/>
  <c r="P711" i="3"/>
  <c r="Q711" i="3" s="1"/>
  <c r="P712" i="3"/>
  <c r="Q712" i="3" s="1"/>
  <c r="P713" i="3"/>
  <c r="Q713" i="3"/>
  <c r="P714" i="3"/>
  <c r="Q714" i="3"/>
  <c r="P715" i="3"/>
  <c r="Q715" i="3" s="1"/>
  <c r="P716" i="3"/>
  <c r="Q716" i="3" s="1"/>
  <c r="P717" i="3"/>
  <c r="Q717" i="3"/>
  <c r="P718" i="3"/>
  <c r="Q718" i="3"/>
  <c r="P719" i="3"/>
  <c r="Q719" i="3"/>
  <c r="P720" i="3"/>
  <c r="Q720" i="3" s="1"/>
  <c r="P721" i="3"/>
  <c r="Q721" i="3"/>
  <c r="P722" i="3"/>
  <c r="Q722" i="3"/>
  <c r="P723" i="3"/>
  <c r="Q723" i="3"/>
  <c r="P724" i="3"/>
  <c r="Q724" i="3" s="1"/>
  <c r="P725" i="3"/>
  <c r="Q725" i="3"/>
  <c r="P726" i="3"/>
  <c r="Q726" i="3"/>
  <c r="P727" i="3"/>
  <c r="Q727" i="3" s="1"/>
  <c r="P728" i="3"/>
  <c r="Q728" i="3" s="1"/>
  <c r="P729" i="3"/>
  <c r="Q729" i="3"/>
  <c r="P730" i="3"/>
  <c r="Q730" i="3"/>
  <c r="P731" i="3"/>
  <c r="Q731" i="3" s="1"/>
  <c r="P732" i="3"/>
  <c r="Q732" i="3" s="1"/>
  <c r="P733" i="3"/>
  <c r="Q733" i="3"/>
  <c r="P734" i="3"/>
  <c r="Q734" i="3"/>
  <c r="P735" i="3"/>
  <c r="Q735" i="3"/>
  <c r="P736" i="3"/>
  <c r="Q736" i="3" s="1"/>
  <c r="P737" i="3"/>
  <c r="Q737" i="3"/>
  <c r="P738" i="3"/>
  <c r="Q738" i="3"/>
  <c r="P739" i="3"/>
  <c r="Q739" i="3"/>
  <c r="P740" i="3"/>
  <c r="Q740" i="3" s="1"/>
  <c r="P741" i="3"/>
  <c r="Q741" i="3"/>
  <c r="P742" i="3"/>
  <c r="Q742" i="3"/>
  <c r="P743" i="3"/>
  <c r="Q743" i="3" s="1"/>
  <c r="P744" i="3"/>
  <c r="Q744" i="3" s="1"/>
  <c r="P745" i="3"/>
  <c r="Q745" i="3"/>
  <c r="P746" i="3"/>
  <c r="Q746" i="3"/>
  <c r="P747" i="3"/>
  <c r="Q747" i="3" s="1"/>
  <c r="P748" i="3"/>
  <c r="Q748" i="3" s="1"/>
  <c r="P749" i="3"/>
  <c r="Q749" i="3"/>
  <c r="P750" i="3"/>
  <c r="Q750" i="3"/>
  <c r="P751" i="3"/>
  <c r="Q751" i="3"/>
  <c r="P752" i="3"/>
  <c r="Q752" i="3" s="1"/>
  <c r="P753" i="3"/>
  <c r="Q753" i="3"/>
  <c r="P754" i="3"/>
  <c r="Q754" i="3"/>
  <c r="P755" i="3"/>
  <c r="Q755" i="3"/>
  <c r="P756" i="3"/>
  <c r="Q756" i="3" s="1"/>
  <c r="P757" i="3"/>
  <c r="Q757" i="3"/>
  <c r="P758" i="3"/>
  <c r="Q758" i="3"/>
  <c r="P759" i="3"/>
  <c r="Q759" i="3" s="1"/>
  <c r="P760" i="3"/>
  <c r="Q760" i="3" s="1"/>
  <c r="P761" i="3"/>
  <c r="Q761" i="3"/>
  <c r="P762" i="3"/>
  <c r="Q762" i="3"/>
  <c r="P763" i="3"/>
  <c r="Q763" i="3"/>
  <c r="P764" i="3"/>
  <c r="Q764" i="3" s="1"/>
  <c r="P765" i="3"/>
  <c r="Q765" i="3"/>
  <c r="P766" i="3"/>
  <c r="Q766" i="3"/>
  <c r="P767" i="3"/>
  <c r="Q767" i="3"/>
  <c r="P768" i="3"/>
  <c r="Q768" i="3" s="1"/>
  <c r="P769" i="3"/>
  <c r="Q769" i="3"/>
  <c r="P770" i="3"/>
  <c r="Q770" i="3"/>
  <c r="P771" i="3"/>
  <c r="Q771" i="3"/>
  <c r="P772" i="3"/>
  <c r="Q772" i="3" s="1"/>
  <c r="P773" i="3"/>
  <c r="Q773" i="3"/>
  <c r="P774" i="3"/>
  <c r="Q774" i="3"/>
  <c r="P775" i="3"/>
  <c r="Q775" i="3" s="1"/>
  <c r="P776" i="3"/>
  <c r="Q776" i="3" s="1"/>
  <c r="P777" i="3"/>
  <c r="Q777" i="3"/>
  <c r="P778" i="3"/>
  <c r="Q778" i="3"/>
  <c r="P779" i="3"/>
  <c r="Q779" i="3"/>
  <c r="P780" i="3"/>
  <c r="Q780" i="3" s="1"/>
  <c r="P781" i="3"/>
  <c r="Q781" i="3"/>
  <c r="P782" i="3"/>
  <c r="Q782" i="3"/>
  <c r="P783" i="3"/>
  <c r="Q783" i="3"/>
  <c r="P784" i="3"/>
  <c r="Q784" i="3" s="1"/>
  <c r="P785" i="3"/>
  <c r="Q785" i="3"/>
  <c r="P786" i="3"/>
  <c r="Q786" i="3"/>
  <c r="P787" i="3"/>
  <c r="Q787" i="3"/>
  <c r="P788" i="3"/>
  <c r="Q788" i="3" s="1"/>
  <c r="P789" i="3"/>
  <c r="Q789" i="3"/>
  <c r="P790" i="3"/>
  <c r="Q790" i="3"/>
  <c r="P791" i="3"/>
  <c r="Q791" i="3" s="1"/>
  <c r="P792" i="3"/>
  <c r="Q792" i="3" s="1"/>
  <c r="P793" i="3"/>
  <c r="Q793" i="3"/>
  <c r="P794" i="3"/>
  <c r="Q794" i="3"/>
  <c r="P795" i="3"/>
  <c r="Q795" i="3"/>
  <c r="P796" i="3"/>
  <c r="Q796" i="3" s="1"/>
  <c r="P797" i="3"/>
  <c r="Q797" i="3"/>
  <c r="P798" i="3"/>
  <c r="Q798" i="3"/>
  <c r="P799" i="3"/>
  <c r="Q799" i="3"/>
  <c r="P800" i="3"/>
  <c r="Q800" i="3" s="1"/>
  <c r="P801" i="3"/>
  <c r="Q801" i="3"/>
  <c r="P802" i="3"/>
  <c r="Q802" i="3"/>
  <c r="P803" i="3"/>
  <c r="Q803" i="3"/>
  <c r="P804" i="3"/>
  <c r="Q804" i="3" s="1"/>
  <c r="P805" i="3"/>
  <c r="Q805" i="3"/>
  <c r="P806" i="3"/>
  <c r="Q806" i="3"/>
  <c r="P807" i="3"/>
  <c r="Q807" i="3" s="1"/>
  <c r="P808" i="3"/>
  <c r="Q808" i="3" s="1"/>
  <c r="P809" i="3"/>
  <c r="Q809" i="3"/>
  <c r="P810" i="3"/>
  <c r="Q810" i="3"/>
  <c r="P811" i="3"/>
  <c r="Q811" i="3"/>
  <c r="P812" i="3"/>
  <c r="Q812" i="3" s="1"/>
  <c r="P813" i="3"/>
  <c r="Q813" i="3"/>
  <c r="P814" i="3"/>
  <c r="Q814" i="3"/>
  <c r="P815" i="3"/>
  <c r="Q815" i="3"/>
  <c r="P816" i="3"/>
  <c r="Q816" i="3" s="1"/>
  <c r="P817" i="3"/>
  <c r="Q817" i="3"/>
  <c r="P818" i="3"/>
  <c r="Q818" i="3"/>
  <c r="P819" i="3"/>
  <c r="Q819" i="3"/>
  <c r="P820" i="3"/>
  <c r="Q820" i="3" s="1"/>
  <c r="P821" i="3"/>
  <c r="Q821" i="3"/>
  <c r="P822" i="3"/>
  <c r="Q822" i="3"/>
  <c r="P823" i="3"/>
  <c r="Q823" i="3" s="1"/>
  <c r="P824" i="3"/>
  <c r="Q824" i="3" s="1"/>
  <c r="P825" i="3"/>
  <c r="Q825" i="3"/>
  <c r="P826" i="3"/>
  <c r="Q826" i="3"/>
  <c r="P827" i="3"/>
  <c r="Q827" i="3"/>
  <c r="P828" i="3"/>
  <c r="Q828" i="3" s="1"/>
  <c r="P829" i="3"/>
  <c r="Q829" i="3"/>
  <c r="P830" i="3"/>
  <c r="Q830" i="3"/>
  <c r="P831" i="3"/>
  <c r="Q831" i="3"/>
  <c r="P832" i="3"/>
  <c r="Q832" i="3" s="1"/>
  <c r="P833" i="3"/>
  <c r="Q833" i="3"/>
  <c r="P834" i="3"/>
  <c r="Q834" i="3"/>
  <c r="P835" i="3"/>
  <c r="Q835" i="3"/>
  <c r="P836" i="3"/>
  <c r="Q836" i="3" s="1"/>
  <c r="P837" i="3"/>
  <c r="Q837" i="3"/>
  <c r="P838" i="3"/>
  <c r="Q838" i="3"/>
  <c r="P839" i="3"/>
  <c r="Q839" i="3" s="1"/>
  <c r="P840" i="3"/>
  <c r="Q840" i="3" s="1"/>
  <c r="P841" i="3"/>
  <c r="Q841" i="3"/>
  <c r="P842" i="3"/>
  <c r="Q842" i="3"/>
  <c r="P843" i="3"/>
  <c r="Q843" i="3"/>
  <c r="P844" i="3"/>
  <c r="Q844" i="3" s="1"/>
  <c r="P845" i="3"/>
  <c r="Q845" i="3"/>
  <c r="P846" i="3"/>
  <c r="Q846" i="3"/>
  <c r="P847" i="3"/>
  <c r="Q847" i="3"/>
  <c r="P848" i="3"/>
  <c r="Q848" i="3" s="1"/>
  <c r="P849" i="3"/>
  <c r="Q849" i="3"/>
  <c r="P850" i="3"/>
  <c r="Q850" i="3"/>
  <c r="P851" i="3"/>
  <c r="Q851" i="3"/>
  <c r="P852" i="3"/>
  <c r="Q852" i="3" s="1"/>
  <c r="P853" i="3"/>
  <c r="Q853" i="3"/>
  <c r="P854" i="3"/>
  <c r="Q854" i="3"/>
  <c r="P855" i="3"/>
  <c r="Q855" i="3" s="1"/>
  <c r="P856" i="3"/>
  <c r="Q856" i="3" s="1"/>
  <c r="P857" i="3"/>
  <c r="Q857" i="3"/>
  <c r="P858" i="3"/>
  <c r="Q858" i="3"/>
  <c r="P859" i="3"/>
  <c r="Q859" i="3"/>
  <c r="P860" i="3"/>
  <c r="Q860" i="3" s="1"/>
  <c r="P861" i="3"/>
  <c r="Q861" i="3"/>
  <c r="P862" i="3"/>
  <c r="Q862" i="3"/>
  <c r="P863" i="3"/>
  <c r="Q863" i="3"/>
  <c r="P864" i="3"/>
  <c r="Q864" i="3" s="1"/>
  <c r="P865" i="3"/>
  <c r="Q865" i="3"/>
  <c r="P866" i="3"/>
  <c r="Q866" i="3"/>
  <c r="P867" i="3"/>
  <c r="Q867" i="3"/>
  <c r="P868" i="3"/>
  <c r="Q868" i="3" s="1"/>
  <c r="P869" i="3"/>
  <c r="Q869" i="3"/>
  <c r="P870" i="3"/>
  <c r="Q870" i="3"/>
  <c r="P871" i="3"/>
  <c r="Q871" i="3" s="1"/>
  <c r="P872" i="3"/>
  <c r="Q872" i="3" s="1"/>
  <c r="P873" i="3"/>
  <c r="Q873" i="3"/>
  <c r="P874" i="3"/>
  <c r="Q874" i="3" s="1"/>
  <c r="P875" i="3"/>
  <c r="Q875" i="3" s="1"/>
  <c r="P876" i="3"/>
  <c r="Q876" i="3" s="1"/>
  <c r="P877" i="3"/>
  <c r="Q877" i="3"/>
  <c r="P878" i="3"/>
  <c r="Q878" i="3" s="1"/>
  <c r="P879" i="3"/>
  <c r="Q879" i="3" s="1"/>
  <c r="P880" i="3"/>
  <c r="Q880" i="3" s="1"/>
  <c r="P881" i="3"/>
  <c r="Q881" i="3"/>
  <c r="P882" i="3"/>
  <c r="Q882" i="3" s="1"/>
  <c r="P883" i="3"/>
  <c r="Q883" i="3" s="1"/>
  <c r="P884" i="3"/>
  <c r="Q884" i="3" s="1"/>
  <c r="P885" i="3"/>
  <c r="Q885" i="3"/>
  <c r="P886" i="3"/>
  <c r="Q886" i="3" s="1"/>
  <c r="P887" i="3"/>
  <c r="Q887" i="3" s="1"/>
  <c r="P888" i="3"/>
  <c r="Q888" i="3" s="1"/>
  <c r="P889" i="3"/>
  <c r="Q889" i="3"/>
  <c r="P890" i="3"/>
  <c r="Q890" i="3" s="1"/>
  <c r="P891" i="3"/>
  <c r="Q891" i="3" s="1"/>
  <c r="P892" i="3"/>
  <c r="Q892" i="3" s="1"/>
  <c r="P893" i="3"/>
  <c r="Q893" i="3"/>
  <c r="P894" i="3"/>
  <c r="Q894" i="3" s="1"/>
  <c r="P895" i="3"/>
  <c r="Q895" i="3" s="1"/>
  <c r="P896" i="3"/>
  <c r="Q896" i="3" s="1"/>
  <c r="P897" i="3"/>
  <c r="Q897" i="3"/>
  <c r="P898" i="3"/>
  <c r="Q898" i="3" s="1"/>
  <c r="P899" i="3"/>
  <c r="Q899" i="3" s="1"/>
  <c r="P900" i="3"/>
  <c r="Q900" i="3" s="1"/>
  <c r="P901" i="3"/>
  <c r="Q901" i="3"/>
  <c r="P902" i="3"/>
  <c r="Q902" i="3" s="1"/>
  <c r="P903" i="3"/>
  <c r="Q903" i="3" s="1"/>
  <c r="P904" i="3"/>
  <c r="Q904" i="3" s="1"/>
  <c r="P905" i="3"/>
  <c r="Q905" i="3"/>
  <c r="P906" i="3"/>
  <c r="Q906" i="3" s="1"/>
  <c r="P907" i="3"/>
  <c r="Q907" i="3" s="1"/>
  <c r="P908" i="3"/>
  <c r="Q908" i="3" s="1"/>
  <c r="P909" i="3"/>
  <c r="Q909" i="3"/>
  <c r="P910" i="3"/>
  <c r="Q910" i="3" s="1"/>
  <c r="P911" i="3"/>
  <c r="Q911" i="3" s="1"/>
  <c r="P912" i="3"/>
  <c r="Q912" i="3" s="1"/>
  <c r="P913" i="3"/>
  <c r="Q913" i="3" s="1"/>
  <c r="P914" i="3"/>
  <c r="Q914" i="3" s="1"/>
  <c r="P915" i="3"/>
  <c r="Q915" i="3"/>
  <c r="P916" i="3"/>
  <c r="Q916" i="3" s="1"/>
  <c r="P917" i="3"/>
  <c r="Q917" i="3" s="1"/>
  <c r="P918" i="3"/>
  <c r="Q918" i="3" s="1"/>
  <c r="P919" i="3"/>
  <c r="Q919" i="3"/>
  <c r="P920" i="3"/>
  <c r="Q920" i="3" s="1"/>
  <c r="P921" i="3"/>
  <c r="Q921" i="3" s="1"/>
  <c r="P922" i="3"/>
  <c r="Q922" i="3" s="1"/>
  <c r="P923" i="3"/>
  <c r="Q923" i="3"/>
  <c r="P924" i="3"/>
  <c r="Q924" i="3" s="1"/>
  <c r="P925" i="3"/>
  <c r="Q925" i="3" s="1"/>
  <c r="P926" i="3"/>
  <c r="Q926" i="3" s="1"/>
  <c r="P927" i="3"/>
  <c r="Q927" i="3"/>
  <c r="P928" i="3"/>
  <c r="Q928" i="3" s="1"/>
  <c r="P929" i="3"/>
  <c r="Q929" i="3" s="1"/>
  <c r="P930" i="3"/>
  <c r="Q930" i="3" s="1"/>
  <c r="P931" i="3"/>
  <c r="Q931" i="3"/>
  <c r="P932" i="3"/>
  <c r="Q932" i="3" s="1"/>
  <c r="P933" i="3"/>
  <c r="Q933" i="3" s="1"/>
  <c r="P934" i="3"/>
  <c r="Q934" i="3" s="1"/>
  <c r="P935" i="3"/>
  <c r="Q935" i="3"/>
  <c r="P936" i="3"/>
  <c r="Q936" i="3" s="1"/>
  <c r="P937" i="3"/>
  <c r="Q937" i="3" s="1"/>
  <c r="P938" i="3"/>
  <c r="Q938" i="3" s="1"/>
  <c r="P939" i="3"/>
  <c r="Q939" i="3"/>
  <c r="P940" i="3"/>
  <c r="Q940" i="3" s="1"/>
  <c r="P941" i="3"/>
  <c r="Q941" i="3" s="1"/>
  <c r="P942" i="3"/>
  <c r="Q942" i="3" s="1"/>
  <c r="P943" i="3"/>
  <c r="Q943" i="3"/>
  <c r="P944" i="3"/>
  <c r="Q944" i="3" s="1"/>
  <c r="P945" i="3"/>
  <c r="Q945" i="3" s="1"/>
  <c r="P946" i="3"/>
  <c r="Q946" i="3" s="1"/>
  <c r="P947" i="3"/>
  <c r="Q947" i="3"/>
  <c r="P948" i="3"/>
  <c r="Q948" i="3" s="1"/>
  <c r="P949" i="3"/>
  <c r="Q949" i="3" s="1"/>
  <c r="P950" i="3"/>
  <c r="Q950" i="3" s="1"/>
  <c r="P951" i="3"/>
  <c r="Q951" i="3"/>
  <c r="P952" i="3"/>
  <c r="Q952" i="3" s="1"/>
  <c r="P953" i="3"/>
  <c r="Q953" i="3" s="1"/>
  <c r="P954" i="3"/>
  <c r="Q954" i="3" s="1"/>
  <c r="P955" i="3"/>
  <c r="Q955" i="3"/>
  <c r="P956" i="3"/>
  <c r="Q956" i="3" s="1"/>
  <c r="P957" i="3"/>
  <c r="Q957" i="3" s="1"/>
  <c r="P958" i="3"/>
  <c r="Q958" i="3"/>
  <c r="P959" i="3"/>
  <c r="Q959" i="3" s="1"/>
  <c r="P960" i="3"/>
  <c r="Q960" i="3"/>
  <c r="P961" i="3"/>
  <c r="Q961" i="3"/>
  <c r="P962" i="3"/>
  <c r="Q962" i="3"/>
  <c r="P963" i="3"/>
  <c r="Q963" i="3" s="1"/>
  <c r="P964" i="3"/>
  <c r="Q964" i="3"/>
  <c r="P965" i="3"/>
  <c r="Q965" i="3"/>
  <c r="P966" i="3"/>
  <c r="Q966" i="3"/>
  <c r="P967" i="3"/>
  <c r="Q967" i="3" s="1"/>
  <c r="P968" i="3"/>
  <c r="Q968" i="3"/>
  <c r="P969" i="3"/>
  <c r="Q969" i="3"/>
  <c r="P970" i="3"/>
  <c r="Q970" i="3"/>
  <c r="P971" i="3"/>
  <c r="Q971" i="3" s="1"/>
  <c r="P972" i="3"/>
  <c r="Q972" i="3"/>
  <c r="P973" i="3"/>
  <c r="Q973" i="3"/>
  <c r="P974" i="3"/>
  <c r="Q974" i="3"/>
  <c r="P975" i="3"/>
  <c r="Q975" i="3" s="1"/>
  <c r="P976" i="3"/>
  <c r="Q976" i="3"/>
  <c r="P977" i="3"/>
  <c r="Q977" i="3"/>
  <c r="P978" i="3"/>
  <c r="Q978" i="3"/>
  <c r="P979" i="3"/>
  <c r="Q979" i="3" s="1"/>
  <c r="P980" i="3"/>
  <c r="Q980" i="3"/>
  <c r="P981" i="3"/>
  <c r="Q981" i="3"/>
  <c r="P982" i="3"/>
  <c r="Q982" i="3"/>
  <c r="P983" i="3"/>
  <c r="Q983" i="3" s="1"/>
  <c r="P984" i="3"/>
  <c r="Q984" i="3"/>
  <c r="P985" i="3"/>
  <c r="Q985" i="3"/>
  <c r="P986" i="3"/>
  <c r="Q986" i="3"/>
  <c r="P987" i="3"/>
  <c r="Q987" i="3" s="1"/>
  <c r="P988" i="3"/>
  <c r="Q988" i="3"/>
  <c r="P989" i="3"/>
  <c r="Q989" i="3"/>
  <c r="P990" i="3"/>
  <c r="Q990" i="3"/>
  <c r="P991" i="3"/>
  <c r="Q991" i="3" s="1"/>
  <c r="P992" i="3"/>
  <c r="Q992" i="3"/>
  <c r="P993" i="3"/>
  <c r="Q993" i="3"/>
  <c r="P994" i="3"/>
  <c r="Q994" i="3"/>
  <c r="P995" i="3"/>
  <c r="Q995" i="3" s="1"/>
  <c r="P996" i="3"/>
  <c r="Q996" i="3"/>
  <c r="P997" i="3"/>
  <c r="Q997" i="3"/>
  <c r="P998" i="3"/>
  <c r="Q998" i="3"/>
  <c r="P999" i="3"/>
  <c r="Q999" i="3" s="1"/>
  <c r="P1000" i="3"/>
  <c r="Q1000" i="3"/>
  <c r="P1001" i="3"/>
  <c r="Q1001" i="3"/>
  <c r="P1002" i="3"/>
  <c r="Q1002" i="3"/>
  <c r="P1003" i="3"/>
  <c r="Q1003" i="3" s="1"/>
  <c r="P1004" i="3"/>
  <c r="Q1004" i="3"/>
  <c r="P1005" i="3"/>
  <c r="Q1005" i="3"/>
  <c r="P1006" i="3"/>
  <c r="Q1006" i="3"/>
  <c r="P1007" i="3"/>
  <c r="Q1007" i="3" s="1"/>
  <c r="P1008" i="3"/>
  <c r="Q1008" i="3"/>
  <c r="P1009" i="3"/>
  <c r="Q1009" i="3"/>
  <c r="P1010" i="3"/>
  <c r="Q1010" i="3"/>
  <c r="P1011" i="3"/>
  <c r="Q1011" i="3" s="1"/>
  <c r="P1012" i="3"/>
  <c r="Q1012" i="3"/>
  <c r="P1013" i="3"/>
  <c r="Q1013" i="3"/>
  <c r="P1014" i="3"/>
  <c r="Q1014" i="3"/>
  <c r="P1015" i="3"/>
  <c r="Q1015" i="3" s="1"/>
  <c r="P1016" i="3"/>
  <c r="Q1016" i="3"/>
  <c r="P1017" i="3"/>
  <c r="Q1017" i="3"/>
  <c r="P1018" i="3"/>
  <c r="Q1018" i="3"/>
  <c r="P1019" i="3"/>
  <c r="Q1019" i="3" s="1"/>
  <c r="P1020" i="3"/>
  <c r="Q1020" i="3"/>
  <c r="P1021" i="3"/>
  <c r="Q1021" i="3"/>
  <c r="P1022" i="3"/>
  <c r="Q1022" i="3"/>
  <c r="P1023" i="3"/>
  <c r="Q1023" i="3" s="1"/>
  <c r="P1024" i="3"/>
  <c r="Q1024" i="3"/>
  <c r="P1025" i="3"/>
  <c r="Q1025" i="3"/>
  <c r="P1026" i="3"/>
  <c r="Q1026" i="3"/>
  <c r="P1027" i="3"/>
  <c r="Q1027" i="3" s="1"/>
  <c r="P1028" i="3"/>
  <c r="Q1028" i="3"/>
  <c r="P1029" i="3"/>
  <c r="Q1029" i="3"/>
  <c r="P1030" i="3"/>
  <c r="Q1030" i="3"/>
  <c r="P1031" i="3"/>
  <c r="Q1031" i="3" s="1"/>
  <c r="P1032" i="3"/>
  <c r="Q1032" i="3"/>
  <c r="P1033" i="3"/>
  <c r="Q1033" i="3"/>
  <c r="P1034" i="3"/>
  <c r="Q1034" i="3"/>
  <c r="P1035" i="3"/>
  <c r="Q1035" i="3" s="1"/>
  <c r="P1036" i="3"/>
  <c r="Q1036" i="3"/>
  <c r="P1037" i="3"/>
  <c r="Q1037" i="3"/>
  <c r="P1038" i="3"/>
  <c r="Q1038" i="3"/>
  <c r="P1039" i="3"/>
  <c r="Q1039" i="3" s="1"/>
  <c r="P1040" i="3"/>
  <c r="Q1040" i="3"/>
  <c r="P1041" i="3"/>
  <c r="Q1041" i="3"/>
  <c r="P1042" i="3"/>
  <c r="Q1042" i="3"/>
  <c r="P1043" i="3"/>
  <c r="Q1043" i="3" s="1"/>
  <c r="P1044" i="3"/>
  <c r="Q1044" i="3"/>
  <c r="P1045" i="3"/>
  <c r="Q1045" i="3"/>
  <c r="P1046" i="3"/>
  <c r="Q1046" i="3"/>
  <c r="P1047" i="3"/>
  <c r="Q1047" i="3" s="1"/>
  <c r="P1048" i="3"/>
  <c r="Q1048" i="3"/>
  <c r="P1049" i="3"/>
  <c r="Q1049" i="3"/>
  <c r="P1050" i="3"/>
  <c r="Q1050" i="3"/>
  <c r="P1051" i="3"/>
  <c r="Q1051" i="3" s="1"/>
  <c r="P1052" i="3"/>
  <c r="Q1052" i="3"/>
  <c r="P1053" i="3"/>
  <c r="Q1053" i="3"/>
  <c r="P1054" i="3"/>
  <c r="Q1054" i="3"/>
  <c r="P1055" i="3"/>
  <c r="Q1055" i="3" s="1"/>
  <c r="P1056" i="3"/>
  <c r="Q1056" i="3"/>
  <c r="P1057" i="3"/>
  <c r="Q1057" i="3"/>
  <c r="P1058" i="3"/>
  <c r="Q1058" i="3"/>
  <c r="P1059" i="3"/>
  <c r="Q1059" i="3" s="1"/>
  <c r="P1060" i="3"/>
  <c r="Q1060" i="3"/>
  <c r="P1061" i="3"/>
  <c r="Q1061" i="3"/>
  <c r="P1062" i="3"/>
  <c r="Q1062" i="3"/>
  <c r="P1063" i="3"/>
  <c r="Q1063" i="3" s="1"/>
  <c r="P1064" i="3"/>
  <c r="Q1064" i="3"/>
  <c r="P1065" i="3"/>
  <c r="Q1065" i="3"/>
  <c r="P1066" i="3"/>
  <c r="Q1066" i="3"/>
  <c r="P1067" i="3"/>
  <c r="Q1067" i="3" s="1"/>
  <c r="P1068" i="3"/>
  <c r="Q1068" i="3"/>
  <c r="P1069" i="3"/>
  <c r="Q1069" i="3"/>
  <c r="P1070" i="3"/>
  <c r="Q1070" i="3"/>
  <c r="P1071" i="3"/>
  <c r="Q1071" i="3" s="1"/>
  <c r="P1072" i="3"/>
  <c r="Q1072" i="3"/>
  <c r="P1073" i="3"/>
  <c r="Q1073" i="3"/>
  <c r="P1074" i="3"/>
  <c r="Q1074" i="3"/>
  <c r="P1075" i="3"/>
  <c r="Q1075" i="3" s="1"/>
  <c r="P1076" i="3"/>
  <c r="Q1076" i="3"/>
  <c r="P1077" i="3"/>
  <c r="Q1077" i="3"/>
  <c r="P1078" i="3"/>
  <c r="Q1078" i="3"/>
  <c r="P1079" i="3"/>
  <c r="Q1079" i="3" s="1"/>
  <c r="P1080" i="3"/>
  <c r="Q1080" i="3"/>
  <c r="P1081" i="3"/>
  <c r="Q1081" i="3"/>
  <c r="P1082" i="3"/>
  <c r="Q1082" i="3"/>
  <c r="P1083" i="3"/>
  <c r="Q1083" i="3" s="1"/>
  <c r="P1084" i="3"/>
  <c r="Q1084" i="3"/>
  <c r="P1085" i="3"/>
  <c r="Q1085" i="3"/>
  <c r="P1086" i="3"/>
  <c r="Q1086" i="3"/>
  <c r="P1087" i="3"/>
  <c r="Q1087" i="3" s="1"/>
  <c r="P1088" i="3"/>
  <c r="Q1088" i="3"/>
  <c r="P1089" i="3"/>
  <c r="Q1089" i="3"/>
  <c r="P1090" i="3"/>
  <c r="Q1090" i="3"/>
  <c r="P1091" i="3"/>
  <c r="Q1091" i="3" s="1"/>
  <c r="P1092" i="3"/>
  <c r="Q1092" i="3"/>
  <c r="P1093" i="3"/>
  <c r="Q1093" i="3"/>
  <c r="P1094" i="3"/>
  <c r="Q1094" i="3"/>
  <c r="P1095" i="3"/>
  <c r="Q1095" i="3" s="1"/>
  <c r="P1096" i="3"/>
  <c r="Q1096" i="3"/>
  <c r="P1097" i="3"/>
  <c r="Q1097" i="3"/>
  <c r="P1098" i="3"/>
  <c r="Q1098" i="3"/>
  <c r="P1099" i="3"/>
  <c r="Q1099" i="3" s="1"/>
  <c r="P1100" i="3"/>
  <c r="Q1100" i="3"/>
  <c r="P1101" i="3"/>
  <c r="Q1101" i="3"/>
  <c r="P1102" i="3"/>
  <c r="Q1102" i="3"/>
  <c r="P1103" i="3"/>
  <c r="Q1103" i="3" s="1"/>
  <c r="P1104" i="3"/>
  <c r="Q1104" i="3"/>
  <c r="P1105" i="3"/>
  <c r="Q1105" i="3"/>
  <c r="P1106" i="3"/>
  <c r="Q1106" i="3"/>
  <c r="P1107" i="3"/>
  <c r="Q1107" i="3" s="1"/>
  <c r="P1108" i="3"/>
  <c r="Q1108" i="3"/>
  <c r="P1109" i="3"/>
  <c r="Q1109" i="3"/>
  <c r="P1110" i="3"/>
  <c r="Q1110" i="3"/>
  <c r="P1111" i="3"/>
  <c r="Q1111" i="3" s="1"/>
  <c r="P1112" i="3"/>
  <c r="Q1112" i="3"/>
  <c r="P1113" i="3"/>
  <c r="Q1113" i="3"/>
  <c r="P1114" i="3"/>
  <c r="Q1114" i="3"/>
  <c r="P1115" i="3"/>
  <c r="Q1115" i="3" s="1"/>
  <c r="P1116" i="3"/>
  <c r="Q1116" i="3"/>
  <c r="P1117" i="3"/>
  <c r="Q1117" i="3"/>
  <c r="P1118" i="3"/>
  <c r="Q1118" i="3"/>
  <c r="P1119" i="3"/>
  <c r="Q1119" i="3" s="1"/>
  <c r="P1120" i="3"/>
  <c r="Q1120" i="3"/>
  <c r="P1121" i="3"/>
  <c r="Q1121" i="3"/>
  <c r="P1122" i="3"/>
  <c r="Q1122" i="3"/>
  <c r="P1123" i="3"/>
  <c r="Q1123" i="3" s="1"/>
  <c r="P1124" i="3"/>
  <c r="Q1124" i="3"/>
  <c r="P1125" i="3"/>
  <c r="Q1125" i="3"/>
  <c r="P1126" i="3"/>
  <c r="Q1126" i="3"/>
  <c r="P1127" i="3"/>
  <c r="Q1127" i="3" s="1"/>
  <c r="P1128" i="3"/>
  <c r="Q1128" i="3"/>
  <c r="P1129" i="3"/>
  <c r="Q1129" i="3"/>
  <c r="P1130" i="3"/>
  <c r="Q1130" i="3"/>
  <c r="P1131" i="3"/>
  <c r="Q1131" i="3" s="1"/>
  <c r="P1132" i="3"/>
  <c r="Q1132" i="3"/>
  <c r="P1133" i="3"/>
  <c r="Q1133" i="3"/>
  <c r="P1134" i="3"/>
  <c r="Q1134" i="3"/>
  <c r="P1135" i="3"/>
  <c r="Q1135" i="3" s="1"/>
  <c r="P1136" i="3"/>
  <c r="Q1136" i="3"/>
  <c r="P1137" i="3"/>
  <c r="Q1137" i="3"/>
  <c r="P1138" i="3"/>
  <c r="Q1138" i="3"/>
  <c r="P1139" i="3"/>
  <c r="Q1139" i="3" s="1"/>
  <c r="P1140" i="3"/>
  <c r="Q1140" i="3"/>
  <c r="P1141" i="3"/>
  <c r="Q1141" i="3"/>
  <c r="P1142" i="3"/>
  <c r="Q1142" i="3"/>
  <c r="P1143" i="3"/>
  <c r="Q1143" i="3" s="1"/>
  <c r="P1144" i="3"/>
  <c r="Q1144" i="3"/>
  <c r="P1145" i="3"/>
  <c r="Q1145" i="3"/>
  <c r="P1146" i="3"/>
  <c r="Q1146" i="3"/>
  <c r="P1147" i="3"/>
  <c r="Q1147" i="3" s="1"/>
  <c r="P1148" i="3"/>
  <c r="Q1148" i="3"/>
  <c r="P1149" i="3"/>
  <c r="Q1149" i="3"/>
  <c r="P1150" i="3"/>
  <c r="Q1150" i="3"/>
  <c r="P1151" i="3"/>
  <c r="Q1151" i="3" s="1"/>
  <c r="P1152" i="3"/>
  <c r="Q1152" i="3"/>
  <c r="P1153" i="3"/>
  <c r="Q1153" i="3"/>
  <c r="P1154" i="3"/>
  <c r="Q1154" i="3"/>
  <c r="P1155" i="3"/>
  <c r="Q1155" i="3" s="1"/>
  <c r="P1156" i="3"/>
  <c r="Q1156" i="3"/>
  <c r="P1157" i="3"/>
  <c r="Q1157" i="3"/>
  <c r="P1158" i="3"/>
  <c r="Q1158" i="3"/>
  <c r="P1159" i="3"/>
  <c r="Q1159" i="3" s="1"/>
  <c r="P1160" i="3"/>
  <c r="Q1160" i="3"/>
  <c r="P1161" i="3"/>
  <c r="Q1161" i="3"/>
  <c r="P1162" i="3"/>
  <c r="Q1162" i="3"/>
  <c r="P1163" i="3"/>
  <c r="Q1163" i="3" s="1"/>
  <c r="P1164" i="3"/>
  <c r="Q1164" i="3"/>
  <c r="P1165" i="3"/>
  <c r="Q1165" i="3"/>
  <c r="P1166" i="3"/>
  <c r="Q1166" i="3"/>
  <c r="P1167" i="3"/>
  <c r="Q1167" i="3" s="1"/>
  <c r="P1168" i="3"/>
  <c r="Q1168" i="3"/>
  <c r="P1169" i="3"/>
  <c r="Q1169" i="3"/>
  <c r="P1170" i="3"/>
  <c r="Q1170" i="3"/>
  <c r="P1171" i="3"/>
  <c r="Q1171" i="3" s="1"/>
  <c r="P1172" i="3"/>
  <c r="Q1172" i="3"/>
  <c r="P1173" i="3"/>
  <c r="Q1173" i="3"/>
  <c r="P1174" i="3"/>
  <c r="Q1174" i="3"/>
  <c r="P1175" i="3"/>
  <c r="Q1175" i="3" s="1"/>
  <c r="P1176" i="3"/>
  <c r="Q1176" i="3"/>
  <c r="P1177" i="3"/>
  <c r="Q1177" i="3"/>
  <c r="P1178" i="3"/>
  <c r="Q1178" i="3"/>
  <c r="P1179" i="3"/>
  <c r="Q1179" i="3" s="1"/>
  <c r="P1180" i="3"/>
  <c r="Q1180" i="3"/>
  <c r="P1181" i="3"/>
  <c r="Q1181" i="3"/>
  <c r="P1182" i="3"/>
  <c r="Q1182" i="3"/>
  <c r="P1183" i="3"/>
  <c r="Q1183" i="3" s="1"/>
  <c r="P1184" i="3"/>
  <c r="Q1184" i="3"/>
  <c r="P1185" i="3"/>
  <c r="Q1185" i="3"/>
  <c r="P1186" i="3"/>
  <c r="Q1186" i="3"/>
  <c r="P1187" i="3"/>
  <c r="Q1187" i="3" s="1"/>
  <c r="P1188" i="3"/>
  <c r="Q1188" i="3"/>
  <c r="P1189" i="3"/>
  <c r="Q1189" i="3"/>
  <c r="P1190" i="3"/>
  <c r="Q1190" i="3"/>
  <c r="P1191" i="3"/>
  <c r="Q1191" i="3" s="1"/>
  <c r="P1192" i="3"/>
  <c r="Q1192" i="3"/>
  <c r="P1193" i="3"/>
  <c r="Q1193" i="3"/>
  <c r="P1194" i="3"/>
  <c r="Q1194" i="3"/>
  <c r="P1195" i="3"/>
  <c r="Q1195" i="3" s="1"/>
  <c r="P1196" i="3"/>
  <c r="Q1196" i="3"/>
  <c r="P1197" i="3"/>
  <c r="Q1197" i="3"/>
  <c r="P1198" i="3"/>
  <c r="Q1198" i="3"/>
  <c r="P1199" i="3"/>
  <c r="Q1199" i="3" s="1"/>
  <c r="P1200" i="3"/>
  <c r="Q1200" i="3"/>
  <c r="P1201" i="3"/>
  <c r="Q1201" i="3"/>
  <c r="P1202" i="3"/>
  <c r="Q1202" i="3"/>
  <c r="P1203" i="3"/>
  <c r="Q1203" i="3" s="1"/>
  <c r="P1204" i="3"/>
  <c r="Q1204" i="3"/>
  <c r="P1205" i="3"/>
  <c r="Q1205" i="3"/>
  <c r="P1206" i="3"/>
  <c r="Q1206" i="3"/>
  <c r="P1207" i="3"/>
  <c r="Q1207" i="3" s="1"/>
  <c r="P1208" i="3"/>
  <c r="Q1208" i="3"/>
  <c r="P1209" i="3"/>
  <c r="Q1209" i="3"/>
  <c r="P1210" i="3"/>
  <c r="Q1210" i="3"/>
  <c r="P1211" i="3"/>
  <c r="Q1211" i="3" s="1"/>
  <c r="P1212" i="3"/>
  <c r="Q1212" i="3"/>
  <c r="P1213" i="3"/>
  <c r="Q1213" i="3"/>
  <c r="P1214" i="3"/>
  <c r="Q1214" i="3"/>
  <c r="P1215" i="3"/>
  <c r="Q1215" i="3" s="1"/>
  <c r="P1216" i="3"/>
  <c r="Q1216" i="3"/>
  <c r="P1217" i="3"/>
  <c r="Q1217" i="3"/>
  <c r="P1218" i="3"/>
  <c r="Q1218" i="3"/>
  <c r="P1219" i="3"/>
  <c r="Q1219" i="3" s="1"/>
  <c r="P1220" i="3"/>
  <c r="Q1220" i="3"/>
  <c r="P1221" i="3"/>
  <c r="Q1221" i="3"/>
  <c r="P1222" i="3"/>
  <c r="Q1222" i="3"/>
  <c r="P1223" i="3"/>
  <c r="Q1223" i="3" s="1"/>
  <c r="P1224" i="3"/>
  <c r="Q1224" i="3"/>
  <c r="P1225" i="3"/>
  <c r="Q1225" i="3"/>
  <c r="P1226" i="3"/>
  <c r="Q1226" i="3"/>
  <c r="P1227" i="3"/>
  <c r="Q1227" i="3" s="1"/>
  <c r="P1228" i="3"/>
  <c r="Q1228" i="3"/>
  <c r="P1229" i="3"/>
  <c r="Q1229" i="3"/>
  <c r="P1230" i="3"/>
  <c r="Q1230" i="3"/>
  <c r="P1231" i="3"/>
  <c r="Q1231" i="3" s="1"/>
  <c r="P1232" i="3"/>
  <c r="Q1232" i="3"/>
  <c r="P1233" i="3"/>
  <c r="Q1233" i="3"/>
  <c r="P1234" i="3"/>
  <c r="Q1234" i="3"/>
  <c r="P1235" i="3"/>
  <c r="Q1235" i="3" s="1"/>
  <c r="P1236" i="3"/>
  <c r="Q1236" i="3"/>
  <c r="P1237" i="3"/>
  <c r="Q1237" i="3"/>
  <c r="P1238" i="3"/>
  <c r="Q1238" i="3"/>
  <c r="P1239" i="3"/>
  <c r="Q1239" i="3" s="1"/>
  <c r="P1240" i="3"/>
  <c r="Q1240" i="3"/>
  <c r="P1241" i="3"/>
  <c r="Q1241" i="3"/>
  <c r="P1242" i="3"/>
  <c r="Q1242" i="3"/>
  <c r="P1243" i="3"/>
  <c r="Q1243" i="3" s="1"/>
  <c r="P1244" i="3"/>
  <c r="Q1244" i="3"/>
  <c r="P1245" i="3"/>
  <c r="Q1245" i="3"/>
  <c r="P1246" i="3"/>
  <c r="Q1246" i="3"/>
  <c r="P1247" i="3"/>
  <c r="Q1247" i="3" s="1"/>
  <c r="P1248" i="3"/>
  <c r="Q1248" i="3"/>
  <c r="P1249" i="3"/>
  <c r="Q1249" i="3"/>
  <c r="P1250" i="3"/>
  <c r="Q1250" i="3" s="1"/>
  <c r="P1251" i="3"/>
  <c r="Q1251" i="3" s="1"/>
  <c r="P1252" i="3"/>
  <c r="Q1252" i="3"/>
  <c r="P1253" i="3"/>
  <c r="Q1253" i="3"/>
  <c r="P1254" i="3"/>
  <c r="Q1254" i="3"/>
  <c r="P1255" i="3"/>
  <c r="Q1255" i="3" s="1"/>
  <c r="P1256" i="3"/>
  <c r="Q1256" i="3"/>
  <c r="P1257" i="3"/>
  <c r="Q1257" i="3"/>
  <c r="P1258" i="3"/>
  <c r="Q1258" i="3"/>
  <c r="P1259" i="3"/>
  <c r="Q1259" i="3" s="1"/>
  <c r="P1260" i="3"/>
  <c r="Q1260" i="3"/>
  <c r="P1261" i="3"/>
  <c r="Q1261" i="3"/>
  <c r="P1262" i="3"/>
  <c r="Q1262" i="3" s="1"/>
  <c r="P1263" i="3"/>
  <c r="Q1263" i="3" s="1"/>
  <c r="P1264" i="3"/>
  <c r="Q1264" i="3"/>
  <c r="P1265" i="3"/>
  <c r="Q1265" i="3"/>
  <c r="P1266" i="3"/>
  <c r="Q1266" i="3" s="1"/>
  <c r="P1267" i="3"/>
  <c r="Q1267" i="3" s="1"/>
  <c r="P1268" i="3"/>
  <c r="Q1268" i="3"/>
  <c r="P1269" i="3"/>
  <c r="Q1269" i="3"/>
  <c r="P1270" i="3"/>
  <c r="Q1270" i="3"/>
  <c r="P1271" i="3"/>
  <c r="Q1271" i="3" s="1"/>
  <c r="P1272" i="3"/>
  <c r="Q1272" i="3"/>
  <c r="P1273" i="3"/>
  <c r="Q1273" i="3"/>
  <c r="P1274" i="3"/>
  <c r="Q1274" i="3"/>
  <c r="P1275" i="3"/>
  <c r="Q1275" i="3" s="1"/>
  <c r="P1276" i="3"/>
  <c r="Q1276" i="3"/>
  <c r="P1277" i="3"/>
  <c r="Q1277" i="3"/>
  <c r="P1278" i="3"/>
  <c r="Q1278" i="3"/>
  <c r="P1279" i="3"/>
  <c r="Q1279" i="3" s="1"/>
  <c r="P1280" i="3"/>
  <c r="Q1280" i="3"/>
  <c r="P1281" i="3"/>
  <c r="Q1281" i="3"/>
  <c r="P1282" i="3"/>
  <c r="Q1282" i="3" s="1"/>
  <c r="P1283" i="3"/>
  <c r="Q1283" i="3" s="1"/>
  <c r="P1284" i="3"/>
  <c r="Q1284" i="3"/>
  <c r="P1285" i="3"/>
  <c r="Q1285" i="3"/>
  <c r="P1286" i="3"/>
  <c r="Q1286" i="3"/>
  <c r="P1287" i="3"/>
  <c r="Q1287" i="3" s="1"/>
  <c r="P1288" i="3"/>
  <c r="Q1288" i="3"/>
  <c r="P1289" i="3"/>
  <c r="Q1289" i="3"/>
  <c r="P1290" i="3"/>
  <c r="Q1290" i="3"/>
  <c r="P1291" i="3"/>
  <c r="Q1291" i="3" s="1"/>
  <c r="P1292" i="3"/>
  <c r="Q1292" i="3"/>
  <c r="P1293" i="3"/>
  <c r="Q1293" i="3"/>
  <c r="P1294" i="3"/>
  <c r="Q1294" i="3"/>
  <c r="P1295" i="3"/>
  <c r="Q1295" i="3" s="1"/>
  <c r="P1296" i="3"/>
  <c r="Q1296" i="3"/>
  <c r="P1297" i="3"/>
  <c r="Q1297" i="3"/>
  <c r="P1298" i="3"/>
  <c r="Q1298" i="3" s="1"/>
  <c r="P1299" i="3"/>
  <c r="Q1299" i="3" s="1"/>
  <c r="P1300" i="3"/>
  <c r="Q1300" i="3"/>
  <c r="P1301" i="3"/>
  <c r="Q1301" i="3"/>
  <c r="P1302" i="3"/>
  <c r="Q1302" i="3"/>
  <c r="P1303" i="3"/>
  <c r="Q1303" i="3" s="1"/>
  <c r="P1304" i="3"/>
  <c r="Q1304" i="3"/>
  <c r="P1305" i="3"/>
  <c r="Q1305" i="3"/>
  <c r="P1306" i="3"/>
  <c r="Q1306" i="3"/>
  <c r="P1307" i="3"/>
  <c r="Q1307" i="3" s="1"/>
  <c r="P1308" i="3"/>
  <c r="Q1308" i="3"/>
  <c r="P1309" i="3"/>
  <c r="Q1309" i="3"/>
  <c r="P1310" i="3"/>
  <c r="Q1310" i="3"/>
  <c r="P1311" i="3"/>
  <c r="Q1311" i="3" s="1"/>
  <c r="P1312" i="3"/>
  <c r="Q1312" i="3"/>
  <c r="P1313" i="3"/>
  <c r="Q1313" i="3"/>
  <c r="P1314" i="3"/>
  <c r="Q1314" i="3" s="1"/>
  <c r="P1315" i="3"/>
  <c r="Q1315" i="3" s="1"/>
  <c r="P1316" i="3"/>
  <c r="Q1316" i="3"/>
  <c r="P1317" i="3"/>
  <c r="Q1317" i="3"/>
  <c r="P1318" i="3"/>
  <c r="Q1318" i="3"/>
  <c r="P1319" i="3"/>
  <c r="Q1319" i="3" s="1"/>
  <c r="P1320" i="3"/>
  <c r="Q1320" i="3"/>
  <c r="P1321" i="3"/>
  <c r="Q1321" i="3"/>
  <c r="P1322" i="3"/>
  <c r="Q1322" i="3"/>
  <c r="P1323" i="3"/>
  <c r="Q1323" i="3" s="1"/>
  <c r="P1324" i="3"/>
  <c r="Q1324" i="3"/>
  <c r="P1325" i="3"/>
  <c r="Q1325" i="3"/>
  <c r="P1326" i="3"/>
  <c r="Q1326" i="3" s="1"/>
  <c r="P1327" i="3"/>
  <c r="Q1327" i="3" s="1"/>
  <c r="P1328" i="3"/>
  <c r="Q1328" i="3"/>
  <c r="P1329" i="3"/>
  <c r="Q1329" i="3"/>
  <c r="P1330" i="3"/>
  <c r="Q1330" i="3" s="1"/>
  <c r="P1331" i="3"/>
  <c r="Q1331" i="3" s="1"/>
  <c r="P1332" i="3"/>
  <c r="Q1332" i="3"/>
  <c r="P1333" i="3"/>
  <c r="Q1333" i="3"/>
  <c r="P1334" i="3"/>
  <c r="Q1334" i="3"/>
  <c r="P1335" i="3"/>
  <c r="Q1335" i="3" s="1"/>
  <c r="P1336" i="3"/>
  <c r="Q1336" i="3"/>
  <c r="P1337" i="3"/>
  <c r="Q1337" i="3"/>
  <c r="P1338" i="3"/>
  <c r="Q1338" i="3"/>
  <c r="P1339" i="3"/>
  <c r="Q1339" i="3" s="1"/>
  <c r="P1340" i="3"/>
  <c r="Q1340" i="3"/>
  <c r="P1341" i="3"/>
  <c r="Q1341" i="3"/>
  <c r="P1342" i="3"/>
  <c r="Q1342" i="3"/>
  <c r="P1343" i="3"/>
  <c r="Q1343" i="3" s="1"/>
  <c r="P1344" i="3"/>
  <c r="Q1344" i="3"/>
  <c r="P1345" i="3"/>
  <c r="Q1345" i="3"/>
  <c r="P1346" i="3"/>
  <c r="Q1346" i="3" s="1"/>
  <c r="P1347" i="3"/>
  <c r="Q1347" i="3" s="1"/>
  <c r="P1348" i="3"/>
  <c r="Q1348" i="3"/>
  <c r="P1349" i="3"/>
  <c r="Q1349" i="3"/>
  <c r="P1350" i="3"/>
  <c r="Q1350" i="3"/>
  <c r="P1351" i="3"/>
  <c r="Q1351" i="3" s="1"/>
  <c r="P1352" i="3"/>
  <c r="Q1352" i="3"/>
  <c r="P1353" i="3"/>
  <c r="Q1353" i="3"/>
  <c r="P1354" i="3"/>
  <c r="Q1354" i="3"/>
  <c r="P1355" i="3"/>
  <c r="Q1355" i="3" s="1"/>
  <c r="P1356" i="3"/>
  <c r="Q1356" i="3"/>
  <c r="P1357" i="3"/>
  <c r="Q1357" i="3"/>
  <c r="P1358" i="3"/>
  <c r="Q1358" i="3"/>
  <c r="P1359" i="3"/>
  <c r="Q1359" i="3" s="1"/>
  <c r="P1360" i="3"/>
  <c r="Q1360" i="3"/>
  <c r="P1361" i="3"/>
  <c r="Q1361" i="3"/>
  <c r="P1362" i="3"/>
  <c r="Q1362" i="3" s="1"/>
  <c r="P1363" i="3"/>
  <c r="Q1363" i="3" s="1"/>
  <c r="P1364" i="3"/>
  <c r="Q1364" i="3"/>
  <c r="P1365" i="3"/>
  <c r="Q1365" i="3"/>
  <c r="P1366" i="3"/>
  <c r="Q1366" i="3"/>
  <c r="P1367" i="3"/>
  <c r="Q1367" i="3" s="1"/>
  <c r="P1368" i="3"/>
  <c r="Q1368" i="3"/>
  <c r="P1369" i="3"/>
  <c r="Q1369" i="3"/>
  <c r="P1370" i="3"/>
  <c r="Q1370" i="3"/>
  <c r="P1371" i="3"/>
  <c r="Q1371" i="3" s="1"/>
  <c r="P1372" i="3"/>
  <c r="Q1372" i="3"/>
  <c r="P1373" i="3"/>
  <c r="Q1373" i="3"/>
  <c r="P1374" i="3"/>
  <c r="Q1374" i="3"/>
  <c r="P1375" i="3"/>
  <c r="Q1375" i="3" s="1"/>
  <c r="P1376" i="3"/>
  <c r="Q1376" i="3"/>
  <c r="P1377" i="3"/>
  <c r="Q1377" i="3"/>
  <c r="P1378" i="3"/>
  <c r="Q1378" i="3" s="1"/>
  <c r="P1379" i="3"/>
  <c r="Q1379" i="3" s="1"/>
  <c r="P1380" i="3"/>
  <c r="Q1380" i="3"/>
  <c r="P1381" i="3"/>
  <c r="Q1381" i="3"/>
  <c r="P1382" i="3"/>
  <c r="Q1382" i="3"/>
  <c r="P1383" i="3"/>
  <c r="Q1383" i="3" s="1"/>
  <c r="P1384" i="3"/>
  <c r="Q1384" i="3"/>
  <c r="P1385" i="3"/>
  <c r="Q1385" i="3"/>
  <c r="P1386" i="3"/>
  <c r="Q1386" i="3"/>
  <c r="P1387" i="3"/>
  <c r="Q1387" i="3" s="1"/>
  <c r="P1388" i="3"/>
  <c r="Q1388" i="3"/>
  <c r="P1389" i="3"/>
  <c r="Q1389" i="3"/>
  <c r="P1390" i="3"/>
  <c r="Q1390" i="3" s="1"/>
  <c r="P1391" i="3"/>
  <c r="Q1391" i="3" s="1"/>
  <c r="P1392" i="3"/>
  <c r="Q1392" i="3"/>
  <c r="P1393" i="3"/>
  <c r="Q1393" i="3"/>
  <c r="P1394" i="3"/>
  <c r="Q1394" i="3" s="1"/>
  <c r="P1395" i="3"/>
  <c r="Q1395" i="3" s="1"/>
  <c r="P1396" i="3"/>
  <c r="Q1396" i="3"/>
  <c r="P1397" i="3"/>
  <c r="Q1397" i="3"/>
  <c r="P1398" i="3"/>
  <c r="Q1398" i="3"/>
  <c r="P1399" i="3"/>
  <c r="Q1399" i="3" s="1"/>
  <c r="P1400" i="3"/>
  <c r="Q1400" i="3"/>
  <c r="P1401" i="3"/>
  <c r="Q1401" i="3"/>
  <c r="P1402" i="3"/>
  <c r="Q1402" i="3"/>
  <c r="P1403" i="3"/>
  <c r="Q1403" i="3" s="1"/>
  <c r="P1404" i="3"/>
  <c r="Q1404" i="3"/>
  <c r="P1405" i="3"/>
  <c r="Q1405" i="3"/>
  <c r="P1406" i="3"/>
  <c r="Q1406" i="3"/>
  <c r="P1407" i="3"/>
  <c r="Q1407" i="3" s="1"/>
  <c r="P1408" i="3"/>
  <c r="Q1408" i="3"/>
  <c r="P1409" i="3"/>
  <c r="Q1409" i="3"/>
  <c r="P1410" i="3"/>
  <c r="Q1410" i="3" s="1"/>
  <c r="P1411" i="3"/>
  <c r="Q1411" i="3" s="1"/>
  <c r="P1412" i="3"/>
  <c r="Q1412" i="3"/>
  <c r="P1413" i="3"/>
  <c r="Q1413" i="3"/>
  <c r="P1414" i="3"/>
  <c r="Q1414" i="3"/>
  <c r="P1415" i="3"/>
  <c r="Q1415" i="3" s="1"/>
  <c r="P1416" i="3"/>
  <c r="Q1416" i="3"/>
  <c r="P1417" i="3"/>
  <c r="Q1417" i="3"/>
  <c r="P1418" i="3"/>
  <c r="Q1418" i="3"/>
  <c r="P1419" i="3"/>
  <c r="Q1419" i="3" s="1"/>
  <c r="P1420" i="3"/>
  <c r="Q1420" i="3"/>
  <c r="P1421" i="3"/>
  <c r="Q1421" i="3"/>
  <c r="P1422" i="3"/>
  <c r="Q1422" i="3"/>
  <c r="P1423" i="3"/>
  <c r="Q1423" i="3" s="1"/>
  <c r="P1424" i="3"/>
  <c r="Q1424" i="3"/>
  <c r="P1425" i="3"/>
  <c r="Q1425" i="3"/>
  <c r="P1426" i="3"/>
  <c r="Q1426" i="3" s="1"/>
  <c r="P1427" i="3"/>
  <c r="Q1427" i="3" s="1"/>
  <c r="P1428" i="3"/>
  <c r="Q1428" i="3"/>
  <c r="P1429" i="3"/>
  <c r="Q1429" i="3"/>
  <c r="P1430" i="3"/>
  <c r="Q1430" i="3"/>
  <c r="P1431" i="3"/>
  <c r="Q1431" i="3" s="1"/>
  <c r="P1432" i="3"/>
  <c r="Q1432" i="3"/>
  <c r="P1433" i="3"/>
  <c r="Q1433" i="3"/>
  <c r="P1434" i="3"/>
  <c r="Q1434" i="3"/>
  <c r="P1435" i="3"/>
  <c r="Q1435" i="3" s="1"/>
  <c r="P1436" i="3"/>
  <c r="Q1436" i="3"/>
  <c r="P1437" i="3"/>
  <c r="Q1437" i="3"/>
  <c r="P1438" i="3"/>
  <c r="Q1438" i="3"/>
  <c r="P1439" i="3"/>
  <c r="Q1439" i="3" s="1"/>
  <c r="P1440" i="3"/>
  <c r="Q1440" i="3"/>
  <c r="P1441" i="3"/>
  <c r="Q1441" i="3"/>
  <c r="P1442" i="3"/>
  <c r="Q1442" i="3" s="1"/>
  <c r="P1443" i="3"/>
  <c r="Q1443" i="3" s="1"/>
  <c r="P1444" i="3"/>
  <c r="Q1444" i="3"/>
  <c r="P1445" i="3"/>
  <c r="Q1445" i="3"/>
  <c r="P1446" i="3"/>
  <c r="Q1446" i="3"/>
  <c r="P1447" i="3"/>
  <c r="Q1447" i="3" s="1"/>
  <c r="P1448" i="3"/>
  <c r="Q1448" i="3"/>
  <c r="P1449" i="3"/>
  <c r="Q1449" i="3"/>
  <c r="P1450" i="3"/>
  <c r="Q1450" i="3"/>
  <c r="P1451" i="3"/>
  <c r="Q1451" i="3" s="1"/>
  <c r="P1452" i="3"/>
  <c r="Q1452" i="3"/>
  <c r="P1453" i="3"/>
  <c r="Q1453" i="3"/>
  <c r="P1454" i="3"/>
  <c r="Q1454" i="3" s="1"/>
  <c r="P1455" i="3"/>
  <c r="Q1455" i="3" s="1"/>
  <c r="P1456" i="3"/>
  <c r="Q1456" i="3"/>
  <c r="P1457" i="3"/>
  <c r="Q1457" i="3"/>
  <c r="P1458" i="3"/>
  <c r="Q1458" i="3" s="1"/>
  <c r="P1459" i="3"/>
  <c r="Q1459" i="3" s="1"/>
  <c r="P1460" i="3"/>
  <c r="Q1460" i="3"/>
  <c r="P1461" i="3"/>
  <c r="Q1461" i="3"/>
  <c r="P1462" i="3"/>
  <c r="Q1462" i="3"/>
  <c r="P1463" i="3"/>
  <c r="Q1463" i="3" s="1"/>
  <c r="P1464" i="3"/>
  <c r="Q1464" i="3"/>
  <c r="P1465" i="3"/>
  <c r="Q1465" i="3"/>
  <c r="P1466" i="3"/>
  <c r="Q1466" i="3"/>
  <c r="P1467" i="3"/>
  <c r="Q1467" i="3" s="1"/>
  <c r="P1468" i="3"/>
  <c r="Q1468" i="3"/>
  <c r="P1469" i="3"/>
  <c r="Q1469" i="3"/>
  <c r="P1470" i="3"/>
  <c r="Q1470" i="3"/>
  <c r="P1471" i="3"/>
  <c r="Q1471" i="3" s="1"/>
  <c r="P1472" i="3"/>
  <c r="Q1472" i="3"/>
  <c r="P1473" i="3"/>
  <c r="Q1473" i="3"/>
  <c r="P1474" i="3"/>
  <c r="Q1474" i="3" s="1"/>
  <c r="P1475" i="3"/>
  <c r="Q1475" i="3" s="1"/>
  <c r="P1476" i="3"/>
  <c r="Q1476" i="3"/>
  <c r="P1477" i="3"/>
  <c r="Q1477" i="3"/>
  <c r="P1478" i="3"/>
  <c r="Q1478" i="3"/>
  <c r="P1479" i="3"/>
  <c r="Q1479" i="3" s="1"/>
  <c r="P1480" i="3"/>
  <c r="Q1480" i="3"/>
  <c r="P1481" i="3"/>
  <c r="Q1481" i="3"/>
  <c r="P1482" i="3"/>
  <c r="Q1482" i="3"/>
  <c r="P1483" i="3"/>
  <c r="Q1483" i="3" s="1"/>
  <c r="P1484" i="3"/>
  <c r="Q1484" i="3"/>
  <c r="P1485" i="3"/>
  <c r="Q1485" i="3"/>
  <c r="P1486" i="3"/>
  <c r="Q1486" i="3"/>
  <c r="P1487" i="3"/>
  <c r="Q1487" i="3" s="1"/>
  <c r="P1488" i="3"/>
  <c r="Q1488" i="3"/>
  <c r="P1489" i="3"/>
  <c r="Q1489" i="3"/>
  <c r="P1490" i="3"/>
  <c r="Q1490" i="3" s="1"/>
  <c r="P1491" i="3"/>
  <c r="Q1491" i="3" s="1"/>
  <c r="P1492" i="3"/>
  <c r="Q1492" i="3"/>
  <c r="P1493" i="3"/>
  <c r="Q1493" i="3"/>
  <c r="P1494" i="3"/>
  <c r="Q1494" i="3"/>
  <c r="P1495" i="3"/>
  <c r="Q1495" i="3" s="1"/>
  <c r="P1496" i="3"/>
  <c r="Q1496" i="3"/>
  <c r="P1497" i="3"/>
  <c r="Q1497" i="3"/>
  <c r="P1498" i="3"/>
  <c r="Q1498" i="3"/>
  <c r="P1499" i="3"/>
  <c r="Q1499" i="3" s="1"/>
  <c r="P1500" i="3"/>
  <c r="Q1500" i="3"/>
  <c r="P1501" i="3"/>
  <c r="Q1501" i="3" s="1"/>
  <c r="P1502" i="3"/>
  <c r="Q1502" i="3" s="1"/>
  <c r="P1503" i="3"/>
  <c r="Q1503" i="3"/>
  <c r="P1504" i="3"/>
  <c r="Q1504" i="3"/>
  <c r="P1505" i="3"/>
  <c r="Q1505" i="3"/>
  <c r="P1506" i="3"/>
  <c r="Q1506" i="3" s="1"/>
  <c r="P1507" i="3"/>
  <c r="Q1507" i="3"/>
  <c r="P1508" i="3"/>
  <c r="Q1508" i="3"/>
  <c r="P1509" i="3"/>
  <c r="Q1509" i="3"/>
  <c r="P1510" i="3"/>
  <c r="Q1510" i="3" s="1"/>
  <c r="P1511" i="3"/>
  <c r="Q1511" i="3"/>
  <c r="P1512" i="3"/>
  <c r="Q1512" i="3"/>
  <c r="P1513" i="3"/>
  <c r="Q1513" i="3"/>
  <c r="P1514" i="3"/>
  <c r="Q1514" i="3" s="1"/>
  <c r="P1515" i="3"/>
  <c r="Q1515" i="3"/>
  <c r="P1516" i="3"/>
  <c r="Q1516" i="3"/>
  <c r="P1517" i="3"/>
  <c r="Q1517" i="3" s="1"/>
  <c r="P1518" i="3"/>
  <c r="Q1518" i="3" s="1"/>
  <c r="P1519" i="3"/>
  <c r="Q1519" i="3"/>
  <c r="P1520" i="3"/>
  <c r="Q1520" i="3"/>
  <c r="P1521" i="3"/>
  <c r="Q1521" i="3"/>
  <c r="P1522" i="3"/>
  <c r="Q1522" i="3" s="1"/>
  <c r="P1523" i="3"/>
  <c r="Q1523" i="3"/>
  <c r="P1524" i="3"/>
  <c r="Q1524" i="3"/>
  <c r="P1525" i="3"/>
  <c r="Q1525" i="3"/>
  <c r="P1526" i="3"/>
  <c r="Q1526" i="3" s="1"/>
  <c r="P1527" i="3"/>
  <c r="Q1527" i="3"/>
  <c r="P1528" i="3"/>
  <c r="Q1528" i="3"/>
  <c r="P1529" i="3"/>
  <c r="Q1529" i="3"/>
  <c r="P1530" i="3"/>
  <c r="Q1530" i="3" s="1"/>
  <c r="P1531" i="3"/>
  <c r="Q1531" i="3"/>
  <c r="P1532" i="3"/>
  <c r="Q1532" i="3"/>
  <c r="P1533" i="3"/>
  <c r="Q1533" i="3" s="1"/>
  <c r="P1534" i="3"/>
  <c r="Q1534" i="3" s="1"/>
  <c r="P1535" i="3"/>
  <c r="Q1535" i="3"/>
  <c r="P1536" i="3"/>
  <c r="Q1536" i="3"/>
  <c r="P1537" i="3"/>
  <c r="Q1537" i="3"/>
  <c r="P1538" i="3"/>
  <c r="Q1538" i="3" s="1"/>
  <c r="P1539" i="3"/>
  <c r="Q1539" i="3"/>
  <c r="P1540" i="3"/>
  <c r="Q1540" i="3"/>
  <c r="P1541" i="3"/>
  <c r="Q1541" i="3"/>
  <c r="P1542" i="3"/>
  <c r="Q1542" i="3" s="1"/>
  <c r="P1543" i="3"/>
  <c r="Q1543" i="3"/>
  <c r="P1544" i="3"/>
  <c r="Q1544" i="3"/>
  <c r="P1545" i="3"/>
  <c r="Q1545" i="3"/>
  <c r="P1546" i="3"/>
  <c r="Q1546" i="3" s="1"/>
  <c r="P1547" i="3"/>
  <c r="Q1547" i="3"/>
  <c r="P1548" i="3"/>
  <c r="Q1548" i="3"/>
  <c r="P1549" i="3"/>
  <c r="Q1549" i="3" s="1"/>
  <c r="P1550" i="3"/>
  <c r="Q1550" i="3" s="1"/>
  <c r="P1551" i="3"/>
  <c r="Q1551" i="3"/>
  <c r="P1552" i="3"/>
  <c r="Q1552" i="3"/>
  <c r="P1553" i="3"/>
  <c r="Q1553" i="3"/>
  <c r="P1554" i="3"/>
  <c r="Q1554" i="3" s="1"/>
  <c r="P1555" i="3"/>
  <c r="Q1555" i="3"/>
  <c r="P1556" i="3"/>
  <c r="Q1556" i="3"/>
  <c r="P1557" i="3"/>
  <c r="Q1557" i="3"/>
  <c r="P1558" i="3"/>
  <c r="Q1558" i="3" s="1"/>
  <c r="P1559" i="3"/>
  <c r="Q1559" i="3"/>
  <c r="P1560" i="3"/>
  <c r="Q1560" i="3"/>
  <c r="P1561" i="3"/>
  <c r="Q1561" i="3"/>
  <c r="P1562" i="3"/>
  <c r="Q1562" i="3" s="1"/>
  <c r="P1563" i="3"/>
  <c r="Q1563" i="3"/>
  <c r="P1564" i="3"/>
  <c r="Q1564" i="3"/>
  <c r="P1565" i="3"/>
  <c r="Q1565" i="3" s="1"/>
  <c r="P1566" i="3"/>
  <c r="Q1566" i="3" s="1"/>
  <c r="P1567" i="3"/>
  <c r="Q1567" i="3"/>
  <c r="P1568" i="3"/>
  <c r="Q1568" i="3"/>
  <c r="P1569" i="3"/>
  <c r="Q1569" i="3"/>
  <c r="P1570" i="3"/>
  <c r="Q1570" i="3" s="1"/>
  <c r="P1571" i="3"/>
  <c r="Q1571" i="3"/>
  <c r="P1572" i="3"/>
  <c r="Q1572" i="3"/>
  <c r="P1573" i="3"/>
  <c r="Q1573" i="3"/>
  <c r="P1574" i="3"/>
  <c r="Q1574" i="3" s="1"/>
  <c r="P1575" i="3"/>
  <c r="Q1575" i="3"/>
  <c r="P1576" i="3"/>
  <c r="Q1576" i="3"/>
  <c r="P1577" i="3"/>
  <c r="Q1577" i="3"/>
  <c r="P1578" i="3"/>
  <c r="Q1578" i="3" s="1"/>
  <c r="P1579" i="3"/>
  <c r="Q1579" i="3"/>
  <c r="P1580" i="3"/>
  <c r="Q1580" i="3"/>
  <c r="P1581" i="3"/>
  <c r="Q1581" i="3" s="1"/>
  <c r="P1582" i="3"/>
  <c r="Q1582" i="3" s="1"/>
  <c r="P1583" i="3"/>
  <c r="Q1583" i="3"/>
  <c r="P1584" i="3"/>
  <c r="Q1584" i="3"/>
  <c r="P1585" i="3"/>
  <c r="Q1585" i="3"/>
  <c r="P1586" i="3"/>
  <c r="Q1586" i="3" s="1"/>
  <c r="P1587" i="3"/>
  <c r="Q1587" i="3"/>
  <c r="P1588" i="3"/>
  <c r="Q1588" i="3"/>
  <c r="P1589" i="3"/>
  <c r="Q1589" i="3"/>
  <c r="P1590" i="3"/>
  <c r="Q1590" i="3" s="1"/>
  <c r="P1591" i="3"/>
  <c r="Q1591" i="3"/>
  <c r="P1592" i="3"/>
  <c r="Q1592" i="3"/>
  <c r="P1593" i="3"/>
  <c r="Q1593" i="3"/>
  <c r="P1594" i="3"/>
  <c r="Q1594" i="3" s="1"/>
  <c r="P1595" i="3"/>
  <c r="Q1595" i="3"/>
  <c r="P1596" i="3"/>
  <c r="Q1596" i="3"/>
  <c r="P1597" i="3"/>
  <c r="Q1597" i="3" s="1"/>
  <c r="P1598" i="3"/>
  <c r="Q1598" i="3" s="1"/>
  <c r="P1599" i="3"/>
  <c r="Q1599" i="3"/>
  <c r="P1600" i="3"/>
  <c r="Q1600" i="3"/>
  <c r="P1601" i="3"/>
  <c r="Q1601" i="3"/>
  <c r="P1602" i="3"/>
  <c r="Q1602" i="3" s="1"/>
  <c r="P1603" i="3"/>
  <c r="Q1603" i="3"/>
  <c r="P1604" i="3"/>
  <c r="Q1604" i="3"/>
  <c r="P1605" i="3"/>
  <c r="Q1605" i="3"/>
  <c r="P1606" i="3"/>
  <c r="Q1606" i="3" s="1"/>
  <c r="P1607" i="3"/>
  <c r="Q1607" i="3"/>
  <c r="P1608" i="3"/>
  <c r="Q1608" i="3"/>
  <c r="P1609" i="3"/>
  <c r="Q1609" i="3"/>
  <c r="P1610" i="3"/>
  <c r="Q1610" i="3" s="1"/>
  <c r="P1611" i="3"/>
  <c r="Q1611" i="3"/>
  <c r="P1612" i="3"/>
  <c r="Q1612" i="3"/>
  <c r="P1613" i="3"/>
  <c r="Q1613" i="3" s="1"/>
  <c r="P1614" i="3"/>
  <c r="Q1614" i="3" s="1"/>
  <c r="P1615" i="3"/>
  <c r="Q1615" i="3"/>
  <c r="P1616" i="3"/>
  <c r="Q1616" i="3"/>
  <c r="P1617" i="3"/>
  <c r="Q1617" i="3"/>
  <c r="P1618" i="3"/>
  <c r="Q1618" i="3" s="1"/>
  <c r="P1619" i="3"/>
  <c r="Q1619" i="3"/>
  <c r="P1620" i="3"/>
  <c r="Q1620" i="3"/>
  <c r="P1621" i="3"/>
  <c r="Q1621" i="3"/>
  <c r="P1622" i="3"/>
  <c r="Q1622" i="3" s="1"/>
  <c r="P1623" i="3"/>
  <c r="Q1623" i="3"/>
  <c r="P1624" i="3"/>
  <c r="Q1624" i="3"/>
  <c r="P1625" i="3"/>
  <c r="Q1625" i="3"/>
  <c r="P1626" i="3"/>
  <c r="Q1626" i="3" s="1"/>
  <c r="P1627" i="3"/>
  <c r="Q1627" i="3"/>
  <c r="P1628" i="3"/>
  <c r="Q1628" i="3"/>
  <c r="P1629" i="3"/>
  <c r="Q1629" i="3" s="1"/>
  <c r="P1630" i="3"/>
  <c r="Q1630" i="3" s="1"/>
  <c r="P1631" i="3"/>
  <c r="Q1631" i="3"/>
  <c r="P1632" i="3"/>
  <c r="Q1632" i="3"/>
  <c r="P1633" i="3"/>
  <c r="Q1633" i="3"/>
  <c r="P1634" i="3"/>
  <c r="Q1634" i="3" s="1"/>
  <c r="P1635" i="3"/>
  <c r="Q1635" i="3"/>
  <c r="P1636" i="3"/>
  <c r="Q1636" i="3"/>
  <c r="P1637" i="3"/>
  <c r="Q1637" i="3"/>
  <c r="P1638" i="3"/>
  <c r="Q1638" i="3" s="1"/>
  <c r="P1639" i="3"/>
  <c r="Q1639" i="3"/>
  <c r="P1640" i="3"/>
  <c r="Q1640" i="3"/>
  <c r="P1641" i="3"/>
  <c r="Q1641" i="3"/>
  <c r="P1642" i="3"/>
  <c r="Q1642" i="3" s="1"/>
  <c r="P1643" i="3"/>
  <c r="Q1643" i="3"/>
  <c r="P1644" i="3"/>
  <c r="Q1644" i="3"/>
  <c r="P1645" i="3"/>
  <c r="Q1645" i="3" s="1"/>
  <c r="P1646" i="3"/>
  <c r="Q1646" i="3" s="1"/>
  <c r="P1647" i="3"/>
  <c r="Q1647" i="3"/>
  <c r="P1648" i="3"/>
  <c r="Q1648" i="3"/>
  <c r="P1649" i="3"/>
  <c r="Q1649" i="3"/>
  <c r="P1650" i="3"/>
  <c r="Q1650" i="3" s="1"/>
  <c r="P1651" i="3"/>
  <c r="Q1651" i="3"/>
  <c r="P1652" i="3"/>
  <c r="Q1652" i="3"/>
  <c r="P1653" i="3"/>
  <c r="Q1653" i="3"/>
  <c r="P1654" i="3"/>
  <c r="Q1654" i="3" s="1"/>
  <c r="P1655" i="3"/>
  <c r="Q1655" i="3"/>
  <c r="P1656" i="3"/>
  <c r="Q1656" i="3"/>
  <c r="P1657" i="3"/>
  <c r="Q1657" i="3"/>
  <c r="P1658" i="3"/>
  <c r="Q1658" i="3" s="1"/>
  <c r="P1659" i="3"/>
  <c r="Q1659" i="3"/>
  <c r="P1660" i="3"/>
  <c r="Q1660" i="3"/>
  <c r="P1661" i="3"/>
  <c r="Q1661" i="3" s="1"/>
  <c r="P1662" i="3"/>
  <c r="Q1662" i="3" s="1"/>
  <c r="P1663" i="3"/>
  <c r="Q1663" i="3"/>
  <c r="P1664" i="3"/>
  <c r="Q1664" i="3"/>
  <c r="P1665" i="3"/>
  <c r="Q1665" i="3"/>
  <c r="P1666" i="3"/>
  <c r="Q1666" i="3" s="1"/>
  <c r="P1667" i="3"/>
  <c r="Q1667" i="3"/>
  <c r="P1668" i="3"/>
  <c r="Q1668" i="3"/>
  <c r="P1669" i="3"/>
  <c r="Q1669" i="3"/>
  <c r="P1670" i="3"/>
  <c r="Q1670" i="3" s="1"/>
  <c r="P1671" i="3"/>
  <c r="Q1671" i="3"/>
  <c r="P1672" i="3"/>
  <c r="Q1672" i="3"/>
  <c r="P1673" i="3"/>
  <c r="Q1673" i="3"/>
  <c r="P1674" i="3"/>
  <c r="Q1674" i="3" s="1"/>
  <c r="P1675" i="3"/>
  <c r="Q1675" i="3"/>
  <c r="P1676" i="3"/>
  <c r="Q1676" i="3"/>
  <c r="P1677" i="3"/>
  <c r="Q1677" i="3" s="1"/>
  <c r="P1678" i="3"/>
  <c r="Q1678" i="3" s="1"/>
  <c r="P1679" i="3"/>
  <c r="Q1679" i="3"/>
  <c r="P1680" i="3"/>
  <c r="Q1680" i="3"/>
  <c r="P1681" i="3"/>
  <c r="Q1681" i="3"/>
  <c r="P1682" i="3"/>
  <c r="Q1682" i="3" s="1"/>
  <c r="P1683" i="3"/>
  <c r="Q1683" i="3"/>
  <c r="P1684" i="3"/>
  <c r="Q1684" i="3"/>
  <c r="P1685" i="3"/>
  <c r="Q1685" i="3"/>
  <c r="P1686" i="3"/>
  <c r="Q1686" i="3" s="1"/>
  <c r="P1687" i="3"/>
  <c r="Q1687" i="3"/>
  <c r="P1688" i="3"/>
  <c r="Q1688" i="3"/>
  <c r="P1689" i="3"/>
  <c r="Q1689" i="3"/>
  <c r="P1690" i="3"/>
  <c r="Q1690" i="3" s="1"/>
  <c r="P1691" i="3"/>
  <c r="Q1691" i="3"/>
  <c r="P1692" i="3"/>
  <c r="Q1692" i="3"/>
  <c r="P1693" i="3"/>
  <c r="Q1693" i="3" s="1"/>
  <c r="P1694" i="3"/>
  <c r="Q1694" i="3" s="1"/>
  <c r="P1695" i="3"/>
  <c r="Q1695" i="3"/>
  <c r="P1696" i="3"/>
  <c r="Q1696" i="3"/>
  <c r="P1697" i="3"/>
  <c r="Q1697" i="3"/>
  <c r="P1698" i="3"/>
  <c r="Q1698" i="3" s="1"/>
  <c r="P1699" i="3"/>
  <c r="Q1699" i="3"/>
  <c r="P1700" i="3"/>
  <c r="Q1700" i="3"/>
  <c r="P1701" i="3"/>
  <c r="Q1701" i="3"/>
  <c r="P1702" i="3"/>
  <c r="Q1702" i="3" s="1"/>
  <c r="P1703" i="3"/>
  <c r="Q1703" i="3"/>
  <c r="P1704" i="3"/>
  <c r="Q1704" i="3"/>
  <c r="P1705" i="3"/>
  <c r="Q1705" i="3"/>
  <c r="P1706" i="3"/>
  <c r="Q1706" i="3" s="1"/>
  <c r="P1707" i="3"/>
  <c r="Q1707" i="3"/>
  <c r="P1708" i="3"/>
  <c r="Q1708" i="3"/>
  <c r="P1709" i="3"/>
  <c r="Q1709" i="3" s="1"/>
  <c r="P1710" i="3"/>
  <c r="Q1710" i="3" s="1"/>
  <c r="P1711" i="3"/>
  <c r="Q1711" i="3"/>
  <c r="P1712" i="3"/>
  <c r="Q1712" i="3"/>
  <c r="P1713" i="3"/>
  <c r="Q1713" i="3"/>
  <c r="P1714" i="3"/>
  <c r="Q1714" i="3" s="1"/>
  <c r="P1715" i="3"/>
  <c r="Q1715" i="3"/>
  <c r="P1716" i="3"/>
  <c r="Q1716" i="3"/>
  <c r="P1717" i="3"/>
  <c r="Q1717" i="3"/>
  <c r="P1718" i="3"/>
  <c r="Q1718" i="3" s="1"/>
  <c r="P1719" i="3"/>
  <c r="Q1719" i="3"/>
  <c r="P1720" i="3"/>
  <c r="Q1720" i="3"/>
  <c r="P1721" i="3"/>
  <c r="Q1721" i="3"/>
  <c r="P1722" i="3"/>
  <c r="Q1722" i="3" s="1"/>
  <c r="P1723" i="3"/>
  <c r="Q1723" i="3"/>
  <c r="P1724" i="3"/>
  <c r="Q1724" i="3"/>
  <c r="P1725" i="3"/>
  <c r="Q1725" i="3" s="1"/>
  <c r="P1726" i="3"/>
  <c r="Q1726" i="3" s="1"/>
  <c r="P1727" i="3"/>
  <c r="Q1727" i="3"/>
  <c r="P1728" i="3"/>
  <c r="Q1728" i="3"/>
  <c r="P1729" i="3"/>
  <c r="Q1729" i="3"/>
  <c r="P1730" i="3"/>
  <c r="Q1730" i="3" s="1"/>
  <c r="P1731" i="3"/>
  <c r="Q1731" i="3"/>
  <c r="P1732" i="3"/>
  <c r="Q1732" i="3"/>
  <c r="P1733" i="3"/>
  <c r="Q1733" i="3"/>
  <c r="P1734" i="3"/>
  <c r="Q1734" i="3" s="1"/>
  <c r="P1735" i="3"/>
  <c r="Q1735" i="3"/>
  <c r="P1736" i="3"/>
  <c r="Q1736" i="3"/>
  <c r="P1737" i="3"/>
  <c r="Q1737" i="3"/>
  <c r="P1738" i="3"/>
  <c r="Q1738" i="3" s="1"/>
  <c r="P1739" i="3"/>
  <c r="Q1739" i="3"/>
  <c r="P1740" i="3"/>
  <c r="Q1740" i="3"/>
  <c r="P1741" i="3"/>
  <c r="Q1741" i="3" s="1"/>
  <c r="P1742" i="3"/>
  <c r="Q1742" i="3" s="1"/>
  <c r="P1743" i="3"/>
  <c r="Q1743" i="3"/>
  <c r="P1744" i="3"/>
  <c r="Q1744" i="3"/>
  <c r="P1745" i="3"/>
  <c r="Q1745" i="3"/>
  <c r="P1746" i="3"/>
  <c r="Q1746" i="3" s="1"/>
  <c r="P1747" i="3"/>
  <c r="Q1747" i="3"/>
  <c r="P1748" i="3"/>
  <c r="Q1748" i="3"/>
  <c r="P1749" i="3"/>
  <c r="Q1749" i="3"/>
  <c r="P1750" i="3"/>
  <c r="Q1750" i="3" s="1"/>
  <c r="P1751" i="3"/>
  <c r="Q1751" i="3"/>
  <c r="P1752" i="3"/>
  <c r="Q1752" i="3"/>
  <c r="P1753" i="3"/>
  <c r="Q1753" i="3"/>
  <c r="P1754" i="3"/>
  <c r="Q1754" i="3" s="1"/>
  <c r="P1755" i="3"/>
  <c r="Q1755" i="3"/>
  <c r="P1756" i="3"/>
  <c r="Q1756" i="3"/>
  <c r="P1757" i="3"/>
  <c r="Q1757" i="3" s="1"/>
  <c r="P1758" i="3"/>
  <c r="Q1758" i="3" s="1"/>
  <c r="P1759" i="3"/>
  <c r="Q1759" i="3"/>
  <c r="P1760" i="3"/>
  <c r="Q1760" i="3"/>
  <c r="P1761" i="3"/>
  <c r="Q1761" i="3"/>
  <c r="P1762" i="3"/>
  <c r="Q1762" i="3" s="1"/>
  <c r="P1763" i="3"/>
  <c r="Q1763" i="3"/>
  <c r="P1764" i="3"/>
  <c r="Q1764" i="3"/>
  <c r="P1765" i="3"/>
  <c r="Q1765" i="3"/>
  <c r="P1766" i="3"/>
  <c r="Q1766" i="3" s="1"/>
  <c r="P1767" i="3"/>
  <c r="Q1767" i="3"/>
  <c r="P1768" i="3"/>
  <c r="Q1768" i="3"/>
  <c r="P1769" i="3"/>
  <c r="Q1769" i="3"/>
  <c r="P1770" i="3"/>
  <c r="Q1770" i="3" s="1"/>
  <c r="P1771" i="3"/>
  <c r="Q1771" i="3"/>
  <c r="P1772" i="3"/>
  <c r="Q1772" i="3"/>
  <c r="P1773" i="3"/>
  <c r="Q1773" i="3" s="1"/>
  <c r="P1774" i="3"/>
  <c r="Q1774" i="3" s="1"/>
  <c r="P1775" i="3"/>
  <c r="Q1775" i="3"/>
  <c r="P1776" i="3"/>
  <c r="Q1776" i="3"/>
  <c r="P1777" i="3"/>
  <c r="Q1777" i="3"/>
  <c r="P1778" i="3"/>
  <c r="Q1778" i="3" s="1"/>
  <c r="P1779" i="3"/>
  <c r="Q1779" i="3"/>
  <c r="P1780" i="3"/>
  <c r="Q1780" i="3"/>
  <c r="P1781" i="3"/>
  <c r="Q1781" i="3"/>
  <c r="P1782" i="3"/>
  <c r="Q1782" i="3" s="1"/>
  <c r="P1783" i="3"/>
  <c r="Q1783" i="3"/>
  <c r="P1784" i="3"/>
  <c r="Q1784" i="3"/>
  <c r="P1785" i="3"/>
  <c r="Q1785" i="3"/>
  <c r="P1786" i="3"/>
  <c r="Q1786" i="3" s="1"/>
  <c r="P1787" i="3"/>
  <c r="Q1787" i="3"/>
  <c r="P1788" i="3"/>
  <c r="Q1788" i="3"/>
  <c r="P1789" i="3"/>
  <c r="Q1789" i="3" s="1"/>
  <c r="P1790" i="3"/>
  <c r="Q1790" i="3" s="1"/>
  <c r="P1791" i="3"/>
  <c r="Q1791" i="3"/>
  <c r="P1792" i="3"/>
  <c r="Q1792" i="3"/>
  <c r="P1793" i="3"/>
  <c r="Q1793" i="3"/>
  <c r="P1794" i="3"/>
  <c r="Q1794" i="3" s="1"/>
  <c r="P1795" i="3"/>
  <c r="Q1795" i="3"/>
  <c r="P1796" i="3"/>
  <c r="Q1796" i="3"/>
  <c r="P1797" i="3"/>
  <c r="Q1797" i="3"/>
  <c r="P1798" i="3"/>
  <c r="Q1798" i="3" s="1"/>
  <c r="P1799" i="3"/>
  <c r="Q1799" i="3"/>
  <c r="P1800" i="3"/>
  <c r="Q1800" i="3"/>
  <c r="P1801" i="3"/>
  <c r="Q1801" i="3"/>
  <c r="P1802" i="3"/>
  <c r="Q1802" i="3" s="1"/>
  <c r="P1803" i="3"/>
  <c r="Q1803" i="3"/>
  <c r="P1804" i="3"/>
  <c r="Q1804" i="3"/>
  <c r="P1805" i="3"/>
  <c r="Q1805" i="3" s="1"/>
  <c r="P1806" i="3"/>
  <c r="Q1806" i="3" s="1"/>
  <c r="P1807" i="3"/>
  <c r="Q1807" i="3"/>
  <c r="P1808" i="3"/>
  <c r="Q1808" i="3"/>
  <c r="P1809" i="3"/>
  <c r="Q1809" i="3"/>
  <c r="P1810" i="3"/>
  <c r="Q1810" i="3" s="1"/>
  <c r="P1811" i="3"/>
  <c r="Q1811" i="3"/>
  <c r="P1812" i="3"/>
  <c r="Q1812" i="3"/>
  <c r="P1813" i="3"/>
  <c r="Q1813" i="3"/>
  <c r="P1814" i="3"/>
  <c r="Q1814" i="3" s="1"/>
  <c r="P1815" i="3"/>
  <c r="Q1815" i="3"/>
  <c r="P1816" i="3"/>
  <c r="Q1816" i="3"/>
  <c r="P1817" i="3"/>
  <c r="Q1817" i="3"/>
  <c r="P1818" i="3"/>
  <c r="Q1818" i="3" s="1"/>
  <c r="P1819" i="3"/>
  <c r="Q1819" i="3"/>
  <c r="P1820" i="3"/>
  <c r="Q1820" i="3"/>
  <c r="P1821" i="3"/>
  <c r="Q1821" i="3"/>
  <c r="P1822" i="3"/>
  <c r="Q1822" i="3" s="1"/>
  <c r="P1823" i="3"/>
  <c r="Q1823" i="3"/>
  <c r="P1824" i="3"/>
  <c r="Q1824" i="3"/>
  <c r="P1825" i="3"/>
  <c r="Q1825" i="3"/>
  <c r="P1826" i="3"/>
  <c r="Q1826" i="3" s="1"/>
  <c r="P1827" i="3"/>
  <c r="Q1827" i="3"/>
  <c r="P1828" i="3"/>
  <c r="Q1828" i="3"/>
  <c r="P1829" i="3"/>
  <c r="Q1829" i="3"/>
  <c r="P1830" i="3"/>
  <c r="Q1830" i="3" s="1"/>
  <c r="P1831" i="3"/>
  <c r="Q1831" i="3"/>
  <c r="P1832" i="3"/>
  <c r="Q1832" i="3"/>
  <c r="P1833" i="3"/>
  <c r="Q1833" i="3"/>
  <c r="P1834" i="3"/>
  <c r="Q1834" i="3" s="1"/>
  <c r="P1835" i="3"/>
  <c r="Q1835" i="3"/>
  <c r="P1836" i="3"/>
  <c r="Q1836" i="3"/>
  <c r="P1837" i="3"/>
  <c r="Q1837" i="3"/>
  <c r="P1838" i="3"/>
  <c r="Q1838" i="3" s="1"/>
  <c r="P1839" i="3"/>
  <c r="Q1839" i="3"/>
  <c r="P1840" i="3"/>
  <c r="Q1840" i="3"/>
  <c r="P1841" i="3"/>
  <c r="Q1841" i="3"/>
  <c r="P1842" i="3"/>
  <c r="Q1842" i="3" s="1"/>
  <c r="P1843" i="3"/>
  <c r="Q1843" i="3"/>
  <c r="P1844" i="3"/>
  <c r="Q1844" i="3"/>
  <c r="P1845" i="3"/>
  <c r="Q1845" i="3"/>
  <c r="P1846" i="3"/>
  <c r="Q1846" i="3" s="1"/>
  <c r="P1847" i="3"/>
  <c r="Q1847" i="3"/>
  <c r="P1848" i="3"/>
  <c r="Q1848" i="3"/>
  <c r="P1849" i="3"/>
  <c r="Q1849" i="3"/>
  <c r="P1850" i="3"/>
  <c r="Q1850" i="3" s="1"/>
  <c r="P1851" i="3"/>
  <c r="Q1851" i="3"/>
  <c r="P1852" i="3"/>
  <c r="Q1852" i="3"/>
  <c r="P1853" i="3"/>
  <c r="Q1853" i="3"/>
  <c r="P1854" i="3"/>
  <c r="Q1854" i="3" s="1"/>
  <c r="P1855" i="3"/>
  <c r="Q1855" i="3"/>
  <c r="P1856" i="3"/>
  <c r="Q1856" i="3"/>
  <c r="P1857" i="3"/>
  <c r="Q1857" i="3"/>
  <c r="P1858" i="3"/>
  <c r="Q1858" i="3" s="1"/>
  <c r="P1859" i="3"/>
  <c r="Q1859" i="3"/>
  <c r="P1860" i="3"/>
  <c r="Q1860" i="3"/>
  <c r="P1861" i="3"/>
  <c r="Q1861" i="3"/>
  <c r="P1862" i="3"/>
  <c r="Q1862" i="3" s="1"/>
  <c r="P1863" i="3"/>
  <c r="Q1863" i="3"/>
  <c r="P1864" i="3"/>
  <c r="Q1864" i="3"/>
  <c r="P1865" i="3"/>
  <c r="Q1865" i="3"/>
  <c r="P1866" i="3"/>
  <c r="Q1866" i="3" s="1"/>
  <c r="P1867" i="3"/>
  <c r="Q1867" i="3"/>
  <c r="P1868" i="3"/>
  <c r="Q1868" i="3"/>
  <c r="P1869" i="3"/>
  <c r="Q1869" i="3"/>
  <c r="P1870" i="3"/>
  <c r="Q1870" i="3" s="1"/>
  <c r="P1871" i="3"/>
  <c r="Q1871" i="3"/>
  <c r="P1872" i="3"/>
  <c r="Q1872" i="3"/>
  <c r="P1873" i="3"/>
  <c r="Q1873" i="3"/>
  <c r="P1874" i="3"/>
  <c r="Q1874" i="3" s="1"/>
  <c r="P1875" i="3"/>
  <c r="Q1875" i="3"/>
  <c r="P1876" i="3"/>
  <c r="Q1876" i="3"/>
  <c r="P1877" i="3"/>
  <c r="Q1877" i="3"/>
  <c r="P1878" i="3"/>
  <c r="Q1878" i="3" s="1"/>
  <c r="P1879" i="3"/>
  <c r="Q1879" i="3"/>
  <c r="P1880" i="3"/>
  <c r="Q1880" i="3"/>
  <c r="P1881" i="3"/>
  <c r="Q1881" i="3"/>
  <c r="P1882" i="3"/>
  <c r="Q1882" i="3" s="1"/>
  <c r="P1883" i="3"/>
  <c r="Q1883" i="3"/>
  <c r="P1884" i="3"/>
  <c r="Q1884" i="3"/>
  <c r="P1885" i="3"/>
  <c r="Q1885" i="3"/>
  <c r="P1886" i="3"/>
  <c r="Q1886" i="3" s="1"/>
  <c r="P1887" i="3"/>
  <c r="Q1887" i="3"/>
  <c r="P1888" i="3"/>
  <c r="Q1888" i="3"/>
  <c r="P1889" i="3"/>
  <c r="Q1889" i="3"/>
  <c r="P1890" i="3"/>
  <c r="Q1890" i="3" s="1"/>
  <c r="P1891" i="3"/>
  <c r="Q1891" i="3"/>
  <c r="P1892" i="3"/>
  <c r="Q1892" i="3"/>
  <c r="P1893" i="3"/>
  <c r="Q1893" i="3"/>
  <c r="P1894" i="3"/>
  <c r="Q1894" i="3" s="1"/>
  <c r="P1895" i="3"/>
  <c r="Q1895" i="3"/>
  <c r="P1896" i="3"/>
  <c r="Q1896" i="3"/>
  <c r="P1897" i="3"/>
  <c r="Q1897" i="3"/>
  <c r="P1898" i="3"/>
  <c r="Q1898" i="3" s="1"/>
  <c r="P1899" i="3"/>
  <c r="Q1899" i="3"/>
  <c r="P1900" i="3"/>
  <c r="Q1900" i="3"/>
  <c r="P1901" i="3"/>
  <c r="Q1901" i="3"/>
  <c r="P1902" i="3"/>
  <c r="Q1902" i="3" s="1"/>
  <c r="P1903" i="3"/>
  <c r="Q1903" i="3"/>
  <c r="P1904" i="3"/>
  <c r="Q1904" i="3"/>
  <c r="P1905" i="3"/>
  <c r="Q1905" i="3"/>
  <c r="P1906" i="3"/>
  <c r="Q1906" i="3" s="1"/>
  <c r="P1907" i="3"/>
  <c r="Q1907" i="3"/>
  <c r="P1908" i="3"/>
  <c r="Q1908" i="3"/>
  <c r="P1909" i="3"/>
  <c r="Q1909" i="3"/>
  <c r="P1910" i="3"/>
  <c r="Q1910" i="3" s="1"/>
  <c r="P1911" i="3"/>
  <c r="Q1911" i="3"/>
  <c r="P1912" i="3"/>
  <c r="Q1912" i="3"/>
  <c r="P1913" i="3"/>
  <c r="Q1913" i="3"/>
  <c r="P1914" i="3"/>
  <c r="Q1914" i="3" s="1"/>
  <c r="P1915" i="3"/>
  <c r="Q1915" i="3"/>
  <c r="P1916" i="3"/>
  <c r="Q1916" i="3"/>
  <c r="P1917" i="3"/>
  <c r="Q1917" i="3"/>
  <c r="P1918" i="3"/>
  <c r="Q1918" i="3" s="1"/>
  <c r="P1919" i="3"/>
  <c r="Q1919" i="3"/>
  <c r="P1920" i="3"/>
  <c r="Q1920" i="3"/>
  <c r="P1921" i="3"/>
  <c r="Q1921" i="3" s="1"/>
  <c r="P1922" i="3"/>
  <c r="Q1922" i="3" s="1"/>
  <c r="P1923" i="3"/>
  <c r="Q1923" i="3"/>
  <c r="P1924" i="3"/>
  <c r="Q1924" i="3"/>
  <c r="P1925" i="3"/>
  <c r="Q1925" i="3" s="1"/>
  <c r="P1926" i="3"/>
  <c r="Q1926" i="3" s="1"/>
  <c r="P1927" i="3"/>
  <c r="Q1927" i="3"/>
  <c r="P1928" i="3"/>
  <c r="Q1928" i="3"/>
  <c r="P1929" i="3"/>
  <c r="Q1929" i="3" s="1"/>
  <c r="P1930" i="3"/>
  <c r="Q1930" i="3" s="1"/>
  <c r="P1931" i="3"/>
  <c r="Q1931" i="3"/>
  <c r="P1932" i="3"/>
  <c r="Q1932" i="3"/>
  <c r="P1933" i="3"/>
  <c r="Q1933" i="3" s="1"/>
  <c r="P1934" i="3"/>
  <c r="Q1934" i="3" s="1"/>
  <c r="P1935" i="3"/>
  <c r="Q1935" i="3"/>
  <c r="P1936" i="3"/>
  <c r="Q1936" i="3"/>
  <c r="P1937" i="3"/>
  <c r="Q1937" i="3" s="1"/>
  <c r="P1938" i="3"/>
  <c r="Q1938" i="3" s="1"/>
  <c r="P1939" i="3"/>
  <c r="Q1939" i="3"/>
  <c r="P1940" i="3"/>
  <c r="Q1940" i="3"/>
  <c r="P1941" i="3"/>
  <c r="Q1941" i="3" s="1"/>
  <c r="P1942" i="3"/>
  <c r="Q1942" i="3" s="1"/>
  <c r="P1943" i="3"/>
  <c r="Q1943" i="3"/>
  <c r="P1944" i="3"/>
  <c r="Q1944" i="3"/>
  <c r="P1945" i="3"/>
  <c r="Q1945" i="3" s="1"/>
  <c r="P1946" i="3"/>
  <c r="Q1946" i="3" s="1"/>
  <c r="P1947" i="3"/>
  <c r="Q1947" i="3"/>
  <c r="P1948" i="3"/>
  <c r="Q1948" i="3"/>
  <c r="P1949" i="3"/>
  <c r="Q1949" i="3" s="1"/>
  <c r="P1950" i="3"/>
  <c r="Q1950" i="3" s="1"/>
  <c r="P1951" i="3"/>
  <c r="Q1951" i="3"/>
  <c r="P1952" i="3"/>
  <c r="Q1952" i="3"/>
  <c r="P1953" i="3"/>
  <c r="Q1953" i="3" s="1"/>
  <c r="P1954" i="3"/>
  <c r="Q1954" i="3" s="1"/>
  <c r="P1955" i="3"/>
  <c r="Q1955" i="3"/>
  <c r="P1956" i="3"/>
  <c r="Q1956" i="3"/>
  <c r="P1957" i="3"/>
  <c r="Q1957" i="3" s="1"/>
  <c r="P1958" i="3"/>
  <c r="Q1958" i="3" s="1"/>
  <c r="P1959" i="3"/>
  <c r="Q1959" i="3"/>
  <c r="P1960" i="3"/>
  <c r="Q1960" i="3"/>
  <c r="P1961" i="3"/>
  <c r="Q1961" i="3" s="1"/>
  <c r="P1962" i="3"/>
  <c r="Q1962" i="3" s="1"/>
  <c r="P1963" i="3"/>
  <c r="Q1963" i="3"/>
  <c r="P1964" i="3"/>
  <c r="Q1964" i="3"/>
  <c r="P1965" i="3"/>
  <c r="Q1965" i="3" s="1"/>
  <c r="P1966" i="3"/>
  <c r="Q1966" i="3" s="1"/>
  <c r="P1967" i="3"/>
  <c r="Q1967" i="3"/>
  <c r="P1968" i="3"/>
  <c r="Q1968" i="3"/>
  <c r="P1969" i="3"/>
  <c r="Q1969" i="3" s="1"/>
  <c r="P1970" i="3"/>
  <c r="Q1970" i="3" s="1"/>
  <c r="P1971" i="3"/>
  <c r="Q1971" i="3"/>
  <c r="P1972" i="3"/>
  <c r="Q1972" i="3"/>
  <c r="P1973" i="3"/>
  <c r="Q1973" i="3" s="1"/>
  <c r="P1974" i="3"/>
  <c r="Q1974" i="3" s="1"/>
  <c r="P1975" i="3"/>
  <c r="Q1975" i="3"/>
  <c r="P1976" i="3"/>
  <c r="Q1976" i="3"/>
  <c r="P1977" i="3"/>
  <c r="Q1977" i="3" s="1"/>
  <c r="P1978" i="3"/>
  <c r="Q1978" i="3" s="1"/>
  <c r="P1979" i="3"/>
  <c r="Q1979" i="3"/>
  <c r="P1980" i="3"/>
  <c r="Q1980" i="3"/>
  <c r="P1981" i="3"/>
  <c r="Q1981" i="3" s="1"/>
  <c r="P1982" i="3"/>
  <c r="Q1982" i="3" s="1"/>
  <c r="P1983" i="3"/>
  <c r="Q1983" i="3"/>
  <c r="P1984" i="3"/>
  <c r="Q1984" i="3"/>
  <c r="P1985" i="3"/>
  <c r="Q1985" i="3" s="1"/>
  <c r="P1986" i="3"/>
  <c r="Q1986" i="3" s="1"/>
  <c r="P1987" i="3"/>
  <c r="Q1987" i="3"/>
  <c r="P1988" i="3"/>
  <c r="Q1988" i="3"/>
  <c r="P1989" i="3"/>
  <c r="Q1989" i="3" s="1"/>
  <c r="P1990" i="3"/>
  <c r="Q1990" i="3" s="1"/>
  <c r="P1991" i="3"/>
  <c r="Q1991" i="3"/>
  <c r="P1992" i="3"/>
  <c r="Q1992" i="3"/>
  <c r="P1993" i="3"/>
  <c r="Q1993" i="3" s="1"/>
  <c r="P1994" i="3"/>
  <c r="Q1994" i="3" s="1"/>
  <c r="P1995" i="3"/>
  <c r="Q1995" i="3"/>
  <c r="P1996" i="3"/>
  <c r="Q1996" i="3"/>
  <c r="P1997" i="3"/>
  <c r="Q1997" i="3" s="1"/>
  <c r="P1998" i="3"/>
  <c r="Q1998" i="3" s="1"/>
  <c r="P1999" i="3"/>
  <c r="Q1999" i="3"/>
  <c r="P2000" i="3"/>
  <c r="Q2000" i="3"/>
  <c r="P2001" i="3"/>
  <c r="Q2001" i="3" s="1"/>
  <c r="P2002" i="3"/>
  <c r="Q2002" i="3" s="1"/>
  <c r="P2003" i="3"/>
  <c r="Q2003" i="3"/>
  <c r="P2004" i="3"/>
  <c r="Q2004" i="3"/>
  <c r="P2005" i="3"/>
  <c r="Q2005" i="3" s="1"/>
  <c r="P2006" i="3"/>
  <c r="Q2006" i="3" s="1"/>
  <c r="P2007" i="3"/>
  <c r="Q2007" i="3"/>
  <c r="P2008" i="3"/>
  <c r="Q2008" i="3"/>
  <c r="P2009" i="3"/>
  <c r="Q2009" i="3" s="1"/>
  <c r="P2010" i="3"/>
  <c r="Q2010" i="3" s="1"/>
  <c r="P2011" i="3"/>
  <c r="Q2011" i="3"/>
  <c r="P2012" i="3"/>
  <c r="Q2012" i="3"/>
  <c r="P2013" i="3"/>
  <c r="Q2013" i="3" s="1"/>
  <c r="P2014" i="3"/>
  <c r="Q2014" i="3" s="1"/>
  <c r="P2015" i="3"/>
  <c r="Q2015" i="3"/>
  <c r="P2016" i="3"/>
  <c r="Q2016" i="3"/>
  <c r="P2017" i="3"/>
  <c r="Q2017" i="3" s="1"/>
  <c r="P2018" i="3"/>
  <c r="Q2018" i="3" s="1"/>
  <c r="P2019" i="3"/>
  <c r="Q2019" i="3"/>
  <c r="P2020" i="3"/>
  <c r="Q2020" i="3"/>
  <c r="P2021" i="3"/>
  <c r="Q2021" i="3" s="1"/>
  <c r="P2022" i="3"/>
  <c r="Q2022" i="3" s="1"/>
  <c r="P2023" i="3"/>
  <c r="Q2023" i="3"/>
  <c r="P2024" i="3"/>
  <c r="Q2024" i="3"/>
  <c r="P2025" i="3"/>
  <c r="Q2025" i="3" s="1"/>
  <c r="P2026" i="3"/>
  <c r="Q2026" i="3" s="1"/>
  <c r="P2027" i="3"/>
  <c r="Q2027" i="3"/>
  <c r="P2028" i="3"/>
  <c r="Q2028" i="3"/>
  <c r="P2029" i="3"/>
  <c r="Q2029" i="3" s="1"/>
  <c r="P2030" i="3"/>
  <c r="Q2030" i="3" s="1"/>
  <c r="P2031" i="3"/>
  <c r="Q2031" i="3"/>
  <c r="P2032" i="3"/>
  <c r="Q2032" i="3"/>
  <c r="P2033" i="3"/>
  <c r="Q2033" i="3" s="1"/>
  <c r="P2034" i="3"/>
  <c r="Q2034" i="3" s="1"/>
  <c r="P2035" i="3"/>
  <c r="Q2035" i="3"/>
  <c r="P2036" i="3"/>
  <c r="Q2036" i="3"/>
  <c r="P2037" i="3"/>
  <c r="Q2037" i="3" s="1"/>
  <c r="P2038" i="3"/>
  <c r="Q2038" i="3" s="1"/>
  <c r="P2039" i="3"/>
  <c r="Q2039" i="3"/>
  <c r="P2040" i="3"/>
  <c r="Q2040" i="3"/>
  <c r="P2041" i="3"/>
  <c r="Q2041" i="3" s="1"/>
  <c r="P2042" i="3"/>
  <c r="Q2042" i="3" s="1"/>
  <c r="P2043" i="3"/>
  <c r="Q2043" i="3"/>
  <c r="P2044" i="3"/>
  <c r="Q2044" i="3"/>
  <c r="P2045" i="3"/>
  <c r="Q2045" i="3" s="1"/>
  <c r="P2046" i="3"/>
  <c r="Q2046" i="3" s="1"/>
  <c r="P2047" i="3"/>
  <c r="Q2047" i="3"/>
  <c r="P2048" i="3"/>
  <c r="Q2048" i="3"/>
  <c r="P2049" i="3"/>
  <c r="Q2049" i="3" s="1"/>
  <c r="P2050" i="3"/>
  <c r="Q2050" i="3" s="1"/>
  <c r="P2051" i="3"/>
  <c r="Q2051" i="3"/>
  <c r="P2052" i="3"/>
  <c r="Q2052" i="3"/>
  <c r="P2053" i="3"/>
  <c r="Q2053" i="3" s="1"/>
  <c r="P2054" i="3"/>
  <c r="Q2054" i="3" s="1"/>
  <c r="P2055" i="3"/>
  <c r="Q2055" i="3"/>
  <c r="P2056" i="3"/>
  <c r="Q2056" i="3"/>
  <c r="P2057" i="3"/>
  <c r="Q2057" i="3" s="1"/>
  <c r="P2058" i="3"/>
  <c r="Q2058" i="3" s="1"/>
  <c r="P2059" i="3"/>
  <c r="Q2059" i="3"/>
  <c r="P2060" i="3"/>
  <c r="Q2060" i="3"/>
  <c r="P2061" i="3"/>
  <c r="Q2061" i="3" s="1"/>
  <c r="P2062" i="3"/>
  <c r="Q2062" i="3" s="1"/>
  <c r="P2063" i="3"/>
  <c r="Q2063" i="3"/>
  <c r="P2064" i="3"/>
  <c r="Q2064" i="3"/>
  <c r="P2065" i="3"/>
  <c r="Q2065" i="3" s="1"/>
  <c r="P2066" i="3"/>
  <c r="Q2066" i="3" s="1"/>
  <c r="P2067" i="3"/>
  <c r="Q2067" i="3"/>
  <c r="P2068" i="3"/>
  <c r="Q2068" i="3"/>
  <c r="P2069" i="3"/>
  <c r="Q2069" i="3" s="1"/>
  <c r="P2070" i="3"/>
  <c r="Q2070" i="3" s="1"/>
  <c r="P2071" i="3"/>
  <c r="Q2071" i="3"/>
  <c r="P2072" i="3"/>
  <c r="Q2072" i="3"/>
  <c r="P2073" i="3"/>
  <c r="Q2073" i="3" s="1"/>
  <c r="P2074" i="3"/>
  <c r="Q2074" i="3" s="1"/>
  <c r="P2075" i="3"/>
  <c r="Q2075" i="3"/>
  <c r="P2076" i="3"/>
  <c r="Q2076" i="3"/>
  <c r="P2077" i="3"/>
  <c r="Q2077" i="3" s="1"/>
  <c r="P2078" i="3"/>
  <c r="Q2078" i="3" s="1"/>
  <c r="P2079" i="3"/>
  <c r="Q2079" i="3"/>
  <c r="P2080" i="3"/>
  <c r="Q2080" i="3"/>
  <c r="P2081" i="3"/>
  <c r="Q2081" i="3" s="1"/>
  <c r="P2082" i="3"/>
  <c r="Q2082" i="3" s="1"/>
  <c r="P2083" i="3"/>
  <c r="Q2083" i="3"/>
  <c r="P2084" i="3"/>
  <c r="Q2084" i="3"/>
  <c r="P2085" i="3"/>
  <c r="Q2085" i="3" s="1"/>
  <c r="P2086" i="3"/>
  <c r="Q2086" i="3" s="1"/>
  <c r="P2087" i="3"/>
  <c r="Q2087" i="3"/>
  <c r="P2088" i="3"/>
  <c r="Q2088" i="3"/>
  <c r="P2089" i="3"/>
  <c r="Q2089" i="3" s="1"/>
  <c r="P2090" i="3"/>
  <c r="Q2090" i="3" s="1"/>
  <c r="P2091" i="3"/>
  <c r="Q2091" i="3"/>
  <c r="P2092" i="3"/>
  <c r="Q2092" i="3"/>
  <c r="P2093" i="3"/>
  <c r="Q2093" i="3" s="1"/>
  <c r="P2094" i="3"/>
  <c r="Q2094" i="3" s="1"/>
  <c r="P2095" i="3"/>
  <c r="Q2095" i="3"/>
  <c r="P2096" i="3"/>
  <c r="Q2096" i="3"/>
  <c r="P2097" i="3"/>
  <c r="Q2097" i="3" s="1"/>
  <c r="P2098" i="3"/>
  <c r="Q2098" i="3" s="1"/>
  <c r="P2099" i="3"/>
  <c r="Q2099" i="3"/>
  <c r="P2100" i="3"/>
  <c r="Q2100" i="3"/>
  <c r="P2101" i="3"/>
  <c r="Q2101" i="3" s="1"/>
  <c r="P2102" i="3"/>
  <c r="Q2102" i="3" s="1"/>
  <c r="P2103" i="3"/>
  <c r="Q2103" i="3"/>
  <c r="P2104" i="3"/>
  <c r="Q2104" i="3"/>
  <c r="P2105" i="3"/>
  <c r="Q2105" i="3" s="1"/>
  <c r="P2106" i="3"/>
  <c r="Q2106" i="3" s="1"/>
  <c r="P2107" i="3"/>
  <c r="Q2107" i="3"/>
  <c r="P2108" i="3"/>
  <c r="Q2108" i="3"/>
  <c r="P2109" i="3"/>
  <c r="Q2109" i="3" s="1"/>
  <c r="P2110" i="3"/>
  <c r="Q2110" i="3" s="1"/>
  <c r="P2111" i="3"/>
  <c r="Q2111" i="3"/>
  <c r="P2112" i="3"/>
  <c r="Q2112" i="3"/>
  <c r="P2113" i="3"/>
  <c r="Q2113" i="3" s="1"/>
  <c r="P2114" i="3"/>
  <c r="Q2114" i="3" s="1"/>
  <c r="P2115" i="3"/>
  <c r="Q2115" i="3"/>
  <c r="P2116" i="3"/>
  <c r="Q2116" i="3"/>
  <c r="P2117" i="3"/>
  <c r="Q2117" i="3" s="1"/>
  <c r="P2118" i="3"/>
  <c r="Q2118" i="3" s="1"/>
  <c r="P2119" i="3"/>
  <c r="Q2119" i="3"/>
  <c r="P2120" i="3"/>
  <c r="Q2120" i="3"/>
  <c r="P2121" i="3"/>
  <c r="Q2121" i="3" s="1"/>
  <c r="P2122" i="3"/>
  <c r="Q2122" i="3" s="1"/>
  <c r="P2123" i="3"/>
  <c r="Q2123" i="3"/>
  <c r="P2124" i="3"/>
  <c r="Q2124" i="3"/>
  <c r="P2125" i="3"/>
  <c r="Q2125" i="3" s="1"/>
  <c r="P2126" i="3"/>
  <c r="Q2126" i="3" s="1"/>
  <c r="P2127" i="3"/>
  <c r="Q2127" i="3"/>
  <c r="P2128" i="3"/>
  <c r="Q2128" i="3"/>
  <c r="P2129" i="3"/>
  <c r="Q2129" i="3" s="1"/>
  <c r="P2130" i="3"/>
  <c r="Q2130" i="3" s="1"/>
  <c r="P2131" i="3"/>
  <c r="Q2131" i="3"/>
  <c r="P2132" i="3"/>
  <c r="Q2132" i="3"/>
  <c r="P2133" i="3"/>
  <c r="Q2133" i="3" s="1"/>
  <c r="P2134" i="3"/>
  <c r="Q2134" i="3" s="1"/>
  <c r="P2135" i="3"/>
  <c r="Q2135" i="3"/>
  <c r="P2136" i="3"/>
  <c r="Q2136" i="3"/>
  <c r="P2137" i="3"/>
  <c r="Q2137" i="3" s="1"/>
  <c r="P2138" i="3"/>
  <c r="Q2138" i="3" s="1"/>
  <c r="P2139" i="3"/>
  <c r="Q2139" i="3"/>
  <c r="P2140" i="3"/>
  <c r="Q2140" i="3"/>
  <c r="P2141" i="3"/>
  <c r="Q2141" i="3" s="1"/>
  <c r="P2142" i="3"/>
  <c r="Q2142" i="3" s="1"/>
  <c r="P2143" i="3"/>
  <c r="Q2143" i="3"/>
  <c r="P2144" i="3"/>
  <c r="Q2144" i="3"/>
  <c r="P2145" i="3"/>
  <c r="Q2145" i="3" s="1"/>
  <c r="P2146" i="3"/>
  <c r="Q2146" i="3" s="1"/>
  <c r="P2147" i="3"/>
  <c r="Q2147" i="3"/>
  <c r="P2148" i="3"/>
  <c r="Q2148" i="3"/>
  <c r="P2149" i="3"/>
  <c r="Q2149" i="3" s="1"/>
  <c r="P2150" i="3"/>
  <c r="Q2150" i="3" s="1"/>
  <c r="P2151" i="3"/>
  <c r="Q2151" i="3"/>
  <c r="P2152" i="3"/>
  <c r="Q2152" i="3"/>
  <c r="P2153" i="3"/>
  <c r="Q2153" i="3" s="1"/>
  <c r="P2154" i="3"/>
  <c r="Q2154" i="3" s="1"/>
  <c r="P2155" i="3"/>
  <c r="Q2155" i="3"/>
  <c r="P2156" i="3"/>
  <c r="Q2156" i="3"/>
  <c r="P2157" i="3"/>
  <c r="Q2157" i="3" s="1"/>
  <c r="P2158" i="3"/>
  <c r="Q2158" i="3" s="1"/>
  <c r="P2159" i="3"/>
  <c r="Q2159" i="3"/>
  <c r="P2160" i="3"/>
  <c r="Q2160" i="3"/>
  <c r="P2161" i="3"/>
  <c r="Q2161" i="3" s="1"/>
  <c r="P2162" i="3"/>
  <c r="Q2162" i="3" s="1"/>
  <c r="P2163" i="3"/>
  <c r="Q2163" i="3"/>
  <c r="P2164" i="3"/>
  <c r="Q2164" i="3"/>
  <c r="P2165" i="3"/>
  <c r="Q2165" i="3" s="1"/>
  <c r="P2166" i="3"/>
  <c r="Q2166" i="3" s="1"/>
  <c r="P2167" i="3"/>
  <c r="Q2167" i="3"/>
  <c r="P2168" i="3"/>
  <c r="Q2168" i="3"/>
  <c r="P2169" i="3"/>
  <c r="Q2169" i="3" s="1"/>
  <c r="P2170" i="3"/>
  <c r="Q2170" i="3" s="1"/>
  <c r="P2171" i="3"/>
  <c r="Q2171" i="3"/>
  <c r="P2172" i="3"/>
  <c r="Q2172" i="3"/>
  <c r="P2173" i="3"/>
  <c r="Q2173" i="3" s="1"/>
  <c r="P2174" i="3"/>
  <c r="Q2174" i="3" s="1"/>
  <c r="P2175" i="3"/>
  <c r="Q2175" i="3"/>
  <c r="P2176" i="3"/>
  <c r="Q2176" i="3"/>
  <c r="P2177" i="3"/>
  <c r="Q2177" i="3" s="1"/>
  <c r="P2178" i="3"/>
  <c r="Q2178" i="3" s="1"/>
  <c r="P2179" i="3"/>
  <c r="Q2179" i="3"/>
  <c r="P2180" i="3"/>
  <c r="Q2180" i="3"/>
  <c r="P2181" i="3"/>
  <c r="Q2181" i="3" s="1"/>
  <c r="P2182" i="3"/>
  <c r="Q2182" i="3" s="1"/>
  <c r="P2183" i="3"/>
  <c r="Q2183" i="3"/>
  <c r="P2184" i="3"/>
  <c r="Q2184" i="3"/>
  <c r="P2185" i="3"/>
  <c r="Q2185" i="3" s="1"/>
  <c r="P2186" i="3"/>
  <c r="Q2186" i="3" s="1"/>
  <c r="P2187" i="3"/>
  <c r="Q2187" i="3"/>
  <c r="P2188" i="3"/>
  <c r="Q2188" i="3"/>
  <c r="P2189" i="3"/>
  <c r="Q2189" i="3" s="1"/>
  <c r="P2190" i="3"/>
  <c r="Q2190" i="3" s="1"/>
  <c r="P2191" i="3"/>
  <c r="Q2191" i="3"/>
  <c r="P2192" i="3"/>
  <c r="Q2192" i="3"/>
  <c r="P2193" i="3"/>
  <c r="Q2193" i="3" s="1"/>
  <c r="P2194" i="3"/>
  <c r="Q2194" i="3" s="1"/>
  <c r="P2195" i="3"/>
  <c r="Q2195" i="3"/>
  <c r="P2196" i="3"/>
  <c r="Q2196" i="3"/>
  <c r="P2197" i="3"/>
  <c r="Q2197" i="3" s="1"/>
  <c r="P2198" i="3"/>
  <c r="Q2198" i="3" s="1"/>
  <c r="P2199" i="3"/>
  <c r="Q2199" i="3"/>
  <c r="P2200" i="3"/>
  <c r="Q2200" i="3"/>
  <c r="P2201" i="3"/>
  <c r="Q2201" i="3" s="1"/>
  <c r="P2202" i="3"/>
  <c r="Q2202" i="3" s="1"/>
  <c r="P2203" i="3"/>
  <c r="Q2203" i="3"/>
  <c r="P2204" i="3"/>
  <c r="Q2204" i="3"/>
  <c r="P2205" i="3"/>
  <c r="Q2205" i="3" s="1"/>
  <c r="P2206" i="3"/>
  <c r="Q2206" i="3" s="1"/>
  <c r="P2207" i="3"/>
  <c r="Q2207" i="3"/>
  <c r="P2208" i="3"/>
  <c r="Q2208" i="3"/>
  <c r="P2209" i="3"/>
  <c r="Q2209" i="3" s="1"/>
  <c r="P2210" i="3"/>
  <c r="Q2210" i="3" s="1"/>
  <c r="P2211" i="3"/>
  <c r="Q2211" i="3"/>
  <c r="P2212" i="3"/>
  <c r="Q2212" i="3"/>
  <c r="P2213" i="3"/>
  <c r="Q2213" i="3" s="1"/>
  <c r="P2214" i="3"/>
  <c r="Q2214" i="3" s="1"/>
  <c r="P2215" i="3"/>
  <c r="Q2215" i="3"/>
  <c r="P2216" i="3"/>
  <c r="Q2216" i="3"/>
  <c r="P2217" i="3"/>
  <c r="Q2217" i="3" s="1"/>
  <c r="P2218" i="3"/>
  <c r="Q2218" i="3" s="1"/>
  <c r="P2219" i="3"/>
  <c r="Q2219" i="3"/>
  <c r="P2220" i="3"/>
  <c r="Q2220" i="3"/>
  <c r="P2221" i="3"/>
  <c r="Q2221" i="3" s="1"/>
  <c r="P2222" i="3"/>
  <c r="Q2222" i="3" s="1"/>
  <c r="P2223" i="3"/>
  <c r="Q2223" i="3"/>
  <c r="P2224" i="3"/>
  <c r="Q2224" i="3"/>
  <c r="P2225" i="3"/>
  <c r="Q2225" i="3" s="1"/>
  <c r="P2226" i="3"/>
  <c r="Q2226" i="3" s="1"/>
  <c r="P2227" i="3"/>
  <c r="Q2227" i="3"/>
  <c r="P2228" i="3"/>
  <c r="Q2228" i="3"/>
  <c r="P2229" i="3"/>
  <c r="Q2229" i="3" s="1"/>
  <c r="P2230" i="3"/>
  <c r="Q2230" i="3" s="1"/>
  <c r="P2231" i="3"/>
  <c r="Q2231" i="3"/>
  <c r="P2232" i="3"/>
  <c r="Q2232" i="3"/>
  <c r="P2233" i="3"/>
  <c r="Q2233" i="3" s="1"/>
  <c r="P2234" i="3"/>
  <c r="Q2234" i="3" s="1"/>
  <c r="P2235" i="3"/>
  <c r="Q2235" i="3"/>
  <c r="P2236" i="3"/>
  <c r="Q2236" i="3"/>
  <c r="P2237" i="3"/>
  <c r="Q2237" i="3" s="1"/>
  <c r="P2238" i="3"/>
  <c r="Q2238" i="3" s="1"/>
  <c r="P2239" i="3"/>
  <c r="Q2239" i="3"/>
  <c r="P2240" i="3"/>
  <c r="Q2240" i="3"/>
  <c r="P2241" i="3"/>
  <c r="Q2241" i="3" s="1"/>
  <c r="P2242" i="3"/>
  <c r="Q2242" i="3" s="1"/>
  <c r="P2243" i="3"/>
  <c r="Q2243" i="3"/>
  <c r="P2244" i="3"/>
  <c r="Q2244" i="3"/>
  <c r="P2245" i="3"/>
  <c r="Q2245" i="3" s="1"/>
  <c r="P2246" i="3"/>
  <c r="Q2246" i="3" s="1"/>
  <c r="P2247" i="3"/>
  <c r="Q2247" i="3"/>
  <c r="P2248" i="3"/>
  <c r="Q2248" i="3"/>
  <c r="P2249" i="3"/>
  <c r="Q2249" i="3" s="1"/>
  <c r="P2250" i="3"/>
  <c r="Q2250" i="3" s="1"/>
  <c r="P2251" i="3"/>
  <c r="Q2251" i="3"/>
  <c r="P2252" i="3"/>
  <c r="Q2252" i="3"/>
  <c r="P2253" i="3"/>
  <c r="Q2253" i="3" s="1"/>
  <c r="P2254" i="3"/>
  <c r="Q2254" i="3" s="1"/>
  <c r="P2255" i="3"/>
  <c r="Q2255" i="3"/>
  <c r="P2256" i="3"/>
  <c r="Q2256" i="3"/>
  <c r="P2257" i="3"/>
  <c r="Q2257" i="3" s="1"/>
  <c r="P2258" i="3"/>
  <c r="Q2258" i="3" s="1"/>
  <c r="P2259" i="3"/>
  <c r="Q2259" i="3"/>
  <c r="P2260" i="3"/>
  <c r="Q2260" i="3"/>
  <c r="P2261" i="3"/>
  <c r="Q2261" i="3" s="1"/>
  <c r="P2262" i="3"/>
  <c r="Q2262" i="3" s="1"/>
  <c r="P2263" i="3"/>
  <c r="Q2263" i="3"/>
  <c r="P2264" i="3"/>
  <c r="Q2264" i="3"/>
  <c r="P2265" i="3"/>
  <c r="Q2265" i="3" s="1"/>
  <c r="P2266" i="3"/>
  <c r="Q2266" i="3" s="1"/>
  <c r="P2267" i="3"/>
  <c r="Q2267" i="3"/>
  <c r="P2268" i="3"/>
  <c r="Q2268" i="3"/>
  <c r="P2269" i="3"/>
  <c r="Q2269" i="3"/>
  <c r="P2270" i="3"/>
  <c r="Q2270" i="3" s="1"/>
  <c r="P2271" i="3"/>
  <c r="Q2271" i="3" s="1"/>
  <c r="P2272" i="3"/>
  <c r="Q2272" i="3"/>
  <c r="P2273" i="3"/>
  <c r="Q2273" i="3"/>
  <c r="P2274" i="3"/>
  <c r="Q2274" i="3" s="1"/>
  <c r="P2275" i="3"/>
  <c r="Q2275" i="3" s="1"/>
  <c r="P2276" i="3"/>
  <c r="Q2276" i="3"/>
  <c r="P2277" i="3"/>
  <c r="Q2277" i="3"/>
  <c r="P2278" i="3"/>
  <c r="Q2278" i="3" s="1"/>
  <c r="P2279" i="3"/>
  <c r="Q2279" i="3" s="1"/>
  <c r="P2280" i="3"/>
  <c r="Q2280" i="3"/>
  <c r="P2281" i="3"/>
  <c r="Q2281" i="3"/>
  <c r="P2282" i="3"/>
  <c r="Q2282" i="3" s="1"/>
  <c r="P2283" i="3"/>
  <c r="Q2283" i="3" s="1"/>
  <c r="P2284" i="3"/>
  <c r="Q2284" i="3"/>
  <c r="P2285" i="3"/>
  <c r="Q2285" i="3"/>
  <c r="P2286" i="3"/>
  <c r="Q2286" i="3" s="1"/>
  <c r="P2287" i="3"/>
  <c r="Q2287" i="3" s="1"/>
  <c r="P2288" i="3"/>
  <c r="Q2288" i="3"/>
  <c r="P2289" i="3"/>
  <c r="Q2289" i="3"/>
  <c r="P2290" i="3"/>
  <c r="Q2290" i="3" s="1"/>
  <c r="P2291" i="3"/>
  <c r="Q2291" i="3" s="1"/>
  <c r="P2292" i="3"/>
  <c r="Q2292" i="3"/>
  <c r="P2293" i="3"/>
  <c r="Q2293" i="3"/>
  <c r="P2294" i="3"/>
  <c r="Q2294" i="3" s="1"/>
  <c r="P2295" i="3"/>
  <c r="Q2295" i="3" s="1"/>
  <c r="P2296" i="3"/>
  <c r="Q2296" i="3"/>
  <c r="P2297" i="3"/>
  <c r="Q2297" i="3"/>
  <c r="P2298" i="3"/>
  <c r="Q2298" i="3" s="1"/>
  <c r="P2299" i="3"/>
  <c r="Q2299" i="3" s="1"/>
  <c r="P2300" i="3"/>
  <c r="Q2300" i="3"/>
  <c r="P2301" i="3"/>
  <c r="Q2301" i="3"/>
  <c r="P2302" i="3"/>
  <c r="Q2302" i="3" s="1"/>
  <c r="P2303" i="3"/>
  <c r="Q2303" i="3" s="1"/>
  <c r="P2304" i="3"/>
  <c r="Q2304" i="3"/>
  <c r="P2305" i="3"/>
  <c r="Q2305" i="3"/>
  <c r="P2306" i="3"/>
  <c r="Q2306" i="3" s="1"/>
  <c r="P2307" i="3"/>
  <c r="Q2307" i="3" s="1"/>
  <c r="P2308" i="3"/>
  <c r="Q2308" i="3"/>
  <c r="P2309" i="3"/>
  <c r="Q2309" i="3"/>
  <c r="P2310" i="3"/>
  <c r="Q2310" i="3" s="1"/>
  <c r="P2311" i="3"/>
  <c r="Q2311" i="3" s="1"/>
  <c r="P2312" i="3"/>
  <c r="Q2312" i="3"/>
  <c r="P2313" i="3"/>
  <c r="Q2313" i="3"/>
  <c r="P2314" i="3"/>
  <c r="Q2314" i="3" s="1"/>
  <c r="P2315" i="3"/>
  <c r="Q2315" i="3" s="1"/>
  <c r="P2316" i="3"/>
  <c r="Q2316" i="3"/>
  <c r="P2317" i="3"/>
  <c r="Q2317" i="3"/>
  <c r="P2318" i="3"/>
  <c r="Q2318" i="3" s="1"/>
  <c r="P2319" i="3"/>
  <c r="Q2319" i="3" s="1"/>
  <c r="P2320" i="3"/>
  <c r="Q2320" i="3"/>
  <c r="P2321" i="3"/>
  <c r="Q2321" i="3"/>
  <c r="P2322" i="3"/>
  <c r="Q2322" i="3" s="1"/>
  <c r="P2323" i="3"/>
  <c r="Q2323" i="3" s="1"/>
  <c r="P2324" i="3"/>
  <c r="Q2324" i="3"/>
  <c r="P2325" i="3"/>
  <c r="Q2325" i="3"/>
  <c r="P2326" i="3"/>
  <c r="Q2326" i="3" s="1"/>
  <c r="P2327" i="3"/>
  <c r="Q2327" i="3" s="1"/>
  <c r="P2328" i="3"/>
  <c r="Q2328" i="3"/>
  <c r="P2329" i="3"/>
  <c r="Q2329" i="3"/>
  <c r="P2330" i="3"/>
  <c r="Q2330" i="3" s="1"/>
  <c r="P2331" i="3"/>
  <c r="Q2331" i="3" s="1"/>
  <c r="P2332" i="3"/>
  <c r="Q2332" i="3"/>
  <c r="P2333" i="3"/>
  <c r="Q2333" i="3"/>
  <c r="P2334" i="3"/>
  <c r="Q2334" i="3" s="1"/>
  <c r="P2335" i="3"/>
  <c r="Q2335" i="3" s="1"/>
  <c r="P2336" i="3"/>
  <c r="Q2336" i="3"/>
  <c r="P2337" i="3"/>
  <c r="Q2337" i="3"/>
  <c r="P2338" i="3"/>
  <c r="Q2338" i="3" s="1"/>
  <c r="P2339" i="3"/>
  <c r="Q2339" i="3" s="1"/>
  <c r="P2340" i="3"/>
  <c r="Q2340" i="3"/>
  <c r="P2341" i="3"/>
  <c r="Q2341" i="3"/>
  <c r="P2342" i="3"/>
  <c r="Q2342" i="3" s="1"/>
  <c r="P2343" i="3"/>
  <c r="Q2343" i="3" s="1"/>
  <c r="P2344" i="3"/>
  <c r="Q2344" i="3"/>
  <c r="P2345" i="3"/>
  <c r="Q2345" i="3"/>
  <c r="P2346" i="3"/>
  <c r="Q2346" i="3" s="1"/>
  <c r="P2347" i="3"/>
  <c r="Q2347" i="3" s="1"/>
  <c r="P2348" i="3"/>
  <c r="Q2348" i="3"/>
  <c r="P2349" i="3"/>
  <c r="Q2349" i="3"/>
  <c r="P2350" i="3"/>
  <c r="Q2350" i="3" s="1"/>
  <c r="P2351" i="3"/>
  <c r="Q2351" i="3" s="1"/>
  <c r="P2352" i="3"/>
  <c r="Q2352" i="3"/>
  <c r="P2353" i="3"/>
  <c r="Q2353" i="3"/>
  <c r="P2354" i="3"/>
  <c r="Q2354" i="3" s="1"/>
  <c r="P2355" i="3"/>
  <c r="Q2355" i="3" s="1"/>
  <c r="P2356" i="3"/>
  <c r="Q2356" i="3"/>
  <c r="P2357" i="3"/>
  <c r="Q2357" i="3"/>
  <c r="P2358" i="3"/>
  <c r="Q2358" i="3" s="1"/>
  <c r="P2359" i="3"/>
  <c r="Q2359" i="3" s="1"/>
  <c r="P2360" i="3"/>
  <c r="Q2360" i="3"/>
  <c r="P2361" i="3"/>
  <c r="Q2361" i="3"/>
  <c r="P2362" i="3"/>
  <c r="Q2362" i="3" s="1"/>
  <c r="P2363" i="3"/>
  <c r="Q2363" i="3" s="1"/>
  <c r="P2364" i="3"/>
  <c r="Q2364" i="3"/>
  <c r="P2365" i="3"/>
  <c r="Q2365" i="3"/>
  <c r="P2366" i="3"/>
  <c r="Q2366" i="3" s="1"/>
  <c r="P2367" i="3"/>
  <c r="Q2367" i="3" s="1"/>
  <c r="P2368" i="3"/>
  <c r="Q2368" i="3"/>
  <c r="P2369" i="3"/>
  <c r="Q2369" i="3"/>
  <c r="P2370" i="3"/>
  <c r="Q2370" i="3" s="1"/>
  <c r="P2371" i="3"/>
  <c r="Q2371" i="3" s="1"/>
  <c r="P2372" i="3"/>
  <c r="Q2372" i="3"/>
  <c r="P2373" i="3"/>
  <c r="Q2373" i="3"/>
  <c r="P2374" i="3"/>
  <c r="Q2374" i="3" s="1"/>
  <c r="P2375" i="3"/>
  <c r="Q2375" i="3" s="1"/>
  <c r="P2376" i="3"/>
  <c r="Q2376" i="3"/>
  <c r="P2377" i="3"/>
  <c r="Q2377" i="3"/>
  <c r="P2378" i="3"/>
  <c r="Q2378" i="3" s="1"/>
  <c r="P2379" i="3"/>
  <c r="Q2379" i="3" s="1"/>
  <c r="P2380" i="3"/>
  <c r="Q2380" i="3"/>
  <c r="P2381" i="3"/>
  <c r="Q2381" i="3"/>
  <c r="P2382" i="3"/>
  <c r="Q2382" i="3" s="1"/>
  <c r="P2383" i="3"/>
  <c r="Q2383" i="3" s="1"/>
  <c r="P2384" i="3"/>
  <c r="Q2384" i="3"/>
  <c r="P2385" i="3"/>
  <c r="Q2385" i="3"/>
  <c r="P2386" i="3"/>
  <c r="Q2386" i="3" s="1"/>
  <c r="P2387" i="3"/>
  <c r="Q2387" i="3" s="1"/>
  <c r="P2388" i="3"/>
  <c r="Q2388" i="3"/>
  <c r="P2389" i="3"/>
  <c r="Q2389" i="3"/>
  <c r="P2390" i="3"/>
  <c r="Q2390" i="3" s="1"/>
  <c r="P2391" i="3"/>
  <c r="Q2391" i="3" s="1"/>
  <c r="P2392" i="3"/>
  <c r="Q2392" i="3"/>
  <c r="P2393" i="3"/>
  <c r="Q2393" i="3"/>
  <c r="P2394" i="3"/>
  <c r="Q2394" i="3" s="1"/>
  <c r="P2395" i="3"/>
  <c r="Q2395" i="3" s="1"/>
  <c r="P2396" i="3"/>
  <c r="Q2396" i="3"/>
  <c r="P2397" i="3"/>
  <c r="Q2397" i="3"/>
  <c r="P2398" i="3"/>
  <c r="Q2398" i="3" s="1"/>
  <c r="P2399" i="3"/>
  <c r="Q2399" i="3" s="1"/>
  <c r="P2400" i="3"/>
  <c r="Q2400" i="3"/>
  <c r="P2401" i="3"/>
  <c r="Q2401" i="3"/>
  <c r="P2402" i="3"/>
  <c r="Q2402" i="3" s="1"/>
  <c r="P2403" i="3"/>
  <c r="Q2403" i="3" s="1"/>
  <c r="P2404" i="3"/>
  <c r="Q2404" i="3"/>
  <c r="P2405" i="3"/>
  <c r="Q2405" i="3"/>
  <c r="P2406" i="3"/>
  <c r="Q2406" i="3" s="1"/>
  <c r="P2407" i="3"/>
  <c r="Q2407" i="3" s="1"/>
  <c r="P2408" i="3"/>
  <c r="Q2408" i="3"/>
  <c r="P2409" i="3"/>
  <c r="Q2409" i="3"/>
  <c r="P2410" i="3"/>
  <c r="Q2410" i="3" s="1"/>
  <c r="P2411" i="3"/>
  <c r="Q2411" i="3" s="1"/>
  <c r="P2412" i="3"/>
  <c r="Q2412" i="3"/>
  <c r="P2413" i="3"/>
  <c r="Q2413" i="3"/>
  <c r="P2414" i="3"/>
  <c r="Q2414" i="3" s="1"/>
  <c r="P2415" i="3"/>
  <c r="Q2415" i="3" s="1"/>
  <c r="P2416" i="3"/>
  <c r="Q2416" i="3"/>
  <c r="P2417" i="3"/>
  <c r="Q2417" i="3"/>
  <c r="P2418" i="3"/>
  <c r="Q2418" i="3" s="1"/>
  <c r="P2419" i="3"/>
  <c r="Q2419" i="3" s="1"/>
  <c r="P2420" i="3"/>
  <c r="Q2420" i="3"/>
  <c r="P2421" i="3"/>
  <c r="Q2421" i="3"/>
  <c r="P2422" i="3"/>
  <c r="Q2422" i="3" s="1"/>
  <c r="P2423" i="3"/>
  <c r="Q2423" i="3" s="1"/>
  <c r="P2424" i="3"/>
  <c r="Q2424" i="3"/>
  <c r="P2425" i="3"/>
  <c r="Q2425" i="3"/>
  <c r="P2426" i="3"/>
  <c r="Q2426" i="3" s="1"/>
  <c r="P2427" i="3"/>
  <c r="Q2427" i="3" s="1"/>
  <c r="P2428" i="3"/>
  <c r="Q2428" i="3"/>
  <c r="P2429" i="3"/>
  <c r="Q2429" i="3"/>
  <c r="P2430" i="3"/>
  <c r="Q2430" i="3" s="1"/>
  <c r="P2431" i="3"/>
  <c r="Q2431" i="3" s="1"/>
  <c r="P2432" i="3"/>
  <c r="Q2432" i="3"/>
  <c r="P2433" i="3"/>
  <c r="Q2433" i="3"/>
  <c r="P2434" i="3"/>
  <c r="Q2434" i="3" s="1"/>
  <c r="P2435" i="3"/>
  <c r="Q2435" i="3" s="1"/>
  <c r="P2436" i="3"/>
  <c r="Q2436" i="3"/>
  <c r="P2437" i="3"/>
  <c r="Q2437" i="3"/>
  <c r="P2438" i="3"/>
  <c r="Q2438" i="3" s="1"/>
  <c r="P2439" i="3"/>
  <c r="Q2439" i="3" s="1"/>
  <c r="P2440" i="3"/>
  <c r="Q2440" i="3"/>
  <c r="P2441" i="3"/>
  <c r="Q2441" i="3"/>
  <c r="P2442" i="3"/>
  <c r="Q2442" i="3" s="1"/>
  <c r="P2443" i="3"/>
  <c r="Q2443" i="3" s="1"/>
  <c r="P2444" i="3"/>
  <c r="Q2444" i="3"/>
  <c r="P2445" i="3"/>
  <c r="Q2445" i="3"/>
  <c r="P2446" i="3"/>
  <c r="Q2446" i="3" s="1"/>
  <c r="P2447" i="3"/>
  <c r="Q2447" i="3" s="1"/>
  <c r="P2448" i="3"/>
  <c r="Q2448" i="3"/>
  <c r="P2449" i="3"/>
  <c r="Q2449" i="3"/>
  <c r="P2450" i="3"/>
  <c r="Q2450" i="3" s="1"/>
  <c r="P2451" i="3"/>
  <c r="Q2451" i="3" s="1"/>
  <c r="P2452" i="3"/>
  <c r="Q2452" i="3"/>
  <c r="P2453" i="3"/>
  <c r="Q2453" i="3"/>
  <c r="P2454" i="3"/>
  <c r="Q2454" i="3" s="1"/>
  <c r="P2455" i="3"/>
  <c r="Q2455" i="3" s="1"/>
  <c r="P2456" i="3"/>
  <c r="Q2456" i="3"/>
  <c r="P2457" i="3"/>
  <c r="Q2457" i="3"/>
  <c r="P2458" i="3"/>
  <c r="Q2458" i="3" s="1"/>
  <c r="P2459" i="3"/>
  <c r="Q2459" i="3" s="1"/>
  <c r="P2460" i="3"/>
  <c r="Q2460" i="3"/>
  <c r="P2461" i="3"/>
  <c r="Q2461" i="3"/>
  <c r="P2462" i="3"/>
  <c r="Q2462" i="3" s="1"/>
  <c r="P2463" i="3"/>
  <c r="Q2463" i="3" s="1"/>
  <c r="P2464" i="3"/>
  <c r="Q2464" i="3"/>
  <c r="P2465" i="3"/>
  <c r="Q2465" i="3"/>
  <c r="P2466" i="3"/>
  <c r="Q2466" i="3" s="1"/>
  <c r="P2467" i="3"/>
  <c r="Q2467" i="3" s="1"/>
  <c r="P2468" i="3"/>
  <c r="Q2468" i="3"/>
  <c r="P2469" i="3"/>
  <c r="Q2469" i="3"/>
  <c r="P2470" i="3"/>
  <c r="Q2470" i="3" s="1"/>
  <c r="P2471" i="3"/>
  <c r="Q2471" i="3" s="1"/>
  <c r="P2472" i="3"/>
  <c r="Q2472" i="3"/>
  <c r="P2473" i="3"/>
  <c r="Q2473" i="3"/>
  <c r="P2474" i="3"/>
  <c r="Q2474" i="3" s="1"/>
  <c r="P2475" i="3"/>
  <c r="Q2475" i="3" s="1"/>
  <c r="P2476" i="3"/>
  <c r="Q2476" i="3"/>
  <c r="P2477" i="3"/>
  <c r="Q2477" i="3"/>
  <c r="P2478" i="3"/>
  <c r="Q2478" i="3" s="1"/>
  <c r="P2479" i="3"/>
  <c r="Q2479" i="3" s="1"/>
  <c r="P2480" i="3"/>
  <c r="Q2480" i="3"/>
  <c r="P2481" i="3"/>
  <c r="Q2481" i="3"/>
  <c r="P2482" i="3"/>
  <c r="Q2482" i="3" s="1"/>
  <c r="P2483" i="3"/>
  <c r="Q2483" i="3" s="1"/>
  <c r="P2484" i="3"/>
  <c r="Q2484" i="3"/>
  <c r="P2485" i="3"/>
  <c r="Q2485" i="3"/>
  <c r="P2486" i="3"/>
  <c r="Q2486" i="3" s="1"/>
  <c r="P2487" i="3"/>
  <c r="Q2487" i="3" s="1"/>
  <c r="P2488" i="3"/>
  <c r="Q2488" i="3"/>
  <c r="P2489" i="3"/>
  <c r="Q2489" i="3"/>
  <c r="P2490" i="3"/>
  <c r="Q2490" i="3" s="1"/>
  <c r="P2491" i="3"/>
  <c r="Q2491" i="3" s="1"/>
  <c r="P2492" i="3"/>
  <c r="Q2492" i="3"/>
  <c r="P2493" i="3"/>
  <c r="Q2493" i="3"/>
  <c r="P2494" i="3"/>
  <c r="Q2494" i="3" s="1"/>
  <c r="P2495" i="3"/>
  <c r="Q2495" i="3" s="1"/>
  <c r="P2496" i="3"/>
  <c r="Q2496" i="3"/>
  <c r="P2497" i="3"/>
  <c r="Q2497" i="3"/>
  <c r="P2498" i="3"/>
  <c r="Q2498" i="3" s="1"/>
  <c r="P2499" i="3"/>
  <c r="Q2499" i="3" s="1"/>
  <c r="P2500" i="3"/>
  <c r="Q2500" i="3"/>
  <c r="P2501" i="3"/>
  <c r="Q2501" i="3"/>
  <c r="P2502" i="3"/>
  <c r="Q2502" i="3" s="1"/>
  <c r="P2503" i="3"/>
  <c r="Q2503" i="3" s="1"/>
  <c r="P2504" i="3"/>
  <c r="Q2504" i="3"/>
  <c r="P2505" i="3"/>
  <c r="Q2505" i="3"/>
  <c r="P2506" i="3"/>
  <c r="Q2506" i="3" s="1"/>
  <c r="P2507" i="3"/>
  <c r="Q2507" i="3" s="1"/>
  <c r="P2508" i="3"/>
  <c r="Q2508" i="3"/>
  <c r="P2509" i="3"/>
  <c r="Q2509" i="3"/>
  <c r="P2510" i="3"/>
  <c r="Q2510" i="3" s="1"/>
  <c r="P2511" i="3"/>
  <c r="Q2511" i="3" s="1"/>
  <c r="P2512" i="3"/>
  <c r="Q2512" i="3"/>
  <c r="P2513" i="3"/>
  <c r="Q2513" i="3"/>
  <c r="P2514" i="3"/>
  <c r="Q2514" i="3" s="1"/>
  <c r="P2515" i="3"/>
  <c r="Q2515" i="3" s="1"/>
  <c r="P2516" i="3"/>
  <c r="Q2516" i="3"/>
  <c r="P2517" i="3"/>
  <c r="Q2517" i="3"/>
  <c r="P23" i="3"/>
  <c r="Q23" i="3" s="1"/>
  <c r="R23" i="3" s="1"/>
  <c r="S23" i="3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P24" i="3"/>
  <c r="Q24" i="3"/>
  <c r="P25" i="3"/>
  <c r="Q25" i="3"/>
  <c r="P26" i="3"/>
  <c r="Q26" i="3" s="1"/>
  <c r="P27" i="3"/>
  <c r="Q27" i="3"/>
  <c r="P28" i="3"/>
  <c r="Q28" i="3"/>
  <c r="P29" i="3"/>
  <c r="Q29" i="3"/>
  <c r="P30" i="3"/>
  <c r="Q30" i="3" s="1"/>
  <c r="P31" i="3"/>
  <c r="Q31" i="3"/>
  <c r="P32" i="3"/>
  <c r="Q32" i="3"/>
  <c r="P33" i="3"/>
  <c r="Q33" i="3"/>
  <c r="P34" i="3"/>
  <c r="Q34" i="3" s="1"/>
  <c r="P35" i="3"/>
  <c r="Q35" i="3"/>
  <c r="P36" i="3"/>
  <c r="Q36" i="3"/>
  <c r="P37" i="3"/>
  <c r="Q37" i="3"/>
  <c r="P38" i="3"/>
  <c r="Q38" i="3" s="1"/>
  <c r="P39" i="3"/>
  <c r="Q39" i="3"/>
  <c r="P40" i="3"/>
  <c r="Q40" i="3"/>
  <c r="Q22" i="3"/>
  <c r="T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S4" i="3"/>
  <c r="S6" i="3"/>
  <c r="S7" i="3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" i="3"/>
  <c r="R4" i="3"/>
  <c r="R5" i="3"/>
  <c r="R6" i="3"/>
  <c r="R7" i="3"/>
  <c r="R8" i="3" s="1"/>
  <c r="R9" i="3" s="1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P3" i="3"/>
  <c r="P4" i="3"/>
  <c r="P5" i="3"/>
  <c r="Q5" i="3" s="1"/>
  <c r="P6" i="3"/>
  <c r="Q6" i="3" s="1"/>
  <c r="P7" i="3"/>
  <c r="P8" i="3"/>
  <c r="P9" i="3"/>
  <c r="Q9" i="3" s="1"/>
  <c r="P10" i="3"/>
  <c r="Q10" i="3" s="1"/>
  <c r="P11" i="3"/>
  <c r="P12" i="3"/>
  <c r="P13" i="3"/>
  <c r="Q13" i="3" s="1"/>
  <c r="P14" i="3"/>
  <c r="Q14" i="3" s="1"/>
  <c r="P15" i="3"/>
  <c r="P16" i="3"/>
  <c r="P17" i="3"/>
  <c r="Q17" i="3" s="1"/>
  <c r="P18" i="3"/>
  <c r="Q18" i="3" s="1"/>
  <c r="P19" i="3"/>
  <c r="P20" i="3"/>
  <c r="P21" i="3"/>
  <c r="Q21" i="3" s="1"/>
  <c r="P22" i="3"/>
  <c r="Q3" i="3"/>
  <c r="R3" i="3" s="1"/>
  <c r="Q4" i="3"/>
  <c r="Q7" i="3"/>
  <c r="Q8" i="3"/>
  <c r="Q11" i="3"/>
  <c r="Q12" i="3"/>
  <c r="Q15" i="3"/>
  <c r="Q16" i="3"/>
  <c r="Q19" i="3"/>
  <c r="Q20" i="3"/>
  <c r="R2" i="3"/>
  <c r="M2517" i="3"/>
  <c r="M2229" i="3"/>
  <c r="M2230" i="3"/>
  <c r="M2231" i="3"/>
  <c r="M2232" i="3"/>
  <c r="M2233" i="3"/>
  <c r="M2234" i="3"/>
  <c r="M2235" i="3"/>
  <c r="M2236" i="3"/>
  <c r="M2237" i="3"/>
  <c r="M2238" i="3"/>
  <c r="M2239" i="3"/>
  <c r="M2240" i="3"/>
  <c r="M2241" i="3"/>
  <c r="M2242" i="3"/>
  <c r="M2243" i="3"/>
  <c r="M2244" i="3"/>
  <c r="M2245" i="3"/>
  <c r="M2246" i="3"/>
  <c r="M2247" i="3"/>
  <c r="M2248" i="3"/>
  <c r="M2249" i="3"/>
  <c r="M2250" i="3"/>
  <c r="M2251" i="3"/>
  <c r="M2252" i="3"/>
  <c r="M2253" i="3"/>
  <c r="M2254" i="3"/>
  <c r="M2255" i="3"/>
  <c r="M2256" i="3"/>
  <c r="M2257" i="3"/>
  <c r="M2258" i="3"/>
  <c r="M2259" i="3"/>
  <c r="M2260" i="3"/>
  <c r="M2261" i="3"/>
  <c r="M2262" i="3"/>
  <c r="M2263" i="3"/>
  <c r="M2264" i="3"/>
  <c r="M2265" i="3"/>
  <c r="M2266" i="3"/>
  <c r="M2267" i="3"/>
  <c r="M2268" i="3"/>
  <c r="M2269" i="3"/>
  <c r="M2270" i="3"/>
  <c r="M2271" i="3"/>
  <c r="M2272" i="3"/>
  <c r="M2273" i="3"/>
  <c r="M2274" i="3"/>
  <c r="M2275" i="3"/>
  <c r="M2276" i="3"/>
  <c r="M2277" i="3"/>
  <c r="M2278" i="3"/>
  <c r="M2279" i="3"/>
  <c r="M2280" i="3"/>
  <c r="M2281" i="3"/>
  <c r="M2282" i="3"/>
  <c r="M2283" i="3"/>
  <c r="M2284" i="3"/>
  <c r="M2285" i="3"/>
  <c r="M2286" i="3"/>
  <c r="M2287" i="3"/>
  <c r="M2288" i="3"/>
  <c r="M2289" i="3"/>
  <c r="M2290" i="3"/>
  <c r="M2291" i="3"/>
  <c r="M2292" i="3"/>
  <c r="M2293" i="3"/>
  <c r="M2294" i="3"/>
  <c r="M2295" i="3"/>
  <c r="M2296" i="3"/>
  <c r="M2297" i="3"/>
  <c r="M2298" i="3"/>
  <c r="M2299" i="3"/>
  <c r="M2300" i="3"/>
  <c r="M2301" i="3"/>
  <c r="M2302" i="3"/>
  <c r="M2303" i="3"/>
  <c r="M2304" i="3"/>
  <c r="M2305" i="3"/>
  <c r="M2306" i="3"/>
  <c r="M2307" i="3"/>
  <c r="M2308" i="3"/>
  <c r="M2309" i="3"/>
  <c r="M2310" i="3"/>
  <c r="M2311" i="3"/>
  <c r="M2312" i="3"/>
  <c r="M2313" i="3"/>
  <c r="M2314" i="3"/>
  <c r="M2315" i="3"/>
  <c r="M2316" i="3"/>
  <c r="M2317" i="3"/>
  <c r="M2318" i="3"/>
  <c r="M2319" i="3"/>
  <c r="M2320" i="3"/>
  <c r="M2321" i="3"/>
  <c r="M2322" i="3"/>
  <c r="M2323" i="3"/>
  <c r="M2324" i="3"/>
  <c r="M2325" i="3"/>
  <c r="M2326" i="3"/>
  <c r="M2327" i="3"/>
  <c r="M2328" i="3"/>
  <c r="M2329" i="3"/>
  <c r="M2330" i="3"/>
  <c r="M2331" i="3"/>
  <c r="M2332" i="3"/>
  <c r="M2333" i="3"/>
  <c r="M2334" i="3"/>
  <c r="M2335" i="3"/>
  <c r="M2336" i="3"/>
  <c r="M2337" i="3"/>
  <c r="M2338" i="3"/>
  <c r="M2339" i="3"/>
  <c r="M2340" i="3"/>
  <c r="M2341" i="3"/>
  <c r="M2342" i="3"/>
  <c r="M2343" i="3"/>
  <c r="M2344" i="3"/>
  <c r="M2345" i="3"/>
  <c r="M2346" i="3"/>
  <c r="M2347" i="3"/>
  <c r="M2348" i="3"/>
  <c r="M2349" i="3"/>
  <c r="M2350" i="3"/>
  <c r="M2351" i="3"/>
  <c r="M2352" i="3"/>
  <c r="M2353" i="3"/>
  <c r="M2354" i="3"/>
  <c r="M2355" i="3"/>
  <c r="M2356" i="3"/>
  <c r="M2357" i="3"/>
  <c r="M2358" i="3"/>
  <c r="M2359" i="3"/>
  <c r="M2360" i="3"/>
  <c r="M2361" i="3"/>
  <c r="M2362" i="3"/>
  <c r="M2363" i="3"/>
  <c r="M2364" i="3"/>
  <c r="M2365" i="3"/>
  <c r="M2366" i="3"/>
  <c r="M2367" i="3"/>
  <c r="M2368" i="3"/>
  <c r="M2369" i="3"/>
  <c r="M2370" i="3"/>
  <c r="M2371" i="3"/>
  <c r="M2372" i="3"/>
  <c r="M2373" i="3"/>
  <c r="M2374" i="3"/>
  <c r="M2375" i="3"/>
  <c r="M2376" i="3"/>
  <c r="M2377" i="3"/>
  <c r="M2378" i="3"/>
  <c r="M2379" i="3"/>
  <c r="M2380" i="3"/>
  <c r="M2381" i="3"/>
  <c r="M2382" i="3"/>
  <c r="M2383" i="3"/>
  <c r="M2384" i="3"/>
  <c r="M2385" i="3"/>
  <c r="M2386" i="3"/>
  <c r="M2387" i="3"/>
  <c r="M2388" i="3"/>
  <c r="M2389" i="3"/>
  <c r="M2390" i="3"/>
  <c r="M2391" i="3"/>
  <c r="M2392" i="3"/>
  <c r="M2393" i="3"/>
  <c r="M2394" i="3"/>
  <c r="M2395" i="3"/>
  <c r="M2396" i="3"/>
  <c r="M2397" i="3"/>
  <c r="M2398" i="3"/>
  <c r="M2399" i="3"/>
  <c r="M2400" i="3"/>
  <c r="M2401" i="3"/>
  <c r="M2402" i="3"/>
  <c r="M2403" i="3"/>
  <c r="M2404" i="3"/>
  <c r="M2405" i="3"/>
  <c r="M2406" i="3"/>
  <c r="M2407" i="3"/>
  <c r="M2408" i="3"/>
  <c r="M2409" i="3"/>
  <c r="M2410" i="3"/>
  <c r="M2411" i="3"/>
  <c r="M2412" i="3"/>
  <c r="M2413" i="3"/>
  <c r="M2414" i="3"/>
  <c r="M2415" i="3"/>
  <c r="M2416" i="3"/>
  <c r="M2417" i="3"/>
  <c r="M2418" i="3"/>
  <c r="M2419" i="3"/>
  <c r="M2420" i="3"/>
  <c r="M2421" i="3"/>
  <c r="M2422" i="3"/>
  <c r="M2423" i="3"/>
  <c r="M2424" i="3"/>
  <c r="M2425" i="3"/>
  <c r="M2426" i="3"/>
  <c r="M2427" i="3"/>
  <c r="M2428" i="3"/>
  <c r="M2429" i="3"/>
  <c r="M2430" i="3"/>
  <c r="M2431" i="3"/>
  <c r="M2432" i="3"/>
  <c r="M2433" i="3"/>
  <c r="M2434" i="3"/>
  <c r="M2435" i="3"/>
  <c r="M2436" i="3"/>
  <c r="M2437" i="3"/>
  <c r="M2438" i="3"/>
  <c r="M2439" i="3"/>
  <c r="M2440" i="3"/>
  <c r="M2441" i="3"/>
  <c r="M2442" i="3"/>
  <c r="M2443" i="3"/>
  <c r="M2444" i="3"/>
  <c r="M2445" i="3"/>
  <c r="M2446" i="3"/>
  <c r="M2447" i="3"/>
  <c r="M2448" i="3"/>
  <c r="M2449" i="3"/>
  <c r="M2450" i="3"/>
  <c r="M2451" i="3"/>
  <c r="M2452" i="3"/>
  <c r="M2453" i="3"/>
  <c r="M2454" i="3"/>
  <c r="M2455" i="3"/>
  <c r="M2456" i="3"/>
  <c r="M2457" i="3"/>
  <c r="M2458" i="3"/>
  <c r="M2459" i="3"/>
  <c r="M2460" i="3"/>
  <c r="M2461" i="3"/>
  <c r="M2462" i="3"/>
  <c r="M2463" i="3"/>
  <c r="M2464" i="3"/>
  <c r="M2465" i="3"/>
  <c r="M2466" i="3"/>
  <c r="M2467" i="3"/>
  <c r="M2468" i="3"/>
  <c r="M2469" i="3"/>
  <c r="M2470" i="3"/>
  <c r="M2471" i="3"/>
  <c r="M2472" i="3"/>
  <c r="M2473" i="3"/>
  <c r="M2474" i="3"/>
  <c r="M2475" i="3"/>
  <c r="M2476" i="3"/>
  <c r="M2477" i="3"/>
  <c r="M2478" i="3"/>
  <c r="M2479" i="3"/>
  <c r="M2480" i="3"/>
  <c r="M2481" i="3"/>
  <c r="M2482" i="3"/>
  <c r="M2483" i="3"/>
  <c r="M2484" i="3"/>
  <c r="M2485" i="3"/>
  <c r="M2486" i="3"/>
  <c r="M2487" i="3"/>
  <c r="M2488" i="3"/>
  <c r="M2489" i="3"/>
  <c r="M2490" i="3"/>
  <c r="M2491" i="3"/>
  <c r="M2492" i="3"/>
  <c r="M2493" i="3"/>
  <c r="M2494" i="3"/>
  <c r="M2495" i="3"/>
  <c r="M2496" i="3"/>
  <c r="M2497" i="3"/>
  <c r="M2498" i="3"/>
  <c r="M2499" i="3"/>
  <c r="M2500" i="3"/>
  <c r="M2501" i="3"/>
  <c r="M2502" i="3"/>
  <c r="M2503" i="3"/>
  <c r="M2504" i="3"/>
  <c r="M2505" i="3"/>
  <c r="M2506" i="3"/>
  <c r="M2507" i="3"/>
  <c r="M2508" i="3"/>
  <c r="M2509" i="3"/>
  <c r="M2510" i="3"/>
  <c r="M2511" i="3"/>
  <c r="M2512" i="3"/>
  <c r="M2513" i="3"/>
  <c r="M2514" i="3"/>
  <c r="M2515" i="3"/>
  <c r="M2516" i="3"/>
  <c r="M2043" i="3"/>
  <c r="M2044" i="3"/>
  <c r="M2045" i="3"/>
  <c r="M2046" i="3"/>
  <c r="M2047" i="3"/>
  <c r="M2048" i="3"/>
  <c r="M2049" i="3"/>
  <c r="M2050" i="3"/>
  <c r="M2051" i="3"/>
  <c r="M2052" i="3"/>
  <c r="M2053" i="3"/>
  <c r="M2054" i="3"/>
  <c r="M2055" i="3"/>
  <c r="M2056" i="3"/>
  <c r="M2057" i="3"/>
  <c r="M2058" i="3"/>
  <c r="M2059" i="3"/>
  <c r="M2060" i="3"/>
  <c r="M2061" i="3"/>
  <c r="M2062" i="3"/>
  <c r="M2063" i="3"/>
  <c r="M2064" i="3"/>
  <c r="M2065" i="3"/>
  <c r="M2066" i="3"/>
  <c r="M2067" i="3"/>
  <c r="M2068" i="3"/>
  <c r="M2069" i="3"/>
  <c r="M2070" i="3"/>
  <c r="M2071" i="3"/>
  <c r="M2072" i="3"/>
  <c r="M2073" i="3"/>
  <c r="M2074" i="3"/>
  <c r="M2075" i="3"/>
  <c r="M2076" i="3"/>
  <c r="M2077" i="3"/>
  <c r="M2078" i="3"/>
  <c r="M2079" i="3"/>
  <c r="M2080" i="3"/>
  <c r="M2081" i="3"/>
  <c r="M2082" i="3"/>
  <c r="M2083" i="3"/>
  <c r="M2084" i="3"/>
  <c r="M2085" i="3"/>
  <c r="M2086" i="3"/>
  <c r="M2087" i="3"/>
  <c r="M2088" i="3"/>
  <c r="M2089" i="3"/>
  <c r="M2090" i="3"/>
  <c r="M2091" i="3"/>
  <c r="M2092" i="3"/>
  <c r="M2093" i="3"/>
  <c r="M2094" i="3"/>
  <c r="M2095" i="3"/>
  <c r="M2096" i="3"/>
  <c r="M2097" i="3"/>
  <c r="M2098" i="3"/>
  <c r="M2099" i="3"/>
  <c r="M2100" i="3"/>
  <c r="M2101" i="3"/>
  <c r="M2102" i="3"/>
  <c r="M2103" i="3"/>
  <c r="M2104" i="3"/>
  <c r="M2105" i="3"/>
  <c r="M2106" i="3"/>
  <c r="M2107" i="3"/>
  <c r="M2108" i="3"/>
  <c r="M2109" i="3"/>
  <c r="M2110" i="3"/>
  <c r="M2111" i="3"/>
  <c r="M2112" i="3"/>
  <c r="M2113" i="3"/>
  <c r="M2114" i="3"/>
  <c r="M2115" i="3"/>
  <c r="M2116" i="3"/>
  <c r="M2117" i="3"/>
  <c r="M2118" i="3"/>
  <c r="M2119" i="3"/>
  <c r="M2120" i="3"/>
  <c r="M2121" i="3"/>
  <c r="M2122" i="3"/>
  <c r="M2123" i="3"/>
  <c r="M2124" i="3"/>
  <c r="M2125" i="3"/>
  <c r="M2126" i="3"/>
  <c r="M2127" i="3"/>
  <c r="M2128" i="3"/>
  <c r="M2129" i="3"/>
  <c r="M2130" i="3"/>
  <c r="M2131" i="3"/>
  <c r="M2132" i="3"/>
  <c r="M2133" i="3"/>
  <c r="M2134" i="3"/>
  <c r="M2135" i="3"/>
  <c r="M2136" i="3"/>
  <c r="M2137" i="3"/>
  <c r="M2138" i="3"/>
  <c r="M2139" i="3"/>
  <c r="M2140" i="3"/>
  <c r="M2141" i="3"/>
  <c r="M2142" i="3"/>
  <c r="M2143" i="3"/>
  <c r="M2144" i="3"/>
  <c r="M2145" i="3"/>
  <c r="M2146" i="3"/>
  <c r="M2147" i="3"/>
  <c r="M2148" i="3"/>
  <c r="M2149" i="3"/>
  <c r="M2150" i="3"/>
  <c r="M2151" i="3"/>
  <c r="M2152" i="3"/>
  <c r="M2153" i="3"/>
  <c r="M2154" i="3"/>
  <c r="M2155" i="3"/>
  <c r="M2156" i="3"/>
  <c r="M2157" i="3"/>
  <c r="M2158" i="3"/>
  <c r="M2159" i="3"/>
  <c r="M2160" i="3"/>
  <c r="M2161" i="3"/>
  <c r="M2162" i="3"/>
  <c r="M2163" i="3"/>
  <c r="M2164" i="3"/>
  <c r="M2165" i="3"/>
  <c r="M2166" i="3"/>
  <c r="M2167" i="3"/>
  <c r="M2168" i="3"/>
  <c r="M2169" i="3"/>
  <c r="M2170" i="3"/>
  <c r="M2171" i="3"/>
  <c r="M2172" i="3"/>
  <c r="M2173" i="3"/>
  <c r="M2174" i="3"/>
  <c r="M2175" i="3"/>
  <c r="M2176" i="3"/>
  <c r="M2177" i="3"/>
  <c r="M2178" i="3"/>
  <c r="M2179" i="3"/>
  <c r="M2180" i="3"/>
  <c r="M2181" i="3"/>
  <c r="M2182" i="3"/>
  <c r="M2183" i="3"/>
  <c r="M2184" i="3"/>
  <c r="M2185" i="3"/>
  <c r="M2186" i="3"/>
  <c r="M2187" i="3"/>
  <c r="M2188" i="3"/>
  <c r="M2189" i="3"/>
  <c r="M2190" i="3"/>
  <c r="M2191" i="3"/>
  <c r="M2192" i="3"/>
  <c r="M2193" i="3"/>
  <c r="M2194" i="3"/>
  <c r="M2195" i="3"/>
  <c r="M2196" i="3"/>
  <c r="M2197" i="3"/>
  <c r="M2198" i="3"/>
  <c r="M2199" i="3"/>
  <c r="M2200" i="3"/>
  <c r="M2201" i="3"/>
  <c r="M2202" i="3"/>
  <c r="M2203" i="3"/>
  <c r="M2204" i="3"/>
  <c r="M2205" i="3"/>
  <c r="M2206" i="3"/>
  <c r="M2207" i="3"/>
  <c r="M2208" i="3"/>
  <c r="M2209" i="3"/>
  <c r="M2210" i="3"/>
  <c r="M2211" i="3"/>
  <c r="M2212" i="3"/>
  <c r="M2213" i="3"/>
  <c r="M2214" i="3"/>
  <c r="M2215" i="3"/>
  <c r="M2216" i="3"/>
  <c r="M2217" i="3"/>
  <c r="M2218" i="3"/>
  <c r="M2219" i="3"/>
  <c r="M2220" i="3"/>
  <c r="M2221" i="3"/>
  <c r="M2222" i="3"/>
  <c r="M2223" i="3"/>
  <c r="M2224" i="3"/>
  <c r="M2225" i="3"/>
  <c r="M2226" i="3"/>
  <c r="M2227" i="3"/>
  <c r="M2228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332" i="3"/>
  <c r="M1333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1410" i="3"/>
  <c r="M1411" i="3"/>
  <c r="M1412" i="3"/>
  <c r="M1413" i="3"/>
  <c r="M1414" i="3"/>
  <c r="M1415" i="3"/>
  <c r="M1416" i="3"/>
  <c r="M1417" i="3"/>
  <c r="M1418" i="3"/>
  <c r="M1419" i="3"/>
  <c r="M1420" i="3"/>
  <c r="M1421" i="3"/>
  <c r="M1422" i="3"/>
  <c r="M1423" i="3"/>
  <c r="M1424" i="3"/>
  <c r="M1425" i="3"/>
  <c r="M1426" i="3"/>
  <c r="M1427" i="3"/>
  <c r="M1428" i="3"/>
  <c r="M1429" i="3"/>
  <c r="M1430" i="3"/>
  <c r="M1431" i="3"/>
  <c r="M1432" i="3"/>
  <c r="M1433" i="3"/>
  <c r="M1434" i="3"/>
  <c r="M1435" i="3"/>
  <c r="M1436" i="3"/>
  <c r="M1437" i="3"/>
  <c r="M1438" i="3"/>
  <c r="M1439" i="3"/>
  <c r="M1440" i="3"/>
  <c r="M1441" i="3"/>
  <c r="M1442" i="3"/>
  <c r="M1443" i="3"/>
  <c r="M1444" i="3"/>
  <c r="M1445" i="3"/>
  <c r="M1446" i="3"/>
  <c r="M1447" i="3"/>
  <c r="M1448" i="3"/>
  <c r="M1449" i="3"/>
  <c r="M1450" i="3"/>
  <c r="M1451" i="3"/>
  <c r="M1452" i="3"/>
  <c r="M1453" i="3"/>
  <c r="M1454" i="3"/>
  <c r="M1455" i="3"/>
  <c r="M1456" i="3"/>
  <c r="M1457" i="3"/>
  <c r="M1458" i="3"/>
  <c r="M1459" i="3"/>
  <c r="M1460" i="3"/>
  <c r="M1461" i="3"/>
  <c r="M1462" i="3"/>
  <c r="M1463" i="3"/>
  <c r="M1464" i="3"/>
  <c r="M1465" i="3"/>
  <c r="M1466" i="3"/>
  <c r="M1467" i="3"/>
  <c r="M1468" i="3"/>
  <c r="M1469" i="3"/>
  <c r="M1470" i="3"/>
  <c r="M1471" i="3"/>
  <c r="M1472" i="3"/>
  <c r="M1473" i="3"/>
  <c r="M1474" i="3"/>
  <c r="M1475" i="3"/>
  <c r="M1476" i="3"/>
  <c r="M1477" i="3"/>
  <c r="M1478" i="3"/>
  <c r="M1479" i="3"/>
  <c r="M1480" i="3"/>
  <c r="M1481" i="3"/>
  <c r="M1482" i="3"/>
  <c r="M1483" i="3"/>
  <c r="M1484" i="3"/>
  <c r="M1485" i="3"/>
  <c r="M1486" i="3"/>
  <c r="M1487" i="3"/>
  <c r="M1488" i="3"/>
  <c r="M1489" i="3"/>
  <c r="M1490" i="3"/>
  <c r="M1491" i="3"/>
  <c r="M1492" i="3"/>
  <c r="M1493" i="3"/>
  <c r="M1494" i="3"/>
  <c r="M1495" i="3"/>
  <c r="M1496" i="3"/>
  <c r="M1497" i="3"/>
  <c r="M1498" i="3"/>
  <c r="M1499" i="3"/>
  <c r="M1500" i="3"/>
  <c r="M1501" i="3"/>
  <c r="M1502" i="3"/>
  <c r="M1503" i="3"/>
  <c r="M1504" i="3"/>
  <c r="M1505" i="3"/>
  <c r="M1506" i="3"/>
  <c r="M1507" i="3"/>
  <c r="M1508" i="3"/>
  <c r="M1509" i="3"/>
  <c r="M1510" i="3"/>
  <c r="M1511" i="3"/>
  <c r="M1512" i="3"/>
  <c r="M1513" i="3"/>
  <c r="M1514" i="3"/>
  <c r="M1515" i="3"/>
  <c r="M1516" i="3"/>
  <c r="M1517" i="3"/>
  <c r="M1518" i="3"/>
  <c r="M1519" i="3"/>
  <c r="M1520" i="3"/>
  <c r="M1521" i="3"/>
  <c r="M1522" i="3"/>
  <c r="M1523" i="3"/>
  <c r="M1524" i="3"/>
  <c r="M1525" i="3"/>
  <c r="M1526" i="3"/>
  <c r="M1527" i="3"/>
  <c r="M1528" i="3"/>
  <c r="M1529" i="3"/>
  <c r="M1530" i="3"/>
  <c r="M1531" i="3"/>
  <c r="M1532" i="3"/>
  <c r="M1533" i="3"/>
  <c r="M1534" i="3"/>
  <c r="M1535" i="3"/>
  <c r="M1536" i="3"/>
  <c r="M1537" i="3"/>
  <c r="M1538" i="3"/>
  <c r="M1539" i="3"/>
  <c r="M1540" i="3"/>
  <c r="M1541" i="3"/>
  <c r="M1542" i="3"/>
  <c r="M1543" i="3"/>
  <c r="M1544" i="3"/>
  <c r="M1545" i="3"/>
  <c r="M1546" i="3"/>
  <c r="M1547" i="3"/>
  <c r="M1548" i="3"/>
  <c r="M1549" i="3"/>
  <c r="M1550" i="3"/>
  <c r="M1551" i="3"/>
  <c r="M1552" i="3"/>
  <c r="M1553" i="3"/>
  <c r="M1554" i="3"/>
  <c r="M1555" i="3"/>
  <c r="M1556" i="3"/>
  <c r="M1557" i="3"/>
  <c r="M1558" i="3"/>
  <c r="M1559" i="3"/>
  <c r="M1560" i="3"/>
  <c r="M1561" i="3"/>
  <c r="M1562" i="3"/>
  <c r="M1563" i="3"/>
  <c r="M1564" i="3"/>
  <c r="M1565" i="3"/>
  <c r="M1566" i="3"/>
  <c r="M1567" i="3"/>
  <c r="M1568" i="3"/>
  <c r="M1569" i="3"/>
  <c r="M1570" i="3"/>
  <c r="M1571" i="3"/>
  <c r="M1572" i="3"/>
  <c r="M1573" i="3"/>
  <c r="M1574" i="3"/>
  <c r="M1575" i="3"/>
  <c r="M1576" i="3"/>
  <c r="M1577" i="3"/>
  <c r="M1578" i="3"/>
  <c r="M1579" i="3"/>
  <c r="M1580" i="3"/>
  <c r="M1581" i="3"/>
  <c r="M1582" i="3"/>
  <c r="M1583" i="3"/>
  <c r="M1584" i="3"/>
  <c r="M1585" i="3"/>
  <c r="M1586" i="3"/>
  <c r="M1587" i="3"/>
  <c r="M1588" i="3"/>
  <c r="M1589" i="3"/>
  <c r="M1590" i="3"/>
  <c r="M1591" i="3"/>
  <c r="M1592" i="3"/>
  <c r="M1593" i="3"/>
  <c r="M1594" i="3"/>
  <c r="M1595" i="3"/>
  <c r="M1596" i="3"/>
  <c r="M1597" i="3"/>
  <c r="M1598" i="3"/>
  <c r="M1599" i="3"/>
  <c r="M1600" i="3"/>
  <c r="M1601" i="3"/>
  <c r="M1602" i="3"/>
  <c r="M1603" i="3"/>
  <c r="M1604" i="3"/>
  <c r="M1605" i="3"/>
  <c r="M1606" i="3"/>
  <c r="M1607" i="3"/>
  <c r="M1608" i="3"/>
  <c r="M1609" i="3"/>
  <c r="M1610" i="3"/>
  <c r="M1611" i="3"/>
  <c r="M1612" i="3"/>
  <c r="M1613" i="3"/>
  <c r="M1614" i="3"/>
  <c r="M1615" i="3"/>
  <c r="M1616" i="3"/>
  <c r="M1617" i="3"/>
  <c r="M1618" i="3"/>
  <c r="M1619" i="3"/>
  <c r="M1620" i="3"/>
  <c r="M1621" i="3"/>
  <c r="M1622" i="3"/>
  <c r="M1623" i="3"/>
  <c r="M1624" i="3"/>
  <c r="M1625" i="3"/>
  <c r="M1626" i="3"/>
  <c r="M1627" i="3"/>
  <c r="M1628" i="3"/>
  <c r="M1629" i="3"/>
  <c r="M1630" i="3"/>
  <c r="M1631" i="3"/>
  <c r="M1632" i="3"/>
  <c r="M1633" i="3"/>
  <c r="M1634" i="3"/>
  <c r="M1635" i="3"/>
  <c r="M1636" i="3"/>
  <c r="M1637" i="3"/>
  <c r="M1638" i="3"/>
  <c r="M1639" i="3"/>
  <c r="M1640" i="3"/>
  <c r="M1641" i="3"/>
  <c r="M1642" i="3"/>
  <c r="M1643" i="3"/>
  <c r="M1644" i="3"/>
  <c r="M1645" i="3"/>
  <c r="M1646" i="3"/>
  <c r="M1647" i="3"/>
  <c r="M1648" i="3"/>
  <c r="M1649" i="3"/>
  <c r="M1650" i="3"/>
  <c r="M1651" i="3"/>
  <c r="M1652" i="3"/>
  <c r="M1653" i="3"/>
  <c r="M1654" i="3"/>
  <c r="M1655" i="3"/>
  <c r="M1656" i="3"/>
  <c r="M1657" i="3"/>
  <c r="M1658" i="3"/>
  <c r="M1659" i="3"/>
  <c r="M1660" i="3"/>
  <c r="M1661" i="3"/>
  <c r="M1662" i="3"/>
  <c r="M1663" i="3"/>
  <c r="M1664" i="3"/>
  <c r="M1665" i="3"/>
  <c r="M1666" i="3"/>
  <c r="M1667" i="3"/>
  <c r="M1668" i="3"/>
  <c r="M1669" i="3"/>
  <c r="M1670" i="3"/>
  <c r="M1671" i="3"/>
  <c r="M1672" i="3"/>
  <c r="M1673" i="3"/>
  <c r="M1674" i="3"/>
  <c r="M1675" i="3"/>
  <c r="M1676" i="3"/>
  <c r="M1677" i="3"/>
  <c r="M1678" i="3"/>
  <c r="M1679" i="3"/>
  <c r="M1680" i="3"/>
  <c r="M1681" i="3"/>
  <c r="M1682" i="3"/>
  <c r="M1683" i="3"/>
  <c r="M1684" i="3"/>
  <c r="M1685" i="3"/>
  <c r="M1686" i="3"/>
  <c r="M1687" i="3"/>
  <c r="M1688" i="3"/>
  <c r="M1689" i="3"/>
  <c r="M1690" i="3"/>
  <c r="M1691" i="3"/>
  <c r="M1692" i="3"/>
  <c r="M1693" i="3"/>
  <c r="M1694" i="3"/>
  <c r="M1695" i="3"/>
  <c r="M1696" i="3"/>
  <c r="M1697" i="3"/>
  <c r="M1698" i="3"/>
  <c r="M1699" i="3"/>
  <c r="M1700" i="3"/>
  <c r="M1701" i="3"/>
  <c r="M1702" i="3"/>
  <c r="M1703" i="3"/>
  <c r="M1704" i="3"/>
  <c r="M1705" i="3"/>
  <c r="M1706" i="3"/>
  <c r="M1707" i="3"/>
  <c r="M1708" i="3"/>
  <c r="M1709" i="3"/>
  <c r="M1710" i="3"/>
  <c r="M1711" i="3"/>
  <c r="M1712" i="3"/>
  <c r="M1713" i="3"/>
  <c r="M1714" i="3"/>
  <c r="M1715" i="3"/>
  <c r="M1716" i="3"/>
  <c r="M1717" i="3"/>
  <c r="M1718" i="3"/>
  <c r="M1719" i="3"/>
  <c r="M1720" i="3"/>
  <c r="M1721" i="3"/>
  <c r="M1722" i="3"/>
  <c r="M1723" i="3"/>
  <c r="M1724" i="3"/>
  <c r="M1725" i="3"/>
  <c r="M1726" i="3"/>
  <c r="M1727" i="3"/>
  <c r="M1728" i="3"/>
  <c r="M1729" i="3"/>
  <c r="M1730" i="3"/>
  <c r="M1731" i="3"/>
  <c r="M1732" i="3"/>
  <c r="M1733" i="3"/>
  <c r="M1734" i="3"/>
  <c r="M1735" i="3"/>
  <c r="M1736" i="3"/>
  <c r="M1737" i="3"/>
  <c r="M1738" i="3"/>
  <c r="M1739" i="3"/>
  <c r="M1740" i="3"/>
  <c r="M1741" i="3"/>
  <c r="M1742" i="3"/>
  <c r="M1743" i="3"/>
  <c r="M1744" i="3"/>
  <c r="M1745" i="3"/>
  <c r="M1746" i="3"/>
  <c r="M1747" i="3"/>
  <c r="M1748" i="3"/>
  <c r="M1749" i="3"/>
  <c r="M1750" i="3"/>
  <c r="M1751" i="3"/>
  <c r="M1752" i="3"/>
  <c r="M1753" i="3"/>
  <c r="M1754" i="3"/>
  <c r="M1755" i="3"/>
  <c r="M1756" i="3"/>
  <c r="M1757" i="3"/>
  <c r="M1758" i="3"/>
  <c r="M1759" i="3"/>
  <c r="M1760" i="3"/>
  <c r="M1761" i="3"/>
  <c r="M1762" i="3"/>
  <c r="M1763" i="3"/>
  <c r="M1764" i="3"/>
  <c r="M1765" i="3"/>
  <c r="M1766" i="3"/>
  <c r="M1767" i="3"/>
  <c r="M1768" i="3"/>
  <c r="M1769" i="3"/>
  <c r="M1770" i="3"/>
  <c r="M1771" i="3"/>
  <c r="M1772" i="3"/>
  <c r="M1773" i="3"/>
  <c r="M1774" i="3"/>
  <c r="M1775" i="3"/>
  <c r="M1776" i="3"/>
  <c r="M1777" i="3"/>
  <c r="M1778" i="3"/>
  <c r="M1779" i="3"/>
  <c r="M1780" i="3"/>
  <c r="M1781" i="3"/>
  <c r="M1782" i="3"/>
  <c r="M1783" i="3"/>
  <c r="M1784" i="3"/>
  <c r="M1785" i="3"/>
  <c r="M1786" i="3"/>
  <c r="M1787" i="3"/>
  <c r="M1788" i="3"/>
  <c r="M1789" i="3"/>
  <c r="M1790" i="3"/>
  <c r="M1791" i="3"/>
  <c r="M1792" i="3"/>
  <c r="M1793" i="3"/>
  <c r="M1794" i="3"/>
  <c r="M1795" i="3"/>
  <c r="M1796" i="3"/>
  <c r="M1797" i="3"/>
  <c r="M1798" i="3"/>
  <c r="M1799" i="3"/>
  <c r="M1800" i="3"/>
  <c r="M1801" i="3"/>
  <c r="M1802" i="3"/>
  <c r="M1803" i="3"/>
  <c r="M1804" i="3"/>
  <c r="M1805" i="3"/>
  <c r="M1806" i="3"/>
  <c r="M1807" i="3"/>
  <c r="M1808" i="3"/>
  <c r="M1809" i="3"/>
  <c r="M1810" i="3"/>
  <c r="M1811" i="3"/>
  <c r="M1812" i="3"/>
  <c r="M1813" i="3"/>
  <c r="M1814" i="3"/>
  <c r="M1815" i="3"/>
  <c r="M1816" i="3"/>
  <c r="M1817" i="3"/>
  <c r="M1818" i="3"/>
  <c r="M1819" i="3"/>
  <c r="M1820" i="3"/>
  <c r="M1821" i="3"/>
  <c r="M1822" i="3"/>
  <c r="M1823" i="3"/>
  <c r="M1824" i="3"/>
  <c r="M1825" i="3"/>
  <c r="M1826" i="3"/>
  <c r="M1827" i="3"/>
  <c r="M1828" i="3"/>
  <c r="M1829" i="3"/>
  <c r="M1830" i="3"/>
  <c r="M1831" i="3"/>
  <c r="M1832" i="3"/>
  <c r="M1833" i="3"/>
  <c r="M1834" i="3"/>
  <c r="M1835" i="3"/>
  <c r="M1836" i="3"/>
  <c r="M1837" i="3"/>
  <c r="M1838" i="3"/>
  <c r="M1839" i="3"/>
  <c r="M1840" i="3"/>
  <c r="M1841" i="3"/>
  <c r="M1842" i="3"/>
  <c r="M1843" i="3"/>
  <c r="M1844" i="3"/>
  <c r="M1845" i="3"/>
  <c r="M1846" i="3"/>
  <c r="M1847" i="3"/>
  <c r="M1848" i="3"/>
  <c r="M1849" i="3"/>
  <c r="M1850" i="3"/>
  <c r="M1851" i="3"/>
  <c r="M1852" i="3"/>
  <c r="M1853" i="3"/>
  <c r="M1854" i="3"/>
  <c r="M1855" i="3"/>
  <c r="M1856" i="3"/>
  <c r="M1857" i="3"/>
  <c r="M1858" i="3"/>
  <c r="M1859" i="3"/>
  <c r="M1860" i="3"/>
  <c r="M1861" i="3"/>
  <c r="M1862" i="3"/>
  <c r="M1863" i="3"/>
  <c r="M1864" i="3"/>
  <c r="M1865" i="3"/>
  <c r="M1866" i="3"/>
  <c r="M1867" i="3"/>
  <c r="M1868" i="3"/>
  <c r="M1869" i="3"/>
  <c r="M1870" i="3"/>
  <c r="M1871" i="3"/>
  <c r="M1872" i="3"/>
  <c r="M1873" i="3"/>
  <c r="M1874" i="3"/>
  <c r="M1875" i="3"/>
  <c r="M1876" i="3"/>
  <c r="M1877" i="3"/>
  <c r="M1878" i="3"/>
  <c r="M1879" i="3"/>
  <c r="M1880" i="3"/>
  <c r="M1881" i="3"/>
  <c r="M1882" i="3"/>
  <c r="M1883" i="3"/>
  <c r="M1884" i="3"/>
  <c r="M1885" i="3"/>
  <c r="M1886" i="3"/>
  <c r="M1887" i="3"/>
  <c r="M1888" i="3"/>
  <c r="M1889" i="3"/>
  <c r="M1890" i="3"/>
  <c r="M1891" i="3"/>
  <c r="M1892" i="3"/>
  <c r="M1893" i="3"/>
  <c r="M1894" i="3"/>
  <c r="M1895" i="3"/>
  <c r="M1896" i="3"/>
  <c r="M1897" i="3"/>
  <c r="M1898" i="3"/>
  <c r="M1899" i="3"/>
  <c r="M1900" i="3"/>
  <c r="M1901" i="3"/>
  <c r="M1902" i="3"/>
  <c r="M1903" i="3"/>
  <c r="M1904" i="3"/>
  <c r="M1905" i="3"/>
  <c r="M1906" i="3"/>
  <c r="M1907" i="3"/>
  <c r="M1908" i="3"/>
  <c r="M1909" i="3"/>
  <c r="M1910" i="3"/>
  <c r="M1911" i="3"/>
  <c r="M1912" i="3"/>
  <c r="M1913" i="3"/>
  <c r="M1914" i="3"/>
  <c r="M1915" i="3"/>
  <c r="M1916" i="3"/>
  <c r="M1917" i="3"/>
  <c r="M1918" i="3"/>
  <c r="M1919" i="3"/>
  <c r="M1920" i="3"/>
  <c r="M1921" i="3"/>
  <c r="M1922" i="3"/>
  <c r="M1923" i="3"/>
  <c r="M1924" i="3"/>
  <c r="M1925" i="3"/>
  <c r="M1926" i="3"/>
  <c r="M1927" i="3"/>
  <c r="M1928" i="3"/>
  <c r="M1929" i="3"/>
  <c r="M1930" i="3"/>
  <c r="M1931" i="3"/>
  <c r="M1932" i="3"/>
  <c r="M1933" i="3"/>
  <c r="M1934" i="3"/>
  <c r="M1935" i="3"/>
  <c r="M1936" i="3"/>
  <c r="M1937" i="3"/>
  <c r="M1938" i="3"/>
  <c r="M1939" i="3"/>
  <c r="M1940" i="3"/>
  <c r="M1941" i="3"/>
  <c r="M1942" i="3"/>
  <c r="M1943" i="3"/>
  <c r="M1944" i="3"/>
  <c r="M1945" i="3"/>
  <c r="M1946" i="3"/>
  <c r="M1947" i="3"/>
  <c r="M1948" i="3"/>
  <c r="M1949" i="3"/>
  <c r="M1950" i="3"/>
  <c r="M1951" i="3"/>
  <c r="M1952" i="3"/>
  <c r="M1953" i="3"/>
  <c r="M1954" i="3"/>
  <c r="M1955" i="3"/>
  <c r="M1956" i="3"/>
  <c r="M1957" i="3"/>
  <c r="M1958" i="3"/>
  <c r="M1959" i="3"/>
  <c r="M1960" i="3"/>
  <c r="M1961" i="3"/>
  <c r="M1962" i="3"/>
  <c r="M1963" i="3"/>
  <c r="M1964" i="3"/>
  <c r="M1965" i="3"/>
  <c r="M1966" i="3"/>
  <c r="M1967" i="3"/>
  <c r="M1968" i="3"/>
  <c r="M1969" i="3"/>
  <c r="M1970" i="3"/>
  <c r="M1971" i="3"/>
  <c r="M1972" i="3"/>
  <c r="M1973" i="3"/>
  <c r="M1974" i="3"/>
  <c r="M1975" i="3"/>
  <c r="M1976" i="3"/>
  <c r="M1977" i="3"/>
  <c r="M1978" i="3"/>
  <c r="M1979" i="3"/>
  <c r="M1980" i="3"/>
  <c r="M1981" i="3"/>
  <c r="M1982" i="3"/>
  <c r="M1983" i="3"/>
  <c r="M1984" i="3"/>
  <c r="M1985" i="3"/>
  <c r="M1986" i="3"/>
  <c r="M1987" i="3"/>
  <c r="M1988" i="3"/>
  <c r="M1989" i="3"/>
  <c r="M1990" i="3"/>
  <c r="M1991" i="3"/>
  <c r="M1992" i="3"/>
  <c r="M1993" i="3"/>
  <c r="M1994" i="3"/>
  <c r="M1995" i="3"/>
  <c r="M1996" i="3"/>
  <c r="M1997" i="3"/>
  <c r="M1998" i="3"/>
  <c r="M1999" i="3"/>
  <c r="M2000" i="3"/>
  <c r="M2001" i="3"/>
  <c r="M2002" i="3"/>
  <c r="M2003" i="3"/>
  <c r="M2004" i="3"/>
  <c r="M2005" i="3"/>
  <c r="M2006" i="3"/>
  <c r="M2007" i="3"/>
  <c r="M2008" i="3"/>
  <c r="M2009" i="3"/>
  <c r="M2010" i="3"/>
  <c r="M2011" i="3"/>
  <c r="M2012" i="3"/>
  <c r="M2013" i="3"/>
  <c r="M2014" i="3"/>
  <c r="M2015" i="3"/>
  <c r="M2016" i="3"/>
  <c r="M2017" i="3"/>
  <c r="M2018" i="3"/>
  <c r="M2019" i="3"/>
  <c r="M2020" i="3"/>
  <c r="M2021" i="3"/>
  <c r="M2022" i="3"/>
  <c r="M2023" i="3"/>
  <c r="M2024" i="3"/>
  <c r="M2025" i="3"/>
  <c r="M2026" i="3"/>
  <c r="M2027" i="3"/>
  <c r="M2028" i="3"/>
  <c r="M2029" i="3"/>
  <c r="M2030" i="3"/>
  <c r="M2031" i="3"/>
  <c r="M2032" i="3"/>
  <c r="M2033" i="3"/>
  <c r="M2034" i="3"/>
  <c r="M2035" i="3"/>
  <c r="M2036" i="3"/>
  <c r="M2037" i="3"/>
  <c r="M2038" i="3"/>
  <c r="M2039" i="3"/>
  <c r="M2040" i="3"/>
  <c r="M2041" i="3"/>
  <c r="M2042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2" i="3"/>
  <c r="J2" i="3"/>
  <c r="L2" i="3"/>
  <c r="P2" i="3"/>
  <c r="Q2" i="3" s="1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2" i="3"/>
  <c r="N1103" i="3"/>
  <c r="N1104" i="3"/>
  <c r="N1105" i="3"/>
  <c r="N1106" i="3"/>
  <c r="N1107" i="3"/>
  <c r="N1108" i="3"/>
  <c r="N1109" i="3"/>
  <c r="N1110" i="3"/>
  <c r="N1111" i="3"/>
  <c r="N1112" i="3"/>
  <c r="N1113" i="3"/>
  <c r="N1114" i="3"/>
  <c r="N1115" i="3"/>
  <c r="N1116" i="3"/>
  <c r="N1117" i="3"/>
  <c r="N1118" i="3"/>
  <c r="N1119" i="3"/>
  <c r="N1120" i="3"/>
  <c r="N1121" i="3"/>
  <c r="N1122" i="3"/>
  <c r="N1123" i="3"/>
  <c r="N1124" i="3"/>
  <c r="N1125" i="3"/>
  <c r="N1126" i="3"/>
  <c r="N1127" i="3"/>
  <c r="N1128" i="3"/>
  <c r="N1129" i="3"/>
  <c r="N1130" i="3"/>
  <c r="N1131" i="3"/>
  <c r="N1132" i="3"/>
  <c r="N1133" i="3"/>
  <c r="N1134" i="3"/>
  <c r="N1135" i="3"/>
  <c r="N1136" i="3"/>
  <c r="N1137" i="3"/>
  <c r="N1138" i="3"/>
  <c r="N1139" i="3"/>
  <c r="N1140" i="3"/>
  <c r="N1141" i="3"/>
  <c r="N1142" i="3"/>
  <c r="N1143" i="3"/>
  <c r="N1144" i="3"/>
  <c r="N1145" i="3"/>
  <c r="N1146" i="3"/>
  <c r="N1147" i="3"/>
  <c r="N1148" i="3"/>
  <c r="N1149" i="3"/>
  <c r="N1150" i="3"/>
  <c r="N1151" i="3"/>
  <c r="N1152" i="3"/>
  <c r="N1153" i="3"/>
  <c r="N1154" i="3"/>
  <c r="N1155" i="3"/>
  <c r="N1156" i="3"/>
  <c r="N1157" i="3"/>
  <c r="N1158" i="3"/>
  <c r="N1159" i="3"/>
  <c r="N1160" i="3"/>
  <c r="N1161" i="3"/>
  <c r="N1162" i="3"/>
  <c r="N1163" i="3"/>
  <c r="N1164" i="3"/>
  <c r="N1165" i="3"/>
  <c r="N1166" i="3"/>
  <c r="N1167" i="3"/>
  <c r="N1168" i="3"/>
  <c r="N1169" i="3"/>
  <c r="N1170" i="3"/>
  <c r="N1171" i="3"/>
  <c r="N1172" i="3"/>
  <c r="N1173" i="3"/>
  <c r="N1174" i="3"/>
  <c r="N1175" i="3"/>
  <c r="N1176" i="3"/>
  <c r="N1177" i="3"/>
  <c r="N1178" i="3"/>
  <c r="N1179" i="3"/>
  <c r="N1180" i="3"/>
  <c r="N1181" i="3"/>
  <c r="N1182" i="3"/>
  <c r="N1183" i="3"/>
  <c r="N1184" i="3"/>
  <c r="N1185" i="3"/>
  <c r="N1186" i="3"/>
  <c r="N1187" i="3"/>
  <c r="N1188" i="3"/>
  <c r="N1189" i="3"/>
  <c r="N1190" i="3"/>
  <c r="N1191" i="3"/>
  <c r="N1192" i="3"/>
  <c r="N1193" i="3"/>
  <c r="N1194" i="3"/>
  <c r="N1195" i="3"/>
  <c r="N1196" i="3"/>
  <c r="N1197" i="3"/>
  <c r="N1198" i="3"/>
  <c r="N1199" i="3"/>
  <c r="N1200" i="3"/>
  <c r="N1201" i="3"/>
  <c r="N1202" i="3"/>
  <c r="N1203" i="3"/>
  <c r="N1204" i="3"/>
  <c r="N1205" i="3"/>
  <c r="N1206" i="3"/>
  <c r="N1207" i="3"/>
  <c r="N1208" i="3"/>
  <c r="N1209" i="3"/>
  <c r="N1210" i="3"/>
  <c r="N1211" i="3"/>
  <c r="N1212" i="3"/>
  <c r="N1213" i="3"/>
  <c r="N1214" i="3"/>
  <c r="N1215" i="3"/>
  <c r="N1216" i="3"/>
  <c r="N1217" i="3"/>
  <c r="N1218" i="3"/>
  <c r="N1219" i="3"/>
  <c r="N1220" i="3"/>
  <c r="N1221" i="3"/>
  <c r="N1222" i="3"/>
  <c r="N1223" i="3"/>
  <c r="N1224" i="3"/>
  <c r="N1225" i="3"/>
  <c r="N1226" i="3"/>
  <c r="N1227" i="3"/>
  <c r="N1228" i="3"/>
  <c r="N1229" i="3"/>
  <c r="N1230" i="3"/>
  <c r="N1231" i="3"/>
  <c r="N1232" i="3"/>
  <c r="N1233" i="3"/>
  <c r="N1234" i="3"/>
  <c r="N1235" i="3"/>
  <c r="N1236" i="3"/>
  <c r="N1237" i="3"/>
  <c r="N1238" i="3"/>
  <c r="N1239" i="3"/>
  <c r="N1240" i="3"/>
  <c r="N1241" i="3"/>
  <c r="N1242" i="3"/>
  <c r="N1243" i="3"/>
  <c r="N1244" i="3"/>
  <c r="N1245" i="3"/>
  <c r="N1246" i="3"/>
  <c r="N1247" i="3"/>
  <c r="N1248" i="3"/>
  <c r="N1249" i="3"/>
  <c r="N1250" i="3"/>
  <c r="N1251" i="3"/>
  <c r="N1252" i="3"/>
  <c r="N1253" i="3"/>
  <c r="N1254" i="3"/>
  <c r="N1255" i="3"/>
  <c r="N1256" i="3"/>
  <c r="N1257" i="3"/>
  <c r="N1258" i="3"/>
  <c r="N1259" i="3"/>
  <c r="N1260" i="3"/>
  <c r="N1261" i="3"/>
  <c r="N1262" i="3"/>
  <c r="N1263" i="3"/>
  <c r="N1264" i="3"/>
  <c r="N1265" i="3"/>
  <c r="N1266" i="3"/>
  <c r="N1267" i="3"/>
  <c r="N1268" i="3"/>
  <c r="N1269" i="3"/>
  <c r="N1270" i="3"/>
  <c r="N1271" i="3"/>
  <c r="N1272" i="3"/>
  <c r="N1273" i="3"/>
  <c r="N1274" i="3"/>
  <c r="N1275" i="3"/>
  <c r="N1276" i="3"/>
  <c r="N1277" i="3"/>
  <c r="N1278" i="3"/>
  <c r="N1279" i="3"/>
  <c r="N1280" i="3"/>
  <c r="N1281" i="3"/>
  <c r="N1282" i="3"/>
  <c r="N1283" i="3"/>
  <c r="N1284" i="3"/>
  <c r="N1285" i="3"/>
  <c r="N1286" i="3"/>
  <c r="N1287" i="3"/>
  <c r="N1288" i="3"/>
  <c r="N1289" i="3"/>
  <c r="N1290" i="3"/>
  <c r="N1291" i="3"/>
  <c r="N1292" i="3"/>
  <c r="N1293" i="3"/>
  <c r="N1294" i="3"/>
  <c r="N1295" i="3"/>
  <c r="N1296" i="3"/>
  <c r="N1297" i="3"/>
  <c r="N1298" i="3"/>
  <c r="N1299" i="3"/>
  <c r="N1300" i="3"/>
  <c r="N1301" i="3"/>
  <c r="N1302" i="3"/>
  <c r="N1303" i="3"/>
  <c r="N1304" i="3"/>
  <c r="N1305" i="3"/>
  <c r="N1306" i="3"/>
  <c r="N1307" i="3"/>
  <c r="N1308" i="3"/>
  <c r="N1309" i="3"/>
  <c r="N1310" i="3"/>
  <c r="N1311" i="3"/>
  <c r="N1312" i="3"/>
  <c r="N1313" i="3"/>
  <c r="N1314" i="3"/>
  <c r="N1315" i="3"/>
  <c r="N1316" i="3"/>
  <c r="N1317" i="3"/>
  <c r="N1318" i="3"/>
  <c r="N1319" i="3"/>
  <c r="N1320" i="3"/>
  <c r="N1321" i="3"/>
  <c r="N1322" i="3"/>
  <c r="N1323" i="3"/>
  <c r="N1324" i="3"/>
  <c r="N1325" i="3"/>
  <c r="N1326" i="3"/>
  <c r="N1327" i="3"/>
  <c r="N1328" i="3"/>
  <c r="N1329" i="3"/>
  <c r="N1330" i="3"/>
  <c r="N1331" i="3"/>
  <c r="N1332" i="3"/>
  <c r="N1333" i="3"/>
  <c r="N1334" i="3"/>
  <c r="N1335" i="3"/>
  <c r="N1336" i="3"/>
  <c r="N1337" i="3"/>
  <c r="N1338" i="3"/>
  <c r="N1339" i="3"/>
  <c r="N1340" i="3"/>
  <c r="N1341" i="3"/>
  <c r="N1342" i="3"/>
  <c r="N1343" i="3"/>
  <c r="N1344" i="3"/>
  <c r="N1345" i="3"/>
  <c r="N1346" i="3"/>
  <c r="N1347" i="3"/>
  <c r="N1348" i="3"/>
  <c r="N1349" i="3"/>
  <c r="N1350" i="3"/>
  <c r="N1351" i="3"/>
  <c r="N1352" i="3"/>
  <c r="N1353" i="3"/>
  <c r="N1354" i="3"/>
  <c r="N1355" i="3"/>
  <c r="N1356" i="3"/>
  <c r="N1357" i="3"/>
  <c r="N1358" i="3"/>
  <c r="N1359" i="3"/>
  <c r="N1360" i="3"/>
  <c r="N1361" i="3"/>
  <c r="N1362" i="3"/>
  <c r="N1363" i="3"/>
  <c r="N1364" i="3"/>
  <c r="N1365" i="3"/>
  <c r="N1366" i="3"/>
  <c r="N1367" i="3"/>
  <c r="N1368" i="3"/>
  <c r="N1369" i="3"/>
  <c r="N1370" i="3"/>
  <c r="N1371" i="3"/>
  <c r="N1372" i="3"/>
  <c r="N1373" i="3"/>
  <c r="N1374" i="3"/>
  <c r="N1375" i="3"/>
  <c r="N1376" i="3"/>
  <c r="N1377" i="3"/>
  <c r="N1378" i="3"/>
  <c r="N1379" i="3"/>
  <c r="N1380" i="3"/>
  <c r="N1381" i="3"/>
  <c r="N1382" i="3"/>
  <c r="N1383" i="3"/>
  <c r="N1384" i="3"/>
  <c r="N1385" i="3"/>
  <c r="N1386" i="3"/>
  <c r="N1387" i="3"/>
  <c r="N1388" i="3"/>
  <c r="N1389" i="3"/>
  <c r="N1390" i="3"/>
  <c r="N1391" i="3"/>
  <c r="N1392" i="3"/>
  <c r="N1393" i="3"/>
  <c r="N1394" i="3"/>
  <c r="N1395" i="3"/>
  <c r="N1396" i="3"/>
  <c r="N1397" i="3"/>
  <c r="N1398" i="3"/>
  <c r="N1399" i="3"/>
  <c r="N1400" i="3"/>
  <c r="N1401" i="3"/>
  <c r="N1402" i="3"/>
  <c r="N1403" i="3"/>
  <c r="N1404" i="3"/>
  <c r="N1405" i="3"/>
  <c r="N1406" i="3"/>
  <c r="N1407" i="3"/>
  <c r="N1408" i="3"/>
  <c r="N1409" i="3"/>
  <c r="N1410" i="3"/>
  <c r="N1411" i="3"/>
  <c r="N1412" i="3"/>
  <c r="N1413" i="3"/>
  <c r="N1414" i="3"/>
  <c r="N1415" i="3"/>
  <c r="N1416" i="3"/>
  <c r="N1417" i="3"/>
  <c r="N1418" i="3"/>
  <c r="N1419" i="3"/>
  <c r="N1420" i="3"/>
  <c r="N1421" i="3"/>
  <c r="N1422" i="3"/>
  <c r="N1423" i="3"/>
  <c r="N1424" i="3"/>
  <c r="N1425" i="3"/>
  <c r="N1426" i="3"/>
  <c r="N1427" i="3"/>
  <c r="N1428" i="3"/>
  <c r="N1429" i="3"/>
  <c r="N1430" i="3"/>
  <c r="N1431" i="3"/>
  <c r="N1432" i="3"/>
  <c r="N1433" i="3"/>
  <c r="N1434" i="3"/>
  <c r="N1435" i="3"/>
  <c r="N1436" i="3"/>
  <c r="N1437" i="3"/>
  <c r="N1438" i="3"/>
  <c r="N1439" i="3"/>
  <c r="N1440" i="3"/>
  <c r="N1441" i="3"/>
  <c r="N1442" i="3"/>
  <c r="N1443" i="3"/>
  <c r="N1444" i="3"/>
  <c r="N1445" i="3"/>
  <c r="N1446" i="3"/>
  <c r="N1447" i="3"/>
  <c r="N1448" i="3"/>
  <c r="N1449" i="3"/>
  <c r="N1450" i="3"/>
  <c r="N1451" i="3"/>
  <c r="N1452" i="3"/>
  <c r="N1453" i="3"/>
  <c r="N1454" i="3"/>
  <c r="N1455" i="3"/>
  <c r="N1456" i="3"/>
  <c r="N1457" i="3"/>
  <c r="N1458" i="3"/>
  <c r="N1459" i="3"/>
  <c r="N1460" i="3"/>
  <c r="N1461" i="3"/>
  <c r="N1462" i="3"/>
  <c r="N1463" i="3"/>
  <c r="N1464" i="3"/>
  <c r="N1465" i="3"/>
  <c r="N1466" i="3"/>
  <c r="N1467" i="3"/>
  <c r="N1468" i="3"/>
  <c r="N1469" i="3"/>
  <c r="N1470" i="3"/>
  <c r="N1471" i="3"/>
  <c r="N1472" i="3"/>
  <c r="N1473" i="3"/>
  <c r="N1474" i="3"/>
  <c r="N1475" i="3"/>
  <c r="N1476" i="3"/>
  <c r="N1477" i="3"/>
  <c r="N1478" i="3"/>
  <c r="N1479" i="3"/>
  <c r="N1480" i="3"/>
  <c r="N1481" i="3"/>
  <c r="N1482" i="3"/>
  <c r="N1483" i="3"/>
  <c r="N1484" i="3"/>
  <c r="N1485" i="3"/>
  <c r="N1486" i="3"/>
  <c r="N1487" i="3"/>
  <c r="N1488" i="3"/>
  <c r="N1489" i="3"/>
  <c r="N1490" i="3"/>
  <c r="N1491" i="3"/>
  <c r="N1492" i="3"/>
  <c r="N1493" i="3"/>
  <c r="N1494" i="3"/>
  <c r="N1495" i="3"/>
  <c r="N1496" i="3"/>
  <c r="N1497" i="3"/>
  <c r="N1498" i="3"/>
  <c r="N1499" i="3"/>
  <c r="N1500" i="3"/>
  <c r="N1501" i="3"/>
  <c r="N1502" i="3"/>
  <c r="N1503" i="3"/>
  <c r="N1504" i="3"/>
  <c r="N1505" i="3"/>
  <c r="N1506" i="3"/>
  <c r="N1507" i="3"/>
  <c r="N1508" i="3"/>
  <c r="N1509" i="3"/>
  <c r="N1510" i="3"/>
  <c r="N1511" i="3"/>
  <c r="N1512" i="3"/>
  <c r="N1513" i="3"/>
  <c r="N1514" i="3"/>
  <c r="N1515" i="3"/>
  <c r="N1516" i="3"/>
  <c r="N1517" i="3"/>
  <c r="N1518" i="3"/>
  <c r="N1519" i="3"/>
  <c r="N1520" i="3"/>
  <c r="N1521" i="3"/>
  <c r="N1522" i="3"/>
  <c r="N1523" i="3"/>
  <c r="N1524" i="3"/>
  <c r="N1525" i="3"/>
  <c r="N1526" i="3"/>
  <c r="N1527" i="3"/>
  <c r="N1528" i="3"/>
  <c r="N1529" i="3"/>
  <c r="N1530" i="3"/>
  <c r="N1531" i="3"/>
  <c r="N1532" i="3"/>
  <c r="N1533" i="3"/>
  <c r="N1534" i="3"/>
  <c r="N1535" i="3"/>
  <c r="N1536" i="3"/>
  <c r="N1537" i="3"/>
  <c r="N1538" i="3"/>
  <c r="N1539" i="3"/>
  <c r="N1540" i="3"/>
  <c r="N1541" i="3"/>
  <c r="N1542" i="3"/>
  <c r="N1543" i="3"/>
  <c r="N1544" i="3"/>
  <c r="N1545" i="3"/>
  <c r="N1546" i="3"/>
  <c r="N1547" i="3"/>
  <c r="N1548" i="3"/>
  <c r="N1549" i="3"/>
  <c r="N1550" i="3"/>
  <c r="N1551" i="3"/>
  <c r="N1552" i="3"/>
  <c r="N1553" i="3"/>
  <c r="N1554" i="3"/>
  <c r="N1555" i="3"/>
  <c r="N1556" i="3"/>
  <c r="N1557" i="3"/>
  <c r="N1558" i="3"/>
  <c r="N1559" i="3"/>
  <c r="N1560" i="3"/>
  <c r="N1561" i="3"/>
  <c r="N1562" i="3"/>
  <c r="N1563" i="3"/>
  <c r="N1564" i="3"/>
  <c r="N1565" i="3"/>
  <c r="N1566" i="3"/>
  <c r="N1567" i="3"/>
  <c r="N1568" i="3"/>
  <c r="N1569" i="3"/>
  <c r="N1570" i="3"/>
  <c r="N1571" i="3"/>
  <c r="N1572" i="3"/>
  <c r="N1573" i="3"/>
  <c r="N1574" i="3"/>
  <c r="N1575" i="3"/>
  <c r="N1576" i="3"/>
  <c r="N1577" i="3"/>
  <c r="N1578" i="3"/>
  <c r="N1579" i="3"/>
  <c r="N1580" i="3"/>
  <c r="N1581" i="3"/>
  <c r="N1582" i="3"/>
  <c r="N1583" i="3"/>
  <c r="N1584" i="3"/>
  <c r="N1585" i="3"/>
  <c r="N1586" i="3"/>
  <c r="N1587" i="3"/>
  <c r="N1588" i="3"/>
  <c r="N1589" i="3"/>
  <c r="N1590" i="3"/>
  <c r="N1591" i="3"/>
  <c r="N1592" i="3"/>
  <c r="N1593" i="3"/>
  <c r="N1594" i="3"/>
  <c r="N1595" i="3"/>
  <c r="N1596" i="3"/>
  <c r="N1597" i="3"/>
  <c r="N1598" i="3"/>
  <c r="N1599" i="3"/>
  <c r="N1600" i="3"/>
  <c r="N1601" i="3"/>
  <c r="N1602" i="3"/>
  <c r="N1603" i="3"/>
  <c r="N1604" i="3"/>
  <c r="N1605" i="3"/>
  <c r="N1606" i="3"/>
  <c r="N1607" i="3"/>
  <c r="N1608" i="3"/>
  <c r="N1609" i="3"/>
  <c r="N1610" i="3"/>
  <c r="N1611" i="3"/>
  <c r="N1612" i="3"/>
  <c r="N1613" i="3"/>
  <c r="N1614" i="3"/>
  <c r="N1615" i="3"/>
  <c r="N1616" i="3"/>
  <c r="N1617" i="3"/>
  <c r="N1618" i="3"/>
  <c r="N1619" i="3"/>
  <c r="N1620" i="3"/>
  <c r="N1621" i="3"/>
  <c r="N1622" i="3"/>
  <c r="N1623" i="3"/>
  <c r="N1624" i="3"/>
  <c r="N1625" i="3"/>
  <c r="N1626" i="3"/>
  <c r="N1627" i="3"/>
  <c r="N1628" i="3"/>
  <c r="N1629" i="3"/>
  <c r="N1630" i="3"/>
  <c r="N1631" i="3"/>
  <c r="N1632" i="3"/>
  <c r="N1633" i="3"/>
  <c r="N1634" i="3"/>
  <c r="N1635" i="3"/>
  <c r="N1636" i="3"/>
  <c r="N1637" i="3"/>
  <c r="N1638" i="3"/>
  <c r="N1639" i="3"/>
  <c r="N1640" i="3"/>
  <c r="N1641" i="3"/>
  <c r="N1642" i="3"/>
  <c r="N1643" i="3"/>
  <c r="N1644" i="3"/>
  <c r="N1645" i="3"/>
  <c r="N1646" i="3"/>
  <c r="N1647" i="3"/>
  <c r="N1648" i="3"/>
  <c r="N1649" i="3"/>
  <c r="N1650" i="3"/>
  <c r="N1651" i="3"/>
  <c r="N1652" i="3"/>
  <c r="N1653" i="3"/>
  <c r="N1654" i="3"/>
  <c r="N1655" i="3"/>
  <c r="N1656" i="3"/>
  <c r="N1657" i="3"/>
  <c r="N1658" i="3"/>
  <c r="N1659" i="3"/>
  <c r="N1660" i="3"/>
  <c r="N1661" i="3"/>
  <c r="N1662" i="3"/>
  <c r="N1663" i="3"/>
  <c r="N1664" i="3"/>
  <c r="N1665" i="3"/>
  <c r="N1666" i="3"/>
  <c r="N1667" i="3"/>
  <c r="N1668" i="3"/>
  <c r="N1669" i="3"/>
  <c r="N1670" i="3"/>
  <c r="N1671" i="3"/>
  <c r="N1672" i="3"/>
  <c r="N1673" i="3"/>
  <c r="N1674" i="3"/>
  <c r="N1675" i="3"/>
  <c r="N1676" i="3"/>
  <c r="N1677" i="3"/>
  <c r="N1678" i="3"/>
  <c r="N1679" i="3"/>
  <c r="N1680" i="3"/>
  <c r="N1681" i="3"/>
  <c r="N1682" i="3"/>
  <c r="N1683" i="3"/>
  <c r="N1684" i="3"/>
  <c r="N1685" i="3"/>
  <c r="N1686" i="3"/>
  <c r="N1687" i="3"/>
  <c r="N1688" i="3"/>
  <c r="N1689" i="3"/>
  <c r="N1690" i="3"/>
  <c r="N1691" i="3"/>
  <c r="N1692" i="3"/>
  <c r="N1693" i="3"/>
  <c r="N1694" i="3"/>
  <c r="N1695" i="3"/>
  <c r="N1696" i="3"/>
  <c r="N1697" i="3"/>
  <c r="N1698" i="3"/>
  <c r="N1699" i="3"/>
  <c r="N1700" i="3"/>
  <c r="N1701" i="3"/>
  <c r="N1702" i="3"/>
  <c r="N1703" i="3"/>
  <c r="N1704" i="3"/>
  <c r="N1705" i="3"/>
  <c r="N1706" i="3"/>
  <c r="N1707" i="3"/>
  <c r="N1708" i="3"/>
  <c r="N1709" i="3"/>
  <c r="N1710" i="3"/>
  <c r="N1711" i="3"/>
  <c r="N1712" i="3"/>
  <c r="N1713" i="3"/>
  <c r="N1714" i="3"/>
  <c r="N1715" i="3"/>
  <c r="N1716" i="3"/>
  <c r="N1717" i="3"/>
  <c r="N1718" i="3"/>
  <c r="N1719" i="3"/>
  <c r="N1720" i="3"/>
  <c r="N1721" i="3"/>
  <c r="N1722" i="3"/>
  <c r="N1723" i="3"/>
  <c r="N1724" i="3"/>
  <c r="N1725" i="3"/>
  <c r="N1726" i="3"/>
  <c r="N1727" i="3"/>
  <c r="N1728" i="3"/>
  <c r="N1729" i="3"/>
  <c r="N1730" i="3"/>
  <c r="N1731" i="3"/>
  <c r="N1732" i="3"/>
  <c r="N1733" i="3"/>
  <c r="N1734" i="3"/>
  <c r="N1735" i="3"/>
  <c r="N1736" i="3"/>
  <c r="N1737" i="3"/>
  <c r="N1738" i="3"/>
  <c r="N1739" i="3"/>
  <c r="N1740" i="3"/>
  <c r="N1741" i="3"/>
  <c r="N1742" i="3"/>
  <c r="N1743" i="3"/>
  <c r="N1744" i="3"/>
  <c r="N1745" i="3"/>
  <c r="N1746" i="3"/>
  <c r="N1747" i="3"/>
  <c r="N1748" i="3"/>
  <c r="N1749" i="3"/>
  <c r="N1750" i="3"/>
  <c r="N1751" i="3"/>
  <c r="N1752" i="3"/>
  <c r="N1753" i="3"/>
  <c r="N1754" i="3"/>
  <c r="N1755" i="3"/>
  <c r="N1756" i="3"/>
  <c r="N1757" i="3"/>
  <c r="N1758" i="3"/>
  <c r="N1759" i="3"/>
  <c r="N1760" i="3"/>
  <c r="N1761" i="3"/>
  <c r="N1762" i="3"/>
  <c r="N1763" i="3"/>
  <c r="N1764" i="3"/>
  <c r="N1765" i="3"/>
  <c r="N1766" i="3"/>
  <c r="N1767" i="3"/>
  <c r="N1768" i="3"/>
  <c r="N1769" i="3"/>
  <c r="N1770" i="3"/>
  <c r="N1771" i="3"/>
  <c r="N1772" i="3"/>
  <c r="N1773" i="3"/>
  <c r="N1774" i="3"/>
  <c r="N1775" i="3"/>
  <c r="N1776" i="3"/>
  <c r="N1777" i="3"/>
  <c r="N1778" i="3"/>
  <c r="N1779" i="3"/>
  <c r="N1780" i="3"/>
  <c r="N1781" i="3"/>
  <c r="N1782" i="3"/>
  <c r="N1783" i="3"/>
  <c r="N1784" i="3"/>
  <c r="N1785" i="3"/>
  <c r="N1786" i="3"/>
  <c r="N1787" i="3"/>
  <c r="N1788" i="3"/>
  <c r="N1789" i="3"/>
  <c r="N1790" i="3"/>
  <c r="N1791" i="3"/>
  <c r="N1792" i="3"/>
  <c r="N1793" i="3"/>
  <c r="N1794" i="3"/>
  <c r="N1795" i="3"/>
  <c r="N1796" i="3"/>
  <c r="N1797" i="3"/>
  <c r="N1798" i="3"/>
  <c r="N1799" i="3"/>
  <c r="N1800" i="3"/>
  <c r="N1801" i="3"/>
  <c r="N1802" i="3"/>
  <c r="N1803" i="3"/>
  <c r="N1804" i="3"/>
  <c r="N1805" i="3"/>
  <c r="N1806" i="3"/>
  <c r="N1807" i="3"/>
  <c r="N1808" i="3"/>
  <c r="N1809" i="3"/>
  <c r="N1810" i="3"/>
  <c r="N1811" i="3"/>
  <c r="N1812" i="3"/>
  <c r="N1813" i="3"/>
  <c r="N1814" i="3"/>
  <c r="N1815" i="3"/>
  <c r="N1816" i="3"/>
  <c r="N1817" i="3"/>
  <c r="N1818" i="3"/>
  <c r="N1819" i="3"/>
  <c r="N1820" i="3"/>
  <c r="N1821" i="3"/>
  <c r="N1822" i="3"/>
  <c r="N1823" i="3"/>
  <c r="N1824" i="3"/>
  <c r="N1825" i="3"/>
  <c r="N1826" i="3"/>
  <c r="N1827" i="3"/>
  <c r="N1828" i="3"/>
  <c r="N1829" i="3"/>
  <c r="N1830" i="3"/>
  <c r="N1831" i="3"/>
  <c r="N1832" i="3"/>
  <c r="N1833" i="3"/>
  <c r="N1834" i="3"/>
  <c r="N1835" i="3"/>
  <c r="N1836" i="3"/>
  <c r="N1837" i="3"/>
  <c r="N1838" i="3"/>
  <c r="N1839" i="3"/>
  <c r="N1840" i="3"/>
  <c r="N1841" i="3"/>
  <c r="N1842" i="3"/>
  <c r="N1843" i="3"/>
  <c r="N1844" i="3"/>
  <c r="N1845" i="3"/>
  <c r="N1846" i="3"/>
  <c r="N1847" i="3"/>
  <c r="N1848" i="3"/>
  <c r="N1849" i="3"/>
  <c r="N1850" i="3"/>
  <c r="N1851" i="3"/>
  <c r="N1852" i="3"/>
  <c r="N1853" i="3"/>
  <c r="N1854" i="3"/>
  <c r="N1855" i="3"/>
  <c r="N1856" i="3"/>
  <c r="N1857" i="3"/>
  <c r="N1858" i="3"/>
  <c r="N1859" i="3"/>
  <c r="N1860" i="3"/>
  <c r="N1861" i="3"/>
  <c r="N1862" i="3"/>
  <c r="N1863" i="3"/>
  <c r="N1864" i="3"/>
  <c r="N1865" i="3"/>
  <c r="N1866" i="3"/>
  <c r="N1867" i="3"/>
  <c r="N1868" i="3"/>
  <c r="N1869" i="3"/>
  <c r="N1870" i="3"/>
  <c r="N1871" i="3"/>
  <c r="N1872" i="3"/>
  <c r="N1873" i="3"/>
  <c r="N1874" i="3"/>
  <c r="N1875" i="3"/>
  <c r="N1876" i="3"/>
  <c r="N1877" i="3"/>
  <c r="N1878" i="3"/>
  <c r="N1879" i="3"/>
  <c r="N1880" i="3"/>
  <c r="N1881" i="3"/>
  <c r="N1882" i="3"/>
  <c r="N1883" i="3"/>
  <c r="N1884" i="3"/>
  <c r="N1885" i="3"/>
  <c r="N1886" i="3"/>
  <c r="N1887" i="3"/>
  <c r="N1888" i="3"/>
  <c r="N1889" i="3"/>
  <c r="N1890" i="3"/>
  <c r="N1891" i="3"/>
  <c r="N1892" i="3"/>
  <c r="N1893" i="3"/>
  <c r="N1894" i="3"/>
  <c r="N1895" i="3"/>
  <c r="N1896" i="3"/>
  <c r="N1897" i="3"/>
  <c r="N1898" i="3"/>
  <c r="N1899" i="3"/>
  <c r="N1900" i="3"/>
  <c r="N1901" i="3"/>
  <c r="N1902" i="3"/>
  <c r="N1903" i="3"/>
  <c r="N1904" i="3"/>
  <c r="N1905" i="3"/>
  <c r="N1906" i="3"/>
  <c r="N1907" i="3"/>
  <c r="N1908" i="3"/>
  <c r="N1909" i="3"/>
  <c r="N1910" i="3"/>
  <c r="N1911" i="3"/>
  <c r="N1912" i="3"/>
  <c r="N1913" i="3"/>
  <c r="N1914" i="3"/>
  <c r="N1915" i="3"/>
  <c r="N1916" i="3"/>
  <c r="N1917" i="3"/>
  <c r="N1918" i="3"/>
  <c r="N1919" i="3"/>
  <c r="N1920" i="3"/>
  <c r="N1921" i="3"/>
  <c r="N1922" i="3"/>
  <c r="N1923" i="3"/>
  <c r="N1924" i="3"/>
  <c r="N1925" i="3"/>
  <c r="N1926" i="3"/>
  <c r="N1927" i="3"/>
  <c r="N1928" i="3"/>
  <c r="N1929" i="3"/>
  <c r="N1930" i="3"/>
  <c r="N1931" i="3"/>
  <c r="N1932" i="3"/>
  <c r="N1933" i="3"/>
  <c r="N1934" i="3"/>
  <c r="N1935" i="3"/>
  <c r="N1936" i="3"/>
  <c r="N1937" i="3"/>
  <c r="N1938" i="3"/>
  <c r="N1939" i="3"/>
  <c r="N1940" i="3"/>
  <c r="N1941" i="3"/>
  <c r="N1942" i="3"/>
  <c r="N1943" i="3"/>
  <c r="N1944" i="3"/>
  <c r="N1945" i="3"/>
  <c r="N1946" i="3"/>
  <c r="N1947" i="3"/>
  <c r="N1948" i="3"/>
  <c r="N1949" i="3"/>
  <c r="N1950" i="3"/>
  <c r="N1951" i="3"/>
  <c r="N1952" i="3"/>
  <c r="N1953" i="3"/>
  <c r="N1954" i="3"/>
  <c r="N1955" i="3"/>
  <c r="N1956" i="3"/>
  <c r="N1957" i="3"/>
  <c r="N1958" i="3"/>
  <c r="N1959" i="3"/>
  <c r="N1960" i="3"/>
  <c r="N1961" i="3"/>
  <c r="N1962" i="3"/>
  <c r="N1963" i="3"/>
  <c r="N1964" i="3"/>
  <c r="N1965" i="3"/>
  <c r="N1966" i="3"/>
  <c r="N1967" i="3"/>
  <c r="N1968" i="3"/>
  <c r="N1969" i="3"/>
  <c r="N1970" i="3"/>
  <c r="N1971" i="3"/>
  <c r="N1972" i="3"/>
  <c r="N1973" i="3"/>
  <c r="N1974" i="3"/>
  <c r="N1975" i="3"/>
  <c r="N1976" i="3"/>
  <c r="N1977" i="3"/>
  <c r="N1978" i="3"/>
  <c r="N1979" i="3"/>
  <c r="N1980" i="3"/>
  <c r="N1981" i="3"/>
  <c r="N1982" i="3"/>
  <c r="N1983" i="3"/>
  <c r="N1984" i="3"/>
  <c r="N1985" i="3"/>
  <c r="N1986" i="3"/>
  <c r="N1987" i="3"/>
  <c r="N1988" i="3"/>
  <c r="N1989" i="3"/>
  <c r="N1990" i="3"/>
  <c r="N1991" i="3"/>
  <c r="N1992" i="3"/>
  <c r="N1993" i="3"/>
  <c r="N1994" i="3"/>
  <c r="N1995" i="3"/>
  <c r="N1996" i="3"/>
  <c r="N1997" i="3"/>
  <c r="N1998" i="3"/>
  <c r="N1999" i="3"/>
  <c r="N2000" i="3"/>
  <c r="N2001" i="3"/>
  <c r="N2002" i="3"/>
  <c r="N2003" i="3"/>
  <c r="N2004" i="3"/>
  <c r="N2005" i="3"/>
  <c r="N2006" i="3"/>
  <c r="N2007" i="3"/>
  <c r="N2008" i="3"/>
  <c r="N2009" i="3"/>
  <c r="N2010" i="3"/>
  <c r="N2011" i="3"/>
  <c r="N2012" i="3"/>
  <c r="N2013" i="3"/>
  <c r="N2014" i="3"/>
  <c r="N2015" i="3"/>
  <c r="N2016" i="3"/>
  <c r="N2017" i="3"/>
  <c r="N2018" i="3"/>
  <c r="N2019" i="3"/>
  <c r="N2020" i="3"/>
  <c r="N2021" i="3"/>
  <c r="N2022" i="3"/>
  <c r="N2023" i="3"/>
  <c r="N2024" i="3"/>
  <c r="N2025" i="3"/>
  <c r="N2026" i="3"/>
  <c r="N2027" i="3"/>
  <c r="N2028" i="3"/>
  <c r="N2029" i="3"/>
  <c r="N2030" i="3"/>
  <c r="N2031" i="3"/>
  <c r="N2032" i="3"/>
  <c r="N2033" i="3"/>
  <c r="N2034" i="3"/>
  <c r="N2035" i="3"/>
  <c r="N2036" i="3"/>
  <c r="N2037" i="3"/>
  <c r="N2038" i="3"/>
  <c r="N2039" i="3"/>
  <c r="N2040" i="3"/>
  <c r="N2041" i="3"/>
  <c r="N2042" i="3"/>
  <c r="N2043" i="3"/>
  <c r="N2044" i="3"/>
  <c r="N2045" i="3"/>
  <c r="N2046" i="3"/>
  <c r="N2047" i="3"/>
  <c r="N2048" i="3"/>
  <c r="N2049" i="3"/>
  <c r="N2050" i="3"/>
  <c r="N2051" i="3"/>
  <c r="N2052" i="3"/>
  <c r="N2053" i="3"/>
  <c r="N2054" i="3"/>
  <c r="N2055" i="3"/>
  <c r="N2056" i="3"/>
  <c r="N2057" i="3"/>
  <c r="N2058" i="3"/>
  <c r="N2059" i="3"/>
  <c r="N2060" i="3"/>
  <c r="N2061" i="3"/>
  <c r="N2062" i="3"/>
  <c r="N2063" i="3"/>
  <c r="N2064" i="3"/>
  <c r="N2065" i="3"/>
  <c r="N2066" i="3"/>
  <c r="N2067" i="3"/>
  <c r="N2068" i="3"/>
  <c r="N2069" i="3"/>
  <c r="N2070" i="3"/>
  <c r="N2071" i="3"/>
  <c r="N2072" i="3"/>
  <c r="N2073" i="3"/>
  <c r="N2074" i="3"/>
  <c r="N2075" i="3"/>
  <c r="N2076" i="3"/>
  <c r="N2077" i="3"/>
  <c r="N2078" i="3"/>
  <c r="N2079" i="3"/>
  <c r="N2080" i="3"/>
  <c r="N2081" i="3"/>
  <c r="N2082" i="3"/>
  <c r="N2083" i="3"/>
  <c r="N2084" i="3"/>
  <c r="N2085" i="3"/>
  <c r="N2086" i="3"/>
  <c r="N2087" i="3"/>
  <c r="N2088" i="3"/>
  <c r="N2089" i="3"/>
  <c r="N2090" i="3"/>
  <c r="N2091" i="3"/>
  <c r="N2092" i="3"/>
  <c r="N2093" i="3"/>
  <c r="N2094" i="3"/>
  <c r="N2095" i="3"/>
  <c r="N2096" i="3"/>
  <c r="N2097" i="3"/>
  <c r="N2098" i="3"/>
  <c r="N2099" i="3"/>
  <c r="N2100" i="3"/>
  <c r="N2101" i="3"/>
  <c r="N2102" i="3"/>
  <c r="N2103" i="3"/>
  <c r="N2104" i="3"/>
  <c r="N2105" i="3"/>
  <c r="N2106" i="3"/>
  <c r="N2107" i="3"/>
  <c r="N2108" i="3"/>
  <c r="N2109" i="3"/>
  <c r="N2110" i="3"/>
  <c r="N2111" i="3"/>
  <c r="N2112" i="3"/>
  <c r="N2113" i="3"/>
  <c r="N2114" i="3"/>
  <c r="N2115" i="3"/>
  <c r="N2116" i="3"/>
  <c r="N2117" i="3"/>
  <c r="N2118" i="3"/>
  <c r="N2119" i="3"/>
  <c r="N2120" i="3"/>
  <c r="N2121" i="3"/>
  <c r="N2122" i="3"/>
  <c r="N2123" i="3"/>
  <c r="N2124" i="3"/>
  <c r="N2125" i="3"/>
  <c r="N2126" i="3"/>
  <c r="N2127" i="3"/>
  <c r="N2128" i="3"/>
  <c r="N2129" i="3"/>
  <c r="N2130" i="3"/>
  <c r="N2131" i="3"/>
  <c r="N2132" i="3"/>
  <c r="N2133" i="3"/>
  <c r="N2134" i="3"/>
  <c r="N2135" i="3"/>
  <c r="N2136" i="3"/>
  <c r="N2137" i="3"/>
  <c r="N2138" i="3"/>
  <c r="N2139" i="3"/>
  <c r="N2140" i="3"/>
  <c r="N2141" i="3"/>
  <c r="N2142" i="3"/>
  <c r="N2143" i="3"/>
  <c r="N2144" i="3"/>
  <c r="N2145" i="3"/>
  <c r="N2146" i="3"/>
  <c r="N2147" i="3"/>
  <c r="N2148" i="3"/>
  <c r="N2149" i="3"/>
  <c r="N2150" i="3"/>
  <c r="N2151" i="3"/>
  <c r="N2152" i="3"/>
  <c r="N2153" i="3"/>
  <c r="N2154" i="3"/>
  <c r="N2155" i="3"/>
  <c r="N2156" i="3"/>
  <c r="N2157" i="3"/>
  <c r="N2158" i="3"/>
  <c r="N2159" i="3"/>
  <c r="N2160" i="3"/>
  <c r="N2161" i="3"/>
  <c r="N2162" i="3"/>
  <c r="N2163" i="3"/>
  <c r="N2164" i="3"/>
  <c r="N2165" i="3"/>
  <c r="N2166" i="3"/>
  <c r="N2167" i="3"/>
  <c r="N2168" i="3"/>
  <c r="N2169" i="3"/>
  <c r="N2170" i="3"/>
  <c r="N2171" i="3"/>
  <c r="N2172" i="3"/>
  <c r="N2173" i="3"/>
  <c r="N2174" i="3"/>
  <c r="N2175" i="3"/>
  <c r="N2176" i="3"/>
  <c r="N2177" i="3"/>
  <c r="N2178" i="3"/>
  <c r="N2179" i="3"/>
  <c r="N2180" i="3"/>
  <c r="N2181" i="3"/>
  <c r="N2182" i="3"/>
  <c r="N2183" i="3"/>
  <c r="N2184" i="3"/>
  <c r="N2185" i="3"/>
  <c r="N2186" i="3"/>
  <c r="N2187" i="3"/>
  <c r="N2188" i="3"/>
  <c r="N2189" i="3"/>
  <c r="N2190" i="3"/>
  <c r="N2191" i="3"/>
  <c r="N2192" i="3"/>
  <c r="N2193" i="3"/>
  <c r="N2194" i="3"/>
  <c r="N2195" i="3"/>
  <c r="N2196" i="3"/>
  <c r="N2197" i="3"/>
  <c r="N2198" i="3"/>
  <c r="N2199" i="3"/>
  <c r="N2200" i="3"/>
  <c r="N2201" i="3"/>
  <c r="N2202" i="3"/>
  <c r="N2203" i="3"/>
  <c r="N2204" i="3"/>
  <c r="N2205" i="3"/>
  <c r="N2206" i="3"/>
  <c r="N2207" i="3"/>
  <c r="N2208" i="3"/>
  <c r="N2209" i="3"/>
  <c r="N2210" i="3"/>
  <c r="N2211" i="3"/>
  <c r="N2212" i="3"/>
  <c r="N2213" i="3"/>
  <c r="N2214" i="3"/>
  <c r="N2215" i="3"/>
  <c r="N2216" i="3"/>
  <c r="N2217" i="3"/>
  <c r="N2218" i="3"/>
  <c r="N2219" i="3"/>
  <c r="N2220" i="3"/>
  <c r="N2221" i="3"/>
  <c r="N2222" i="3"/>
  <c r="N2223" i="3"/>
  <c r="N2224" i="3"/>
  <c r="N2225" i="3"/>
  <c r="N2226" i="3"/>
  <c r="N2227" i="3"/>
  <c r="N2228" i="3"/>
  <c r="N2229" i="3"/>
  <c r="N2230" i="3"/>
  <c r="N2231" i="3"/>
  <c r="N2232" i="3"/>
  <c r="N2233" i="3"/>
  <c r="N2234" i="3"/>
  <c r="N2235" i="3"/>
  <c r="N2236" i="3"/>
  <c r="N2237" i="3"/>
  <c r="N2238" i="3"/>
  <c r="N2239" i="3"/>
  <c r="N2240" i="3"/>
  <c r="N2241" i="3"/>
  <c r="N2242" i="3"/>
  <c r="N2243" i="3"/>
  <c r="N2244" i="3"/>
  <c r="N2245" i="3"/>
  <c r="N2246" i="3"/>
  <c r="N2247" i="3"/>
  <c r="N2248" i="3"/>
  <c r="N2249" i="3"/>
  <c r="N2250" i="3"/>
  <c r="N2251" i="3"/>
  <c r="N2252" i="3"/>
  <c r="N2253" i="3"/>
  <c r="N2254" i="3"/>
  <c r="N2255" i="3"/>
  <c r="N2256" i="3"/>
  <c r="N2257" i="3"/>
  <c r="N2258" i="3"/>
  <c r="N2259" i="3"/>
  <c r="N2260" i="3"/>
  <c r="N2261" i="3"/>
  <c r="N2262" i="3"/>
  <c r="N2263" i="3"/>
  <c r="N2264" i="3"/>
  <c r="N2265" i="3"/>
  <c r="N2266" i="3"/>
  <c r="N2267" i="3"/>
  <c r="N2268" i="3"/>
  <c r="N2269" i="3"/>
  <c r="N2270" i="3"/>
  <c r="N2271" i="3"/>
  <c r="N2272" i="3"/>
  <c r="N2273" i="3"/>
  <c r="N2274" i="3"/>
  <c r="N2275" i="3"/>
  <c r="N2276" i="3"/>
  <c r="N2277" i="3"/>
  <c r="N2278" i="3"/>
  <c r="N2279" i="3"/>
  <c r="N2280" i="3"/>
  <c r="N2281" i="3"/>
  <c r="N2282" i="3"/>
  <c r="N2283" i="3"/>
  <c r="N2284" i="3"/>
  <c r="N2285" i="3"/>
  <c r="N2286" i="3"/>
  <c r="N2287" i="3"/>
  <c r="N2288" i="3"/>
  <c r="N2289" i="3"/>
  <c r="N2290" i="3"/>
  <c r="N2291" i="3"/>
  <c r="N2292" i="3"/>
  <c r="N2293" i="3"/>
  <c r="N2294" i="3"/>
  <c r="N2295" i="3"/>
  <c r="N2296" i="3"/>
  <c r="N2297" i="3"/>
  <c r="N2298" i="3"/>
  <c r="N2299" i="3"/>
  <c r="N2300" i="3"/>
  <c r="N2301" i="3"/>
  <c r="N2302" i="3"/>
  <c r="N2303" i="3"/>
  <c r="N2304" i="3"/>
  <c r="N2305" i="3"/>
  <c r="N2306" i="3"/>
  <c r="N2307" i="3"/>
  <c r="N2308" i="3"/>
  <c r="N2309" i="3"/>
  <c r="N2310" i="3"/>
  <c r="N2311" i="3"/>
  <c r="N2312" i="3"/>
  <c r="N2313" i="3"/>
  <c r="N2314" i="3"/>
  <c r="N2315" i="3"/>
  <c r="N2316" i="3"/>
  <c r="N2317" i="3"/>
  <c r="N2318" i="3"/>
  <c r="N2319" i="3"/>
  <c r="N2320" i="3"/>
  <c r="N2321" i="3"/>
  <c r="N2322" i="3"/>
  <c r="N2323" i="3"/>
  <c r="N2324" i="3"/>
  <c r="N2325" i="3"/>
  <c r="N2326" i="3"/>
  <c r="N2327" i="3"/>
  <c r="N2328" i="3"/>
  <c r="N2329" i="3"/>
  <c r="N2330" i="3"/>
  <c r="N2331" i="3"/>
  <c r="N2332" i="3"/>
  <c r="N2333" i="3"/>
  <c r="N2334" i="3"/>
  <c r="N2335" i="3"/>
  <c r="N2336" i="3"/>
  <c r="N2337" i="3"/>
  <c r="N2338" i="3"/>
  <c r="N2339" i="3"/>
  <c r="N2340" i="3"/>
  <c r="N2341" i="3"/>
  <c r="N2342" i="3"/>
  <c r="N2343" i="3"/>
  <c r="N2344" i="3"/>
  <c r="N2345" i="3"/>
  <c r="N2346" i="3"/>
  <c r="N2347" i="3"/>
  <c r="N2348" i="3"/>
  <c r="N2349" i="3"/>
  <c r="N2350" i="3"/>
  <c r="N2351" i="3"/>
  <c r="N2352" i="3"/>
  <c r="N2353" i="3"/>
  <c r="N2354" i="3"/>
  <c r="N2355" i="3"/>
  <c r="N2356" i="3"/>
  <c r="N2357" i="3"/>
  <c r="N2358" i="3"/>
  <c r="N2359" i="3"/>
  <c r="N2360" i="3"/>
  <c r="N2361" i="3"/>
  <c r="N2362" i="3"/>
  <c r="N2363" i="3"/>
  <c r="N2364" i="3"/>
  <c r="N2365" i="3"/>
  <c r="N2366" i="3"/>
  <c r="N2367" i="3"/>
  <c r="N2368" i="3"/>
  <c r="N2369" i="3"/>
  <c r="N2370" i="3"/>
  <c r="N2371" i="3"/>
  <c r="N2372" i="3"/>
  <c r="N2373" i="3"/>
  <c r="N2374" i="3"/>
  <c r="N2375" i="3"/>
  <c r="N2376" i="3"/>
  <c r="N2377" i="3"/>
  <c r="N2378" i="3"/>
  <c r="N2379" i="3"/>
  <c r="N2380" i="3"/>
  <c r="N2381" i="3"/>
  <c r="N2382" i="3"/>
  <c r="N2383" i="3"/>
  <c r="N2384" i="3"/>
  <c r="N2385" i="3"/>
  <c r="N2386" i="3"/>
  <c r="N2387" i="3"/>
  <c r="N2388" i="3"/>
  <c r="N2389" i="3"/>
  <c r="N2390" i="3"/>
  <c r="N2391" i="3"/>
  <c r="N2392" i="3"/>
  <c r="N2393" i="3"/>
  <c r="N2394" i="3"/>
  <c r="N2395" i="3"/>
  <c r="N2396" i="3"/>
  <c r="N2397" i="3"/>
  <c r="N2398" i="3"/>
  <c r="N2399" i="3"/>
  <c r="N2400" i="3"/>
  <c r="N2401" i="3"/>
  <c r="N2402" i="3"/>
  <c r="N2403" i="3"/>
  <c r="N2404" i="3"/>
  <c r="N2405" i="3"/>
  <c r="N2406" i="3"/>
  <c r="N2407" i="3"/>
  <c r="N2408" i="3"/>
  <c r="N2409" i="3"/>
  <c r="N2410" i="3"/>
  <c r="N2411" i="3"/>
  <c r="N2412" i="3"/>
  <c r="N2413" i="3"/>
  <c r="N2414" i="3"/>
  <c r="N2415" i="3"/>
  <c r="N2416" i="3"/>
  <c r="N2417" i="3"/>
  <c r="N2418" i="3"/>
  <c r="N2419" i="3"/>
  <c r="N2420" i="3"/>
  <c r="N2421" i="3"/>
  <c r="N2422" i="3"/>
  <c r="N2423" i="3"/>
  <c r="N2424" i="3"/>
  <c r="N2425" i="3"/>
  <c r="N2426" i="3"/>
  <c r="N2427" i="3"/>
  <c r="N2428" i="3"/>
  <c r="N2429" i="3"/>
  <c r="N2430" i="3"/>
  <c r="N2431" i="3"/>
  <c r="N2432" i="3"/>
  <c r="N2433" i="3"/>
  <c r="N2434" i="3"/>
  <c r="N2435" i="3"/>
  <c r="N2436" i="3"/>
  <c r="N2437" i="3"/>
  <c r="N2438" i="3"/>
  <c r="N2439" i="3"/>
  <c r="N2440" i="3"/>
  <c r="N2441" i="3"/>
  <c r="N2442" i="3"/>
  <c r="N2443" i="3"/>
  <c r="N2444" i="3"/>
  <c r="N2445" i="3"/>
  <c r="N2446" i="3"/>
  <c r="N2447" i="3"/>
  <c r="N2448" i="3"/>
  <c r="N2449" i="3"/>
  <c r="N2450" i="3"/>
  <c r="N2451" i="3"/>
  <c r="N2452" i="3"/>
  <c r="N2453" i="3"/>
  <c r="N2454" i="3"/>
  <c r="N2455" i="3"/>
  <c r="N2456" i="3"/>
  <c r="N2457" i="3"/>
  <c r="N2458" i="3"/>
  <c r="N2459" i="3"/>
  <c r="N2460" i="3"/>
  <c r="N2461" i="3"/>
  <c r="N2462" i="3"/>
  <c r="N2463" i="3"/>
  <c r="N2464" i="3"/>
  <c r="N2465" i="3"/>
  <c r="N2466" i="3"/>
  <c r="N2467" i="3"/>
  <c r="N2468" i="3"/>
  <c r="N2469" i="3"/>
  <c r="N2470" i="3"/>
  <c r="N2471" i="3"/>
  <c r="N2472" i="3"/>
  <c r="N2473" i="3"/>
  <c r="N2474" i="3"/>
  <c r="N2475" i="3"/>
  <c r="N2476" i="3"/>
  <c r="N2477" i="3"/>
  <c r="N2478" i="3"/>
  <c r="N2479" i="3"/>
  <c r="N2480" i="3"/>
  <c r="N2481" i="3"/>
  <c r="N2482" i="3"/>
  <c r="N2483" i="3"/>
  <c r="N2484" i="3"/>
  <c r="N2485" i="3"/>
  <c r="N2486" i="3"/>
  <c r="N2487" i="3"/>
  <c r="N2488" i="3"/>
  <c r="N2489" i="3"/>
  <c r="N2490" i="3"/>
  <c r="N2491" i="3"/>
  <c r="N2492" i="3"/>
  <c r="N2493" i="3"/>
  <c r="N2494" i="3"/>
  <c r="N2495" i="3"/>
  <c r="N2496" i="3"/>
  <c r="N2497" i="3"/>
  <c r="N2498" i="3"/>
  <c r="N2499" i="3"/>
  <c r="N2500" i="3"/>
  <c r="N2501" i="3"/>
  <c r="N2502" i="3"/>
  <c r="N2503" i="3"/>
  <c r="N2504" i="3"/>
  <c r="N2505" i="3"/>
  <c r="N2506" i="3"/>
  <c r="N2507" i="3"/>
  <c r="N2508" i="3"/>
  <c r="N2509" i="3"/>
  <c r="N2510" i="3"/>
  <c r="N2511" i="3"/>
  <c r="N2512" i="3"/>
  <c r="N2513" i="3"/>
  <c r="N2514" i="3"/>
  <c r="N2515" i="3"/>
  <c r="N2516" i="3"/>
  <c r="N2517" i="3"/>
  <c r="I18" i="3"/>
  <c r="J18" i="3" s="1"/>
  <c r="K18" i="3"/>
  <c r="L18" i="3"/>
  <c r="I19" i="3"/>
  <c r="J19" i="3"/>
  <c r="K19" i="3"/>
  <c r="L19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2" i="3"/>
  <c r="J2506" i="3"/>
  <c r="K2506" i="3"/>
  <c r="L2506" i="3"/>
  <c r="J2507" i="3"/>
  <c r="K2507" i="3"/>
  <c r="L2507" i="3"/>
  <c r="J2508" i="3"/>
  <c r="K2508" i="3"/>
  <c r="L2508" i="3"/>
  <c r="J2509" i="3"/>
  <c r="K2509" i="3"/>
  <c r="L2509" i="3"/>
  <c r="J2510" i="3"/>
  <c r="K2510" i="3"/>
  <c r="L2510" i="3"/>
  <c r="J2511" i="3"/>
  <c r="K2511" i="3"/>
  <c r="L2511" i="3"/>
  <c r="J2512" i="3"/>
  <c r="K2512" i="3"/>
  <c r="L2512" i="3"/>
  <c r="J2513" i="3"/>
  <c r="K2513" i="3"/>
  <c r="L2513" i="3"/>
  <c r="J2514" i="3"/>
  <c r="K2514" i="3"/>
  <c r="L2514" i="3"/>
  <c r="J2515" i="3"/>
  <c r="K2515" i="3"/>
  <c r="L2515" i="3"/>
  <c r="J2516" i="3"/>
  <c r="K2516" i="3"/>
  <c r="L2516" i="3"/>
  <c r="J2517" i="3"/>
  <c r="K2517" i="3"/>
  <c r="L2517" i="3"/>
  <c r="K614" i="3"/>
  <c r="K699" i="3"/>
  <c r="J1183" i="3"/>
  <c r="J1199" i="3"/>
  <c r="J1215" i="3"/>
  <c r="J1231" i="3"/>
  <c r="K1496" i="3"/>
  <c r="K1733" i="3"/>
  <c r="K1741" i="3"/>
  <c r="K1749" i="3"/>
  <c r="K1757" i="3"/>
  <c r="K1765" i="3"/>
  <c r="K1773" i="3"/>
  <c r="K1781" i="3"/>
  <c r="K1789" i="3"/>
  <c r="K1797" i="3"/>
  <c r="K1805" i="3"/>
  <c r="K1813" i="3"/>
  <c r="K1821" i="3"/>
  <c r="K1829" i="3"/>
  <c r="K1837" i="3"/>
  <c r="K1845" i="3"/>
  <c r="K1853" i="3"/>
  <c r="K1861" i="3"/>
  <c r="K1869" i="3"/>
  <c r="K1877" i="3"/>
  <c r="K1885" i="3"/>
  <c r="K1893" i="3"/>
  <c r="K1901" i="3"/>
  <c r="K1909" i="3"/>
  <c r="K1917" i="3"/>
  <c r="K1925" i="3"/>
  <c r="K1933" i="3"/>
  <c r="K1941" i="3"/>
  <c r="K1949" i="3"/>
  <c r="K1957" i="3"/>
  <c r="K1965" i="3"/>
  <c r="J1978" i="3"/>
  <c r="K1983" i="3"/>
  <c r="J1994" i="3"/>
  <c r="K1999" i="3"/>
  <c r="J2010" i="3"/>
  <c r="K2015" i="3"/>
  <c r="J2026" i="3"/>
  <c r="K2031" i="3"/>
  <c r="J2043" i="3"/>
  <c r="J2051" i="3"/>
  <c r="J2059" i="3"/>
  <c r="J2067" i="3"/>
  <c r="J2074" i="3"/>
  <c r="J2078" i="3"/>
  <c r="J2082" i="3"/>
  <c r="J2086" i="3"/>
  <c r="J2090" i="3"/>
  <c r="J2094" i="3"/>
  <c r="J2098" i="3"/>
  <c r="J2102" i="3"/>
  <c r="J2106" i="3"/>
  <c r="J2110" i="3"/>
  <c r="J2114" i="3"/>
  <c r="J2118" i="3"/>
  <c r="J2122" i="3"/>
  <c r="J2126" i="3"/>
  <c r="J2130" i="3"/>
  <c r="J2134" i="3"/>
  <c r="J2138" i="3"/>
  <c r="J2142" i="3"/>
  <c r="J2146" i="3"/>
  <c r="J2150" i="3"/>
  <c r="J2154" i="3"/>
  <c r="J2158" i="3"/>
  <c r="J2162" i="3"/>
  <c r="J2166" i="3"/>
  <c r="J2170" i="3"/>
  <c r="J2174" i="3"/>
  <c r="J2178" i="3"/>
  <c r="J2182" i="3"/>
  <c r="J2186" i="3"/>
  <c r="J2190" i="3"/>
  <c r="J2194" i="3"/>
  <c r="J2198" i="3"/>
  <c r="J2202" i="3"/>
  <c r="J2206" i="3"/>
  <c r="J2210" i="3"/>
  <c r="J2214" i="3"/>
  <c r="J2218" i="3"/>
  <c r="J2222" i="3"/>
  <c r="J2226" i="3"/>
  <c r="J2230" i="3"/>
  <c r="J2234" i="3"/>
  <c r="J2238" i="3"/>
  <c r="J2242" i="3"/>
  <c r="J2246" i="3"/>
  <c r="J2250" i="3"/>
  <c r="J2254" i="3"/>
  <c r="J2258" i="3"/>
  <c r="J2262" i="3"/>
  <c r="J2266" i="3"/>
  <c r="J2270" i="3"/>
  <c r="J2274" i="3"/>
  <c r="J2278" i="3"/>
  <c r="J2282" i="3"/>
  <c r="J2286" i="3"/>
  <c r="J2290" i="3"/>
  <c r="J2294" i="3"/>
  <c r="J2298" i="3"/>
  <c r="J2302" i="3"/>
  <c r="J2306" i="3"/>
  <c r="J2310" i="3"/>
  <c r="J2314" i="3"/>
  <c r="J2318" i="3"/>
  <c r="J2322" i="3"/>
  <c r="J2326" i="3"/>
  <c r="J2330" i="3"/>
  <c r="J2334" i="3"/>
  <c r="J2338" i="3"/>
  <c r="J2342" i="3"/>
  <c r="J2346" i="3"/>
  <c r="J2350" i="3"/>
  <c r="J2354" i="3"/>
  <c r="J2358" i="3"/>
  <c r="J2362" i="3"/>
  <c r="J2366" i="3"/>
  <c r="J2370" i="3"/>
  <c r="J2374" i="3"/>
  <c r="J2378" i="3"/>
  <c r="J2382" i="3"/>
  <c r="J2386" i="3"/>
  <c r="J2390" i="3"/>
  <c r="J2394" i="3"/>
  <c r="J2398" i="3"/>
  <c r="J2402" i="3"/>
  <c r="J2406" i="3"/>
  <c r="J2410" i="3"/>
  <c r="J2414" i="3"/>
  <c r="J2418" i="3"/>
  <c r="J2422" i="3"/>
  <c r="J2426" i="3"/>
  <c r="J2430" i="3"/>
  <c r="J2434" i="3"/>
  <c r="J2438" i="3"/>
  <c r="J2442" i="3"/>
  <c r="J2446" i="3"/>
  <c r="J2450" i="3"/>
  <c r="J2454" i="3"/>
  <c r="J2458" i="3"/>
  <c r="J2462" i="3"/>
  <c r="J2466" i="3"/>
  <c r="J2470" i="3"/>
  <c r="J2474" i="3"/>
  <c r="J2478" i="3"/>
  <c r="J2482" i="3"/>
  <c r="J2486" i="3"/>
  <c r="J2490" i="3"/>
  <c r="J2494" i="3"/>
  <c r="J2498" i="3"/>
  <c r="J2502" i="3"/>
  <c r="J22" i="3"/>
  <c r="K22" i="3"/>
  <c r="J23" i="3"/>
  <c r="K23" i="3"/>
  <c r="J26" i="3"/>
  <c r="K26" i="3"/>
  <c r="J27" i="3"/>
  <c r="K27" i="3"/>
  <c r="J30" i="3"/>
  <c r="K30" i="3"/>
  <c r="J31" i="3"/>
  <c r="K31" i="3"/>
  <c r="J34" i="3"/>
  <c r="K34" i="3"/>
  <c r="J35" i="3"/>
  <c r="K35" i="3"/>
  <c r="J38" i="3"/>
  <c r="K38" i="3"/>
  <c r="J39" i="3"/>
  <c r="K39" i="3"/>
  <c r="J42" i="3"/>
  <c r="K42" i="3"/>
  <c r="J43" i="3"/>
  <c r="K43" i="3"/>
  <c r="J46" i="3"/>
  <c r="K46" i="3"/>
  <c r="J47" i="3"/>
  <c r="K47" i="3"/>
  <c r="J50" i="3"/>
  <c r="K50" i="3"/>
  <c r="J51" i="3"/>
  <c r="K51" i="3"/>
  <c r="J54" i="3"/>
  <c r="K54" i="3"/>
  <c r="J55" i="3"/>
  <c r="K55" i="3"/>
  <c r="J58" i="3"/>
  <c r="K58" i="3"/>
  <c r="J59" i="3"/>
  <c r="K59" i="3"/>
  <c r="J62" i="3"/>
  <c r="K62" i="3"/>
  <c r="J63" i="3"/>
  <c r="K63" i="3"/>
  <c r="J66" i="3"/>
  <c r="K66" i="3"/>
  <c r="J67" i="3"/>
  <c r="K67" i="3"/>
  <c r="J70" i="3"/>
  <c r="K70" i="3"/>
  <c r="J71" i="3"/>
  <c r="K71" i="3"/>
  <c r="J74" i="3"/>
  <c r="K74" i="3"/>
  <c r="J75" i="3"/>
  <c r="K75" i="3"/>
  <c r="J78" i="3"/>
  <c r="K78" i="3"/>
  <c r="J79" i="3"/>
  <c r="K79" i="3"/>
  <c r="J82" i="3"/>
  <c r="K82" i="3"/>
  <c r="J83" i="3"/>
  <c r="K83" i="3"/>
  <c r="J86" i="3"/>
  <c r="K86" i="3"/>
  <c r="J87" i="3"/>
  <c r="K87" i="3"/>
  <c r="J90" i="3"/>
  <c r="K90" i="3"/>
  <c r="J91" i="3"/>
  <c r="K91" i="3"/>
  <c r="J94" i="3"/>
  <c r="K94" i="3"/>
  <c r="J95" i="3"/>
  <c r="K95" i="3"/>
  <c r="J98" i="3"/>
  <c r="K98" i="3"/>
  <c r="J99" i="3"/>
  <c r="K99" i="3"/>
  <c r="J102" i="3"/>
  <c r="K102" i="3"/>
  <c r="I3" i="3"/>
  <c r="I4" i="3"/>
  <c r="I5" i="3"/>
  <c r="I6" i="3"/>
  <c r="I7" i="3"/>
  <c r="L7" i="3" s="1"/>
  <c r="I8" i="3"/>
  <c r="I9" i="3"/>
  <c r="I10" i="3"/>
  <c r="I11" i="3"/>
  <c r="I12" i="3"/>
  <c r="I13" i="3"/>
  <c r="I14" i="3"/>
  <c r="I15" i="3"/>
  <c r="K15" i="3" s="1"/>
  <c r="I16" i="3"/>
  <c r="I17" i="3"/>
  <c r="I20" i="3"/>
  <c r="J21" i="3" s="1"/>
  <c r="I21" i="3"/>
  <c r="L22" i="3" s="1"/>
  <c r="I22" i="3"/>
  <c r="L23" i="3" s="1"/>
  <c r="I23" i="3"/>
  <c r="J24" i="3" s="1"/>
  <c r="I24" i="3"/>
  <c r="J25" i="3" s="1"/>
  <c r="I25" i="3"/>
  <c r="L26" i="3" s="1"/>
  <c r="I26" i="3"/>
  <c r="L27" i="3" s="1"/>
  <c r="I27" i="3"/>
  <c r="I28" i="3"/>
  <c r="J29" i="3" s="1"/>
  <c r="I29" i="3"/>
  <c r="L30" i="3" s="1"/>
  <c r="I30" i="3"/>
  <c r="L31" i="3" s="1"/>
  <c r="I31" i="3"/>
  <c r="J32" i="3" s="1"/>
  <c r="I32" i="3"/>
  <c r="J33" i="3" s="1"/>
  <c r="I33" i="3"/>
  <c r="L34" i="3" s="1"/>
  <c r="I34" i="3"/>
  <c r="L35" i="3" s="1"/>
  <c r="I35" i="3"/>
  <c r="I36" i="3"/>
  <c r="J37" i="3" s="1"/>
  <c r="I37" i="3"/>
  <c r="L38" i="3" s="1"/>
  <c r="I38" i="3"/>
  <c r="L39" i="3" s="1"/>
  <c r="I39" i="3"/>
  <c r="I40" i="3"/>
  <c r="J41" i="3" s="1"/>
  <c r="I41" i="3"/>
  <c r="L42" i="3" s="1"/>
  <c r="I42" i="3"/>
  <c r="L43" i="3" s="1"/>
  <c r="I43" i="3"/>
  <c r="I44" i="3"/>
  <c r="J45" i="3" s="1"/>
  <c r="I45" i="3"/>
  <c r="L46" i="3" s="1"/>
  <c r="I46" i="3"/>
  <c r="L47" i="3" s="1"/>
  <c r="I47" i="3"/>
  <c r="I48" i="3"/>
  <c r="J49" i="3" s="1"/>
  <c r="I49" i="3"/>
  <c r="L50" i="3" s="1"/>
  <c r="I50" i="3"/>
  <c r="L51" i="3" s="1"/>
  <c r="I51" i="3"/>
  <c r="J52" i="3" s="1"/>
  <c r="I52" i="3"/>
  <c r="J53" i="3" s="1"/>
  <c r="I53" i="3"/>
  <c r="L54" i="3" s="1"/>
  <c r="I54" i="3"/>
  <c r="L55" i="3" s="1"/>
  <c r="I55" i="3"/>
  <c r="J56" i="3" s="1"/>
  <c r="I56" i="3"/>
  <c r="J57" i="3" s="1"/>
  <c r="I57" i="3"/>
  <c r="L58" i="3" s="1"/>
  <c r="I58" i="3"/>
  <c r="L59" i="3" s="1"/>
  <c r="I59" i="3"/>
  <c r="I60" i="3"/>
  <c r="J61" i="3" s="1"/>
  <c r="I61" i="3"/>
  <c r="L62" i="3" s="1"/>
  <c r="I62" i="3"/>
  <c r="L63" i="3" s="1"/>
  <c r="I63" i="3"/>
  <c r="J64" i="3" s="1"/>
  <c r="I64" i="3"/>
  <c r="J65" i="3" s="1"/>
  <c r="I65" i="3"/>
  <c r="L66" i="3" s="1"/>
  <c r="I66" i="3"/>
  <c r="L67" i="3" s="1"/>
  <c r="I67" i="3"/>
  <c r="I68" i="3"/>
  <c r="J69" i="3" s="1"/>
  <c r="I69" i="3"/>
  <c r="L70" i="3" s="1"/>
  <c r="I70" i="3"/>
  <c r="L71" i="3" s="1"/>
  <c r="I71" i="3"/>
  <c r="I72" i="3"/>
  <c r="J73" i="3" s="1"/>
  <c r="I73" i="3"/>
  <c r="L74" i="3" s="1"/>
  <c r="I74" i="3"/>
  <c r="L75" i="3" s="1"/>
  <c r="I75" i="3"/>
  <c r="J76" i="3" s="1"/>
  <c r="I76" i="3"/>
  <c r="J77" i="3" s="1"/>
  <c r="I77" i="3"/>
  <c r="L78" i="3" s="1"/>
  <c r="I78" i="3"/>
  <c r="L79" i="3" s="1"/>
  <c r="I79" i="3"/>
  <c r="J80" i="3" s="1"/>
  <c r="I80" i="3"/>
  <c r="J81" i="3" s="1"/>
  <c r="I81" i="3"/>
  <c r="L82" i="3" s="1"/>
  <c r="I82" i="3"/>
  <c r="L83" i="3" s="1"/>
  <c r="I83" i="3"/>
  <c r="I84" i="3"/>
  <c r="J85" i="3" s="1"/>
  <c r="I85" i="3"/>
  <c r="L86" i="3" s="1"/>
  <c r="I86" i="3"/>
  <c r="L87" i="3" s="1"/>
  <c r="I87" i="3"/>
  <c r="I88" i="3"/>
  <c r="J89" i="3" s="1"/>
  <c r="I89" i="3"/>
  <c r="L90" i="3" s="1"/>
  <c r="I90" i="3"/>
  <c r="L91" i="3" s="1"/>
  <c r="I91" i="3"/>
  <c r="I92" i="3"/>
  <c r="J93" i="3" s="1"/>
  <c r="I93" i="3"/>
  <c r="L94" i="3" s="1"/>
  <c r="I94" i="3"/>
  <c r="L95" i="3" s="1"/>
  <c r="I95" i="3"/>
  <c r="J96" i="3" s="1"/>
  <c r="I96" i="3"/>
  <c r="J97" i="3" s="1"/>
  <c r="I97" i="3"/>
  <c r="L98" i="3" s="1"/>
  <c r="I98" i="3"/>
  <c r="L99" i="3" s="1"/>
  <c r="I99" i="3"/>
  <c r="I100" i="3"/>
  <c r="J101" i="3" s="1"/>
  <c r="I101" i="3"/>
  <c r="L102" i="3" s="1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J546" i="3" s="1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K610" i="3" s="1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K726" i="3" s="1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L961" i="3" s="1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L977" i="3" s="1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L990" i="3" s="1"/>
  <c r="I990" i="3"/>
  <c r="I991" i="3"/>
  <c r="I992" i="3"/>
  <c r="I993" i="3"/>
  <c r="I994" i="3"/>
  <c r="I995" i="3"/>
  <c r="I996" i="3"/>
  <c r="I997" i="3"/>
  <c r="L998" i="3" s="1"/>
  <c r="I998" i="3"/>
  <c r="I999" i="3"/>
  <c r="I1000" i="3"/>
  <c r="I1001" i="3"/>
  <c r="I1002" i="3"/>
  <c r="I1003" i="3"/>
  <c r="I1004" i="3"/>
  <c r="I1005" i="3"/>
  <c r="L1006" i="3" s="1"/>
  <c r="I1006" i="3"/>
  <c r="I1007" i="3"/>
  <c r="I1008" i="3"/>
  <c r="I1009" i="3"/>
  <c r="I1010" i="3"/>
  <c r="I1011" i="3"/>
  <c r="I1012" i="3"/>
  <c r="I1013" i="3"/>
  <c r="L1014" i="3" s="1"/>
  <c r="I1014" i="3"/>
  <c r="I1015" i="3"/>
  <c r="I1016" i="3"/>
  <c r="I1017" i="3"/>
  <c r="I1018" i="3"/>
  <c r="I1019" i="3"/>
  <c r="I1020" i="3"/>
  <c r="I1021" i="3"/>
  <c r="L1022" i="3" s="1"/>
  <c r="I1022" i="3"/>
  <c r="I1023" i="3"/>
  <c r="I1024" i="3"/>
  <c r="I1025" i="3"/>
  <c r="I1026" i="3"/>
  <c r="I1027" i="3"/>
  <c r="I1028" i="3"/>
  <c r="I1029" i="3"/>
  <c r="L1030" i="3" s="1"/>
  <c r="I1030" i="3"/>
  <c r="I1031" i="3"/>
  <c r="I1032" i="3"/>
  <c r="I1033" i="3"/>
  <c r="I1034" i="3"/>
  <c r="I1035" i="3"/>
  <c r="I1036" i="3"/>
  <c r="I1037" i="3"/>
  <c r="L1038" i="3" s="1"/>
  <c r="I1038" i="3"/>
  <c r="I1039" i="3"/>
  <c r="I1040" i="3"/>
  <c r="I1041" i="3"/>
  <c r="I1042" i="3"/>
  <c r="I1043" i="3"/>
  <c r="I1044" i="3"/>
  <c r="I1045" i="3"/>
  <c r="L1046" i="3" s="1"/>
  <c r="I1046" i="3"/>
  <c r="I1047" i="3"/>
  <c r="I1048" i="3"/>
  <c r="I1049" i="3"/>
  <c r="I1050" i="3"/>
  <c r="I1051" i="3"/>
  <c r="I1052" i="3"/>
  <c r="I1053" i="3"/>
  <c r="L1054" i="3" s="1"/>
  <c r="I1054" i="3"/>
  <c r="I1055" i="3"/>
  <c r="I1056" i="3"/>
  <c r="I1057" i="3"/>
  <c r="I1058" i="3"/>
  <c r="I1059" i="3"/>
  <c r="I1060" i="3"/>
  <c r="I1061" i="3"/>
  <c r="L1062" i="3" s="1"/>
  <c r="I1062" i="3"/>
  <c r="I1063" i="3"/>
  <c r="I1064" i="3"/>
  <c r="I1065" i="3"/>
  <c r="I1066" i="3"/>
  <c r="I1067" i="3"/>
  <c r="I1068" i="3"/>
  <c r="I1069" i="3"/>
  <c r="L1070" i="3" s="1"/>
  <c r="I1070" i="3"/>
  <c r="I1071" i="3"/>
  <c r="I1072" i="3"/>
  <c r="I1073" i="3"/>
  <c r="I1074" i="3"/>
  <c r="I1075" i="3"/>
  <c r="I1076" i="3"/>
  <c r="I1077" i="3"/>
  <c r="L1078" i="3" s="1"/>
  <c r="I1078" i="3"/>
  <c r="I1079" i="3"/>
  <c r="I1080" i="3"/>
  <c r="I1081" i="3"/>
  <c r="I1082" i="3"/>
  <c r="I1083" i="3"/>
  <c r="I1084" i="3"/>
  <c r="I1085" i="3"/>
  <c r="L1086" i="3" s="1"/>
  <c r="I1086" i="3"/>
  <c r="I1087" i="3"/>
  <c r="I1088" i="3"/>
  <c r="I1089" i="3"/>
  <c r="I1090" i="3"/>
  <c r="I1091" i="3"/>
  <c r="I1092" i="3"/>
  <c r="I1093" i="3"/>
  <c r="L1094" i="3" s="1"/>
  <c r="I1094" i="3"/>
  <c r="I1095" i="3"/>
  <c r="I1096" i="3"/>
  <c r="I1097" i="3"/>
  <c r="I1098" i="3"/>
  <c r="I1099" i="3"/>
  <c r="I1100" i="3"/>
  <c r="I1101" i="3"/>
  <c r="L1102" i="3" s="1"/>
  <c r="I1102" i="3"/>
  <c r="I1103" i="3"/>
  <c r="I1104" i="3"/>
  <c r="I1105" i="3"/>
  <c r="I1106" i="3"/>
  <c r="I1107" i="3"/>
  <c r="I1108" i="3"/>
  <c r="I1109" i="3"/>
  <c r="L1110" i="3" s="1"/>
  <c r="I1110" i="3"/>
  <c r="I1111" i="3"/>
  <c r="I1112" i="3"/>
  <c r="I1113" i="3"/>
  <c r="I1114" i="3"/>
  <c r="I1115" i="3"/>
  <c r="I1116" i="3"/>
  <c r="I1117" i="3"/>
  <c r="L1118" i="3" s="1"/>
  <c r="I1118" i="3"/>
  <c r="I1119" i="3"/>
  <c r="I1120" i="3"/>
  <c r="I1121" i="3"/>
  <c r="I1122" i="3"/>
  <c r="I1123" i="3"/>
  <c r="I1124" i="3"/>
  <c r="I1125" i="3"/>
  <c r="L1126" i="3" s="1"/>
  <c r="I1126" i="3"/>
  <c r="I1127" i="3"/>
  <c r="I1128" i="3"/>
  <c r="I1129" i="3"/>
  <c r="I1130" i="3"/>
  <c r="I1131" i="3"/>
  <c r="I1132" i="3"/>
  <c r="I1133" i="3"/>
  <c r="L1134" i="3" s="1"/>
  <c r="I1134" i="3"/>
  <c r="I1135" i="3"/>
  <c r="I1136" i="3"/>
  <c r="I1137" i="3"/>
  <c r="I1138" i="3"/>
  <c r="I1139" i="3"/>
  <c r="I1140" i="3"/>
  <c r="I1141" i="3"/>
  <c r="L1142" i="3" s="1"/>
  <c r="I1142" i="3"/>
  <c r="I1143" i="3"/>
  <c r="I1144" i="3"/>
  <c r="I1145" i="3"/>
  <c r="I1146" i="3"/>
  <c r="I1147" i="3"/>
  <c r="I1148" i="3"/>
  <c r="I1149" i="3"/>
  <c r="L1150" i="3" s="1"/>
  <c r="I1150" i="3"/>
  <c r="I1151" i="3"/>
  <c r="I1152" i="3"/>
  <c r="I1153" i="3"/>
  <c r="I1154" i="3"/>
  <c r="I1155" i="3"/>
  <c r="I1156" i="3"/>
  <c r="I1157" i="3"/>
  <c r="L1158" i="3" s="1"/>
  <c r="I1158" i="3"/>
  <c r="I1159" i="3"/>
  <c r="I1160" i="3"/>
  <c r="I1161" i="3"/>
  <c r="I1162" i="3"/>
  <c r="I1163" i="3"/>
  <c r="I1164" i="3"/>
  <c r="I1165" i="3"/>
  <c r="L1166" i="3" s="1"/>
  <c r="I1166" i="3"/>
  <c r="I1167" i="3"/>
  <c r="I1168" i="3"/>
  <c r="I1169" i="3"/>
  <c r="I1170" i="3"/>
  <c r="I1171" i="3"/>
  <c r="L1172" i="3" s="1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L1188" i="3" s="1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L1220" i="3" s="1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K1236" i="3" s="1"/>
  <c r="I1236" i="3"/>
  <c r="I1237" i="3"/>
  <c r="K1238" i="3" s="1"/>
  <c r="I1238" i="3"/>
  <c r="I1239" i="3"/>
  <c r="K1240" i="3" s="1"/>
  <c r="I1240" i="3"/>
  <c r="I1241" i="3"/>
  <c r="K1242" i="3" s="1"/>
  <c r="I1242" i="3"/>
  <c r="I1243" i="3"/>
  <c r="I1244" i="3"/>
  <c r="I1245" i="3"/>
  <c r="K1246" i="3" s="1"/>
  <c r="I1246" i="3"/>
  <c r="I1247" i="3"/>
  <c r="I1248" i="3"/>
  <c r="I1249" i="3"/>
  <c r="K1250" i="3" s="1"/>
  <c r="I1250" i="3"/>
  <c r="I1251" i="3"/>
  <c r="K1252" i="3" s="1"/>
  <c r="I1252" i="3"/>
  <c r="I1253" i="3"/>
  <c r="K1254" i="3" s="1"/>
  <c r="I1254" i="3"/>
  <c r="I1255" i="3"/>
  <c r="K1256" i="3" s="1"/>
  <c r="I1256" i="3"/>
  <c r="I1257" i="3"/>
  <c r="K1258" i="3" s="1"/>
  <c r="I1258" i="3"/>
  <c r="I1259" i="3"/>
  <c r="I1260" i="3"/>
  <c r="I1261" i="3"/>
  <c r="K1262" i="3" s="1"/>
  <c r="I1262" i="3"/>
  <c r="I1263" i="3"/>
  <c r="I1264" i="3"/>
  <c r="I1265" i="3"/>
  <c r="K1266" i="3" s="1"/>
  <c r="I1266" i="3"/>
  <c r="I1267" i="3"/>
  <c r="K1268" i="3" s="1"/>
  <c r="I1268" i="3"/>
  <c r="I1269" i="3"/>
  <c r="K1270" i="3" s="1"/>
  <c r="I1270" i="3"/>
  <c r="I1271" i="3"/>
  <c r="K1272" i="3" s="1"/>
  <c r="I1272" i="3"/>
  <c r="I1273" i="3"/>
  <c r="K1274" i="3" s="1"/>
  <c r="I1274" i="3"/>
  <c r="I1275" i="3"/>
  <c r="I1276" i="3"/>
  <c r="I1277" i="3"/>
  <c r="K1278" i="3" s="1"/>
  <c r="I1278" i="3"/>
  <c r="I1279" i="3"/>
  <c r="I1280" i="3"/>
  <c r="I1281" i="3"/>
  <c r="K1282" i="3" s="1"/>
  <c r="I1282" i="3"/>
  <c r="I1283" i="3"/>
  <c r="K1284" i="3" s="1"/>
  <c r="I1284" i="3"/>
  <c r="I1285" i="3"/>
  <c r="K1286" i="3" s="1"/>
  <c r="I1286" i="3"/>
  <c r="I1287" i="3"/>
  <c r="K1288" i="3" s="1"/>
  <c r="I1288" i="3"/>
  <c r="I1289" i="3"/>
  <c r="K1290" i="3" s="1"/>
  <c r="I1290" i="3"/>
  <c r="I1291" i="3"/>
  <c r="I1292" i="3"/>
  <c r="I1293" i="3"/>
  <c r="K1294" i="3" s="1"/>
  <c r="I1294" i="3"/>
  <c r="I1295" i="3"/>
  <c r="I1296" i="3"/>
  <c r="I1297" i="3"/>
  <c r="K1298" i="3" s="1"/>
  <c r="I1298" i="3"/>
  <c r="I1299" i="3"/>
  <c r="K1300" i="3" s="1"/>
  <c r="I1300" i="3"/>
  <c r="I1301" i="3"/>
  <c r="K1302" i="3" s="1"/>
  <c r="I1302" i="3"/>
  <c r="I1303" i="3"/>
  <c r="K1304" i="3" s="1"/>
  <c r="I1304" i="3"/>
  <c r="I1305" i="3"/>
  <c r="K1306" i="3" s="1"/>
  <c r="I1306" i="3"/>
  <c r="I1307" i="3"/>
  <c r="I1308" i="3"/>
  <c r="I1309" i="3"/>
  <c r="K1310" i="3" s="1"/>
  <c r="I1310" i="3"/>
  <c r="I1311" i="3"/>
  <c r="I1312" i="3"/>
  <c r="I1313" i="3"/>
  <c r="K1314" i="3" s="1"/>
  <c r="I1314" i="3"/>
  <c r="I1315" i="3"/>
  <c r="K1316" i="3" s="1"/>
  <c r="I1316" i="3"/>
  <c r="I1317" i="3"/>
  <c r="K1318" i="3" s="1"/>
  <c r="I1318" i="3"/>
  <c r="I1319" i="3"/>
  <c r="K1320" i="3" s="1"/>
  <c r="I1320" i="3"/>
  <c r="I1321" i="3"/>
  <c r="K1322" i="3" s="1"/>
  <c r="I1322" i="3"/>
  <c r="I1323" i="3"/>
  <c r="I1324" i="3"/>
  <c r="I1325" i="3"/>
  <c r="K1326" i="3" s="1"/>
  <c r="I1326" i="3"/>
  <c r="I1327" i="3"/>
  <c r="I1328" i="3"/>
  <c r="I1329" i="3"/>
  <c r="K1330" i="3" s="1"/>
  <c r="I1330" i="3"/>
  <c r="I1331" i="3"/>
  <c r="K1332" i="3" s="1"/>
  <c r="I1332" i="3"/>
  <c r="I1333" i="3"/>
  <c r="K1334" i="3" s="1"/>
  <c r="I1334" i="3"/>
  <c r="I1335" i="3"/>
  <c r="K1336" i="3" s="1"/>
  <c r="I1336" i="3"/>
  <c r="I1337" i="3"/>
  <c r="K1338" i="3" s="1"/>
  <c r="I1338" i="3"/>
  <c r="I1339" i="3"/>
  <c r="I1340" i="3"/>
  <c r="I1341" i="3"/>
  <c r="K1342" i="3" s="1"/>
  <c r="I1342" i="3"/>
  <c r="I1343" i="3"/>
  <c r="I1344" i="3"/>
  <c r="I1345" i="3"/>
  <c r="K1346" i="3" s="1"/>
  <c r="I1346" i="3"/>
  <c r="I1347" i="3"/>
  <c r="K1348" i="3" s="1"/>
  <c r="I1348" i="3"/>
  <c r="I1349" i="3"/>
  <c r="K1350" i="3" s="1"/>
  <c r="I1350" i="3"/>
  <c r="I1351" i="3"/>
  <c r="K1352" i="3" s="1"/>
  <c r="I1352" i="3"/>
  <c r="I1353" i="3"/>
  <c r="K1354" i="3" s="1"/>
  <c r="I1354" i="3"/>
  <c r="I1355" i="3"/>
  <c r="I1356" i="3"/>
  <c r="I1357" i="3"/>
  <c r="K1358" i="3" s="1"/>
  <c r="I1358" i="3"/>
  <c r="I1359" i="3"/>
  <c r="I1360" i="3"/>
  <c r="I1361" i="3"/>
  <c r="K1362" i="3" s="1"/>
  <c r="I1362" i="3"/>
  <c r="I1363" i="3"/>
  <c r="K1364" i="3" s="1"/>
  <c r="I1364" i="3"/>
  <c r="I1365" i="3"/>
  <c r="K1366" i="3" s="1"/>
  <c r="I1366" i="3"/>
  <c r="I1367" i="3"/>
  <c r="K1368" i="3" s="1"/>
  <c r="I1368" i="3"/>
  <c r="I1369" i="3"/>
  <c r="K1370" i="3" s="1"/>
  <c r="I1370" i="3"/>
  <c r="I1371" i="3"/>
  <c r="I1372" i="3"/>
  <c r="I1373" i="3"/>
  <c r="K1374" i="3" s="1"/>
  <c r="I1374" i="3"/>
  <c r="I1375" i="3"/>
  <c r="I1376" i="3"/>
  <c r="I1377" i="3"/>
  <c r="K1378" i="3" s="1"/>
  <c r="I1378" i="3"/>
  <c r="I1379" i="3"/>
  <c r="I1380" i="3"/>
  <c r="I1381" i="3"/>
  <c r="K1382" i="3" s="1"/>
  <c r="I1382" i="3"/>
  <c r="I1383" i="3"/>
  <c r="K1384" i="3" s="1"/>
  <c r="I1384" i="3"/>
  <c r="I1385" i="3"/>
  <c r="K1386" i="3" s="1"/>
  <c r="I1386" i="3"/>
  <c r="I1387" i="3"/>
  <c r="I1388" i="3"/>
  <c r="I1389" i="3"/>
  <c r="K1390" i="3" s="1"/>
  <c r="I1390" i="3"/>
  <c r="I1391" i="3"/>
  <c r="K1392" i="3" s="1"/>
  <c r="I1392" i="3"/>
  <c r="I1393" i="3"/>
  <c r="K1394" i="3" s="1"/>
  <c r="I1394" i="3"/>
  <c r="I1395" i="3"/>
  <c r="K1396" i="3" s="1"/>
  <c r="I1396" i="3"/>
  <c r="I1397" i="3"/>
  <c r="K1398" i="3" s="1"/>
  <c r="I1398" i="3"/>
  <c r="I1399" i="3"/>
  <c r="K1400" i="3" s="1"/>
  <c r="I1400" i="3"/>
  <c r="I1401" i="3"/>
  <c r="K1402" i="3" s="1"/>
  <c r="I1402" i="3"/>
  <c r="I1403" i="3"/>
  <c r="I1404" i="3"/>
  <c r="I1405" i="3"/>
  <c r="K1406" i="3" s="1"/>
  <c r="I1406" i="3"/>
  <c r="I1407" i="3"/>
  <c r="I1408" i="3"/>
  <c r="I1409" i="3"/>
  <c r="K1410" i="3" s="1"/>
  <c r="I1410" i="3"/>
  <c r="I1411" i="3"/>
  <c r="K1412" i="3" s="1"/>
  <c r="I1412" i="3"/>
  <c r="I1413" i="3"/>
  <c r="K1414" i="3" s="1"/>
  <c r="I1414" i="3"/>
  <c r="I1415" i="3"/>
  <c r="K1416" i="3" s="1"/>
  <c r="I1416" i="3"/>
  <c r="I1417" i="3"/>
  <c r="K1418" i="3" s="1"/>
  <c r="I1418" i="3"/>
  <c r="I1419" i="3"/>
  <c r="I1420" i="3"/>
  <c r="I1421" i="3"/>
  <c r="K1422" i="3" s="1"/>
  <c r="I1422" i="3"/>
  <c r="I1423" i="3"/>
  <c r="K1424" i="3" s="1"/>
  <c r="I1424" i="3"/>
  <c r="I1425" i="3"/>
  <c r="K1426" i="3" s="1"/>
  <c r="I1426" i="3"/>
  <c r="I1427" i="3"/>
  <c r="K1428" i="3" s="1"/>
  <c r="I1428" i="3"/>
  <c r="I1429" i="3"/>
  <c r="K1430" i="3" s="1"/>
  <c r="I1430" i="3"/>
  <c r="I1431" i="3"/>
  <c r="I1432" i="3"/>
  <c r="I1433" i="3"/>
  <c r="K1434" i="3" s="1"/>
  <c r="I1434" i="3"/>
  <c r="I1435" i="3"/>
  <c r="I1436" i="3"/>
  <c r="I1437" i="3"/>
  <c r="K1438" i="3" s="1"/>
  <c r="I1438" i="3"/>
  <c r="I1439" i="3"/>
  <c r="I1440" i="3"/>
  <c r="I1441" i="3"/>
  <c r="K1442" i="3" s="1"/>
  <c r="I1442" i="3"/>
  <c r="I1443" i="3"/>
  <c r="I1444" i="3"/>
  <c r="I1445" i="3"/>
  <c r="K1446" i="3" s="1"/>
  <c r="I1446" i="3"/>
  <c r="I1447" i="3"/>
  <c r="K1448" i="3" s="1"/>
  <c r="I1448" i="3"/>
  <c r="I1449" i="3"/>
  <c r="K1450" i="3" s="1"/>
  <c r="I1450" i="3"/>
  <c r="I1451" i="3"/>
  <c r="I1452" i="3"/>
  <c r="I1453" i="3"/>
  <c r="K1454" i="3" s="1"/>
  <c r="I1454" i="3"/>
  <c r="I1455" i="3"/>
  <c r="K1456" i="3" s="1"/>
  <c r="I1456" i="3"/>
  <c r="I1457" i="3"/>
  <c r="K1458" i="3" s="1"/>
  <c r="I1458" i="3"/>
  <c r="I1459" i="3"/>
  <c r="K1460" i="3" s="1"/>
  <c r="I1460" i="3"/>
  <c r="I1461" i="3"/>
  <c r="K1462" i="3" s="1"/>
  <c r="I1462" i="3"/>
  <c r="I1463" i="3"/>
  <c r="I1464" i="3"/>
  <c r="I1465" i="3"/>
  <c r="K1466" i="3" s="1"/>
  <c r="I1466" i="3"/>
  <c r="I1467" i="3"/>
  <c r="I1468" i="3"/>
  <c r="I1469" i="3"/>
  <c r="K1470" i="3" s="1"/>
  <c r="I1470" i="3"/>
  <c r="I1471" i="3"/>
  <c r="I1472" i="3"/>
  <c r="I1473" i="3"/>
  <c r="K1474" i="3" s="1"/>
  <c r="I1474" i="3"/>
  <c r="I1475" i="3"/>
  <c r="I1476" i="3"/>
  <c r="I1477" i="3"/>
  <c r="K1478" i="3" s="1"/>
  <c r="I1478" i="3"/>
  <c r="I1479" i="3"/>
  <c r="K1480" i="3" s="1"/>
  <c r="I1480" i="3"/>
  <c r="I1481" i="3"/>
  <c r="K1482" i="3" s="1"/>
  <c r="I1482" i="3"/>
  <c r="I1483" i="3"/>
  <c r="I1484" i="3"/>
  <c r="I1485" i="3"/>
  <c r="K1486" i="3" s="1"/>
  <c r="I1486" i="3"/>
  <c r="I1487" i="3"/>
  <c r="I1488" i="3"/>
  <c r="I1489" i="3"/>
  <c r="K1490" i="3" s="1"/>
  <c r="I1490" i="3"/>
  <c r="I1491" i="3"/>
  <c r="K1492" i="3" s="1"/>
  <c r="I1492" i="3"/>
  <c r="I1493" i="3"/>
  <c r="K1494" i="3" s="1"/>
  <c r="I1494" i="3"/>
  <c r="I1495" i="3"/>
  <c r="I1496" i="3"/>
  <c r="I1497" i="3"/>
  <c r="K1498" i="3" s="1"/>
  <c r="I1498" i="3"/>
  <c r="I1499" i="3"/>
  <c r="I1500" i="3"/>
  <c r="I1501" i="3"/>
  <c r="K1502" i="3" s="1"/>
  <c r="I1502" i="3"/>
  <c r="I1503" i="3"/>
  <c r="I1504" i="3"/>
  <c r="I1505" i="3"/>
  <c r="K1506" i="3" s="1"/>
  <c r="I1506" i="3"/>
  <c r="I1507" i="3"/>
  <c r="K1508" i="3" s="1"/>
  <c r="I1508" i="3"/>
  <c r="I1509" i="3"/>
  <c r="K1510" i="3" s="1"/>
  <c r="I1510" i="3"/>
  <c r="I1511" i="3"/>
  <c r="I1512" i="3"/>
  <c r="I1513" i="3"/>
  <c r="K1514" i="3" s="1"/>
  <c r="I1514" i="3"/>
  <c r="I1515" i="3"/>
  <c r="I1516" i="3"/>
  <c r="I1517" i="3"/>
  <c r="K1518" i="3" s="1"/>
  <c r="I1518" i="3"/>
  <c r="I1519" i="3"/>
  <c r="K1520" i="3" s="1"/>
  <c r="I1520" i="3"/>
  <c r="I1521" i="3"/>
  <c r="K1522" i="3" s="1"/>
  <c r="I1522" i="3"/>
  <c r="I1523" i="3"/>
  <c r="I1524" i="3"/>
  <c r="I1525" i="3"/>
  <c r="K1526" i="3" s="1"/>
  <c r="I1526" i="3"/>
  <c r="I1527" i="3"/>
  <c r="I1528" i="3"/>
  <c r="I1529" i="3"/>
  <c r="K1530" i="3" s="1"/>
  <c r="I1530" i="3"/>
  <c r="I1531" i="3"/>
  <c r="I1532" i="3"/>
  <c r="I1533" i="3"/>
  <c r="K1534" i="3" s="1"/>
  <c r="I1534" i="3"/>
  <c r="I1535" i="3"/>
  <c r="I1536" i="3"/>
  <c r="I1537" i="3"/>
  <c r="K1538" i="3" s="1"/>
  <c r="I1538" i="3"/>
  <c r="I1539" i="3"/>
  <c r="K1540" i="3" s="1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K1552" i="3" s="1"/>
  <c r="I1552" i="3"/>
  <c r="I1553" i="3"/>
  <c r="I1554" i="3"/>
  <c r="I1555" i="3"/>
  <c r="I1556" i="3"/>
  <c r="I1557" i="3"/>
  <c r="I1558" i="3"/>
  <c r="I1559" i="3"/>
  <c r="K1560" i="3" s="1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K1572" i="3" s="1"/>
  <c r="I1572" i="3"/>
  <c r="I1573" i="3"/>
  <c r="I1574" i="3"/>
  <c r="I1575" i="3"/>
  <c r="K1576" i="3" s="1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K1588" i="3" s="1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K1600" i="3" s="1"/>
  <c r="I1600" i="3"/>
  <c r="I1601" i="3"/>
  <c r="I1602" i="3"/>
  <c r="I1603" i="3"/>
  <c r="I1604" i="3"/>
  <c r="I1605" i="3"/>
  <c r="I1606" i="3"/>
  <c r="I1607" i="3"/>
  <c r="K1608" i="3" s="1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K1620" i="3" s="1"/>
  <c r="I1620" i="3"/>
  <c r="I1621" i="3"/>
  <c r="I1622" i="3"/>
  <c r="I1623" i="3"/>
  <c r="K1624" i="3" s="1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K1636" i="3" s="1"/>
  <c r="I1636" i="3"/>
  <c r="I1637" i="3"/>
  <c r="I1638" i="3"/>
  <c r="I1639" i="3"/>
  <c r="K1640" i="3" s="1"/>
  <c r="I1640" i="3"/>
  <c r="I1641" i="3"/>
  <c r="I1642" i="3"/>
  <c r="I1643" i="3"/>
  <c r="I1644" i="3"/>
  <c r="I1645" i="3"/>
  <c r="I1646" i="3"/>
  <c r="I1647" i="3"/>
  <c r="K1648" i="3" s="1"/>
  <c r="I1648" i="3"/>
  <c r="I1649" i="3"/>
  <c r="I1650" i="3"/>
  <c r="I1651" i="3"/>
  <c r="K1652" i="3" s="1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K1672" i="3" s="1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K1688" i="3" s="1"/>
  <c r="I1688" i="3"/>
  <c r="I1689" i="3"/>
  <c r="I1690" i="3"/>
  <c r="I1691" i="3"/>
  <c r="I1692" i="3"/>
  <c r="I1693" i="3"/>
  <c r="I1694" i="3"/>
  <c r="I1695" i="3"/>
  <c r="K1696" i="3" s="1"/>
  <c r="I1696" i="3"/>
  <c r="I1697" i="3"/>
  <c r="I1698" i="3"/>
  <c r="I1699" i="3"/>
  <c r="K1700" i="3" s="1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K1720" i="3" s="1"/>
  <c r="I1720" i="3"/>
  <c r="I1721" i="3"/>
  <c r="I1722" i="3"/>
  <c r="I1723" i="3"/>
  <c r="I1724" i="3"/>
  <c r="I1725" i="3"/>
  <c r="I1726" i="3"/>
  <c r="I1727" i="3"/>
  <c r="K1728" i="3" s="1"/>
  <c r="I1728" i="3"/>
  <c r="I1729" i="3"/>
  <c r="I1730" i="3"/>
  <c r="I1731" i="3"/>
  <c r="I1732" i="3"/>
  <c r="I1733" i="3"/>
  <c r="I1734" i="3"/>
  <c r="I1735" i="3"/>
  <c r="I1736" i="3"/>
  <c r="K1737" i="3" s="1"/>
  <c r="I1737" i="3"/>
  <c r="I1738" i="3"/>
  <c r="I1739" i="3"/>
  <c r="I1740" i="3"/>
  <c r="I1741" i="3"/>
  <c r="I1742" i="3"/>
  <c r="I1743" i="3"/>
  <c r="I1744" i="3"/>
  <c r="K1745" i="3" s="1"/>
  <c r="I1745" i="3"/>
  <c r="I1746" i="3"/>
  <c r="I1747" i="3"/>
  <c r="I1748" i="3"/>
  <c r="I1749" i="3"/>
  <c r="I1750" i="3"/>
  <c r="I1751" i="3"/>
  <c r="I1752" i="3"/>
  <c r="K1753" i="3" s="1"/>
  <c r="I1753" i="3"/>
  <c r="I1754" i="3"/>
  <c r="I1755" i="3"/>
  <c r="I1756" i="3"/>
  <c r="I1757" i="3"/>
  <c r="I1758" i="3"/>
  <c r="I1759" i="3"/>
  <c r="I1760" i="3"/>
  <c r="K1761" i="3" s="1"/>
  <c r="I1761" i="3"/>
  <c r="I1762" i="3"/>
  <c r="I1763" i="3"/>
  <c r="I1764" i="3"/>
  <c r="I1765" i="3"/>
  <c r="I1766" i="3"/>
  <c r="I1767" i="3"/>
  <c r="I1768" i="3"/>
  <c r="K1769" i="3" s="1"/>
  <c r="I1769" i="3"/>
  <c r="I1770" i="3"/>
  <c r="I1771" i="3"/>
  <c r="I1772" i="3"/>
  <c r="I1773" i="3"/>
  <c r="I1774" i="3"/>
  <c r="I1775" i="3"/>
  <c r="I1776" i="3"/>
  <c r="K1777" i="3" s="1"/>
  <c r="I1777" i="3"/>
  <c r="I1778" i="3"/>
  <c r="I1779" i="3"/>
  <c r="I1780" i="3"/>
  <c r="I1781" i="3"/>
  <c r="I1782" i="3"/>
  <c r="I1783" i="3"/>
  <c r="I1784" i="3"/>
  <c r="K1785" i="3" s="1"/>
  <c r="I1785" i="3"/>
  <c r="I1786" i="3"/>
  <c r="I1787" i="3"/>
  <c r="I1788" i="3"/>
  <c r="I1789" i="3"/>
  <c r="I1790" i="3"/>
  <c r="I1791" i="3"/>
  <c r="I1792" i="3"/>
  <c r="K1793" i="3" s="1"/>
  <c r="I1793" i="3"/>
  <c r="I1794" i="3"/>
  <c r="I1795" i="3"/>
  <c r="I1796" i="3"/>
  <c r="I1797" i="3"/>
  <c r="I1798" i="3"/>
  <c r="I1799" i="3"/>
  <c r="I1800" i="3"/>
  <c r="K1801" i="3" s="1"/>
  <c r="I1801" i="3"/>
  <c r="I1802" i="3"/>
  <c r="I1803" i="3"/>
  <c r="I1804" i="3"/>
  <c r="I1805" i="3"/>
  <c r="I1806" i="3"/>
  <c r="I1807" i="3"/>
  <c r="I1808" i="3"/>
  <c r="K1809" i="3" s="1"/>
  <c r="I1809" i="3"/>
  <c r="I1810" i="3"/>
  <c r="I1811" i="3"/>
  <c r="I1812" i="3"/>
  <c r="I1813" i="3"/>
  <c r="I1814" i="3"/>
  <c r="I1815" i="3"/>
  <c r="I1816" i="3"/>
  <c r="K1817" i="3" s="1"/>
  <c r="I1817" i="3"/>
  <c r="I1818" i="3"/>
  <c r="I1819" i="3"/>
  <c r="I1820" i="3"/>
  <c r="I1821" i="3"/>
  <c r="I1822" i="3"/>
  <c r="I1823" i="3"/>
  <c r="I1824" i="3"/>
  <c r="K1825" i="3" s="1"/>
  <c r="I1825" i="3"/>
  <c r="I1826" i="3"/>
  <c r="I1827" i="3"/>
  <c r="I1828" i="3"/>
  <c r="I1829" i="3"/>
  <c r="I1830" i="3"/>
  <c r="I1831" i="3"/>
  <c r="I1832" i="3"/>
  <c r="K1833" i="3" s="1"/>
  <c r="I1833" i="3"/>
  <c r="I1834" i="3"/>
  <c r="I1835" i="3"/>
  <c r="I1836" i="3"/>
  <c r="I1837" i="3"/>
  <c r="I1838" i="3"/>
  <c r="I1839" i="3"/>
  <c r="I1840" i="3"/>
  <c r="K1841" i="3" s="1"/>
  <c r="I1841" i="3"/>
  <c r="I1842" i="3"/>
  <c r="I1843" i="3"/>
  <c r="I1844" i="3"/>
  <c r="I1845" i="3"/>
  <c r="I1846" i="3"/>
  <c r="I1847" i="3"/>
  <c r="I1848" i="3"/>
  <c r="K1849" i="3" s="1"/>
  <c r="I1849" i="3"/>
  <c r="I1850" i="3"/>
  <c r="I1851" i="3"/>
  <c r="I1852" i="3"/>
  <c r="I1853" i="3"/>
  <c r="I1854" i="3"/>
  <c r="I1855" i="3"/>
  <c r="I1856" i="3"/>
  <c r="K1857" i="3" s="1"/>
  <c r="I1857" i="3"/>
  <c r="I1858" i="3"/>
  <c r="I1859" i="3"/>
  <c r="I1860" i="3"/>
  <c r="I1861" i="3"/>
  <c r="I1862" i="3"/>
  <c r="I1863" i="3"/>
  <c r="I1864" i="3"/>
  <c r="K1865" i="3" s="1"/>
  <c r="I1865" i="3"/>
  <c r="I1866" i="3"/>
  <c r="I1867" i="3"/>
  <c r="I1868" i="3"/>
  <c r="I1869" i="3"/>
  <c r="I1870" i="3"/>
  <c r="I1871" i="3"/>
  <c r="I1872" i="3"/>
  <c r="K1873" i="3" s="1"/>
  <c r="I1873" i="3"/>
  <c r="I1874" i="3"/>
  <c r="I1875" i="3"/>
  <c r="I1876" i="3"/>
  <c r="I1877" i="3"/>
  <c r="I1878" i="3"/>
  <c r="I1879" i="3"/>
  <c r="I1880" i="3"/>
  <c r="K1881" i="3" s="1"/>
  <c r="I1881" i="3"/>
  <c r="I1882" i="3"/>
  <c r="I1883" i="3"/>
  <c r="I1884" i="3"/>
  <c r="I1885" i="3"/>
  <c r="I1886" i="3"/>
  <c r="I1887" i="3"/>
  <c r="I1888" i="3"/>
  <c r="K1889" i="3" s="1"/>
  <c r="I1889" i="3"/>
  <c r="I1890" i="3"/>
  <c r="I1891" i="3"/>
  <c r="I1892" i="3"/>
  <c r="I1893" i="3"/>
  <c r="I1894" i="3"/>
  <c r="I1895" i="3"/>
  <c r="I1896" i="3"/>
  <c r="K1897" i="3" s="1"/>
  <c r="I1897" i="3"/>
  <c r="I1898" i="3"/>
  <c r="I1899" i="3"/>
  <c r="I1900" i="3"/>
  <c r="I1901" i="3"/>
  <c r="I1902" i="3"/>
  <c r="I1903" i="3"/>
  <c r="I1904" i="3"/>
  <c r="K1905" i="3" s="1"/>
  <c r="I1905" i="3"/>
  <c r="I1906" i="3"/>
  <c r="I1907" i="3"/>
  <c r="I1908" i="3"/>
  <c r="I1909" i="3"/>
  <c r="I1910" i="3"/>
  <c r="I1911" i="3"/>
  <c r="I1912" i="3"/>
  <c r="K1913" i="3" s="1"/>
  <c r="I1913" i="3"/>
  <c r="I1914" i="3"/>
  <c r="I1915" i="3"/>
  <c r="I1916" i="3"/>
  <c r="I1917" i="3"/>
  <c r="I1918" i="3"/>
  <c r="I1919" i="3"/>
  <c r="I1920" i="3"/>
  <c r="K1921" i="3" s="1"/>
  <c r="I1921" i="3"/>
  <c r="I1922" i="3"/>
  <c r="I1923" i="3"/>
  <c r="I1924" i="3"/>
  <c r="I1925" i="3"/>
  <c r="I1926" i="3"/>
  <c r="I1927" i="3"/>
  <c r="I1928" i="3"/>
  <c r="K1929" i="3" s="1"/>
  <c r="I1929" i="3"/>
  <c r="I1930" i="3"/>
  <c r="I1931" i="3"/>
  <c r="I1932" i="3"/>
  <c r="I1933" i="3"/>
  <c r="I1934" i="3"/>
  <c r="I1935" i="3"/>
  <c r="I1936" i="3"/>
  <c r="K1937" i="3" s="1"/>
  <c r="I1937" i="3"/>
  <c r="I1938" i="3"/>
  <c r="I1939" i="3"/>
  <c r="I1940" i="3"/>
  <c r="I1941" i="3"/>
  <c r="I1942" i="3"/>
  <c r="I1943" i="3"/>
  <c r="I1944" i="3"/>
  <c r="K1945" i="3" s="1"/>
  <c r="I1945" i="3"/>
  <c r="I1946" i="3"/>
  <c r="I1947" i="3"/>
  <c r="I1948" i="3"/>
  <c r="I1949" i="3"/>
  <c r="I1950" i="3"/>
  <c r="I1951" i="3"/>
  <c r="I1952" i="3"/>
  <c r="K1953" i="3" s="1"/>
  <c r="I1953" i="3"/>
  <c r="I1954" i="3"/>
  <c r="I1955" i="3"/>
  <c r="I1956" i="3"/>
  <c r="I1957" i="3"/>
  <c r="I1958" i="3"/>
  <c r="I1959" i="3"/>
  <c r="I1960" i="3"/>
  <c r="K1961" i="3" s="1"/>
  <c r="I1961" i="3"/>
  <c r="I1962" i="3"/>
  <c r="I1963" i="3"/>
  <c r="I1964" i="3"/>
  <c r="I1965" i="3"/>
  <c r="I1966" i="3"/>
  <c r="I1967" i="3"/>
  <c r="I1968" i="3"/>
  <c r="K1969" i="3" s="1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J1982" i="3" s="1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J1998" i="3" s="1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J2014" i="3" s="1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J2030" i="3" s="1"/>
  <c r="I2030" i="3"/>
  <c r="I2031" i="3"/>
  <c r="I2032" i="3"/>
  <c r="I2033" i="3"/>
  <c r="I2034" i="3"/>
  <c r="I2035" i="3"/>
  <c r="I2036" i="3"/>
  <c r="I2037" i="3"/>
  <c r="I2038" i="3"/>
  <c r="I2039" i="3"/>
  <c r="K2040" i="3" s="1"/>
  <c r="I2040" i="3"/>
  <c r="I2041" i="3"/>
  <c r="J2042" i="3" s="1"/>
  <c r="I2042" i="3"/>
  <c r="I2043" i="3"/>
  <c r="I2044" i="3"/>
  <c r="I2045" i="3"/>
  <c r="I2046" i="3"/>
  <c r="I2047" i="3"/>
  <c r="K2048" i="3" s="1"/>
  <c r="I2048" i="3"/>
  <c r="I2049" i="3"/>
  <c r="J2050" i="3" s="1"/>
  <c r="I2050" i="3"/>
  <c r="I2051" i="3"/>
  <c r="I2052" i="3"/>
  <c r="I2053" i="3"/>
  <c r="I2054" i="3"/>
  <c r="I2055" i="3"/>
  <c r="K2056" i="3" s="1"/>
  <c r="I2056" i="3"/>
  <c r="I2057" i="3"/>
  <c r="J2058" i="3" s="1"/>
  <c r="I2058" i="3"/>
  <c r="I2059" i="3"/>
  <c r="I2060" i="3"/>
  <c r="I2061" i="3"/>
  <c r="I2062" i="3"/>
  <c r="I2063" i="3"/>
  <c r="K2064" i="3" s="1"/>
  <c r="I2064" i="3"/>
  <c r="I2065" i="3"/>
  <c r="J2066" i="3" s="1"/>
  <c r="I2066" i="3"/>
  <c r="I2067" i="3"/>
  <c r="I2068" i="3"/>
  <c r="I2069" i="3"/>
  <c r="I2070" i="3"/>
  <c r="I2071" i="3"/>
  <c r="J2072" i="3" s="1"/>
  <c r="I2072" i="3"/>
  <c r="J2073" i="3" s="1"/>
  <c r="I2073" i="3"/>
  <c r="I2074" i="3"/>
  <c r="I2075" i="3"/>
  <c r="I2076" i="3"/>
  <c r="J2077" i="3" s="1"/>
  <c r="I2077" i="3"/>
  <c r="I2078" i="3"/>
  <c r="I2079" i="3"/>
  <c r="J2080" i="3" s="1"/>
  <c r="I2080" i="3"/>
  <c r="J2081" i="3" s="1"/>
  <c r="I2081" i="3"/>
  <c r="I2082" i="3"/>
  <c r="I2083" i="3"/>
  <c r="J2084" i="3" s="1"/>
  <c r="I2084" i="3"/>
  <c r="J2085" i="3" s="1"/>
  <c r="I2085" i="3"/>
  <c r="I2086" i="3"/>
  <c r="I2087" i="3"/>
  <c r="I2088" i="3"/>
  <c r="J2089" i="3" s="1"/>
  <c r="I2089" i="3"/>
  <c r="I2090" i="3"/>
  <c r="I2091" i="3"/>
  <c r="I2092" i="3"/>
  <c r="J2093" i="3" s="1"/>
  <c r="I2093" i="3"/>
  <c r="I2094" i="3"/>
  <c r="I2095" i="3"/>
  <c r="I2096" i="3"/>
  <c r="J2097" i="3" s="1"/>
  <c r="I2097" i="3"/>
  <c r="I2098" i="3"/>
  <c r="I2099" i="3"/>
  <c r="I2100" i="3"/>
  <c r="J2101" i="3" s="1"/>
  <c r="I2101" i="3"/>
  <c r="I2102" i="3"/>
  <c r="I2103" i="3"/>
  <c r="I2104" i="3"/>
  <c r="J2105" i="3" s="1"/>
  <c r="I2105" i="3"/>
  <c r="I2106" i="3"/>
  <c r="I2107" i="3"/>
  <c r="I2108" i="3"/>
  <c r="J2109" i="3" s="1"/>
  <c r="I2109" i="3"/>
  <c r="I2110" i="3"/>
  <c r="I2111" i="3"/>
  <c r="J2112" i="3" s="1"/>
  <c r="I2112" i="3"/>
  <c r="J2113" i="3" s="1"/>
  <c r="I2113" i="3"/>
  <c r="I2114" i="3"/>
  <c r="I2115" i="3"/>
  <c r="I2116" i="3"/>
  <c r="J2117" i="3" s="1"/>
  <c r="I2117" i="3"/>
  <c r="I2118" i="3"/>
  <c r="I2119" i="3"/>
  <c r="I2120" i="3"/>
  <c r="J2121" i="3" s="1"/>
  <c r="I2121" i="3"/>
  <c r="I2122" i="3"/>
  <c r="I2123" i="3"/>
  <c r="I2124" i="3"/>
  <c r="J2125" i="3" s="1"/>
  <c r="I2125" i="3"/>
  <c r="I2126" i="3"/>
  <c r="I2127" i="3"/>
  <c r="J2128" i="3" s="1"/>
  <c r="I2128" i="3"/>
  <c r="J2129" i="3" s="1"/>
  <c r="I2129" i="3"/>
  <c r="I2130" i="3"/>
  <c r="I2131" i="3"/>
  <c r="I2132" i="3"/>
  <c r="J2133" i="3" s="1"/>
  <c r="I2133" i="3"/>
  <c r="I2134" i="3"/>
  <c r="I2135" i="3"/>
  <c r="J2136" i="3" s="1"/>
  <c r="I2136" i="3"/>
  <c r="J2137" i="3" s="1"/>
  <c r="I2137" i="3"/>
  <c r="I2138" i="3"/>
  <c r="I2139" i="3"/>
  <c r="J2140" i="3" s="1"/>
  <c r="I2140" i="3"/>
  <c r="J2141" i="3" s="1"/>
  <c r="I2141" i="3"/>
  <c r="I2142" i="3"/>
  <c r="I2143" i="3"/>
  <c r="I2144" i="3"/>
  <c r="J2145" i="3" s="1"/>
  <c r="I2145" i="3"/>
  <c r="I2146" i="3"/>
  <c r="I2147" i="3"/>
  <c r="I2148" i="3"/>
  <c r="J2149" i="3" s="1"/>
  <c r="I2149" i="3"/>
  <c r="I2150" i="3"/>
  <c r="I2151" i="3"/>
  <c r="I2152" i="3"/>
  <c r="J2153" i="3" s="1"/>
  <c r="I2153" i="3"/>
  <c r="I2154" i="3"/>
  <c r="I2155" i="3"/>
  <c r="I2156" i="3"/>
  <c r="J2157" i="3" s="1"/>
  <c r="I2157" i="3"/>
  <c r="I2158" i="3"/>
  <c r="I2159" i="3"/>
  <c r="I2160" i="3"/>
  <c r="J2161" i="3" s="1"/>
  <c r="I2161" i="3"/>
  <c r="I2162" i="3"/>
  <c r="I2163" i="3"/>
  <c r="I2164" i="3"/>
  <c r="J2165" i="3" s="1"/>
  <c r="I2165" i="3"/>
  <c r="I2166" i="3"/>
  <c r="I2167" i="3"/>
  <c r="I2168" i="3"/>
  <c r="J2169" i="3" s="1"/>
  <c r="I2169" i="3"/>
  <c r="I2170" i="3"/>
  <c r="I2171" i="3"/>
  <c r="I2172" i="3"/>
  <c r="J2173" i="3" s="1"/>
  <c r="I2173" i="3"/>
  <c r="I2174" i="3"/>
  <c r="I2175" i="3"/>
  <c r="J2176" i="3" s="1"/>
  <c r="I2176" i="3"/>
  <c r="J2177" i="3" s="1"/>
  <c r="I2177" i="3"/>
  <c r="I2178" i="3"/>
  <c r="I2179" i="3"/>
  <c r="I2180" i="3"/>
  <c r="J2181" i="3" s="1"/>
  <c r="I2181" i="3"/>
  <c r="I2182" i="3"/>
  <c r="I2183" i="3"/>
  <c r="J2184" i="3" s="1"/>
  <c r="I2184" i="3"/>
  <c r="J2185" i="3" s="1"/>
  <c r="I2185" i="3"/>
  <c r="I2186" i="3"/>
  <c r="I2187" i="3"/>
  <c r="J2188" i="3" s="1"/>
  <c r="I2188" i="3"/>
  <c r="J2189" i="3" s="1"/>
  <c r="I2189" i="3"/>
  <c r="I2190" i="3"/>
  <c r="I2191" i="3"/>
  <c r="I2192" i="3"/>
  <c r="J2193" i="3" s="1"/>
  <c r="I2193" i="3"/>
  <c r="I2194" i="3"/>
  <c r="I2195" i="3"/>
  <c r="J2196" i="3" s="1"/>
  <c r="I2196" i="3"/>
  <c r="J2197" i="3" s="1"/>
  <c r="I2197" i="3"/>
  <c r="I2198" i="3"/>
  <c r="I2199" i="3"/>
  <c r="I2200" i="3"/>
  <c r="J2201" i="3" s="1"/>
  <c r="I2201" i="3"/>
  <c r="I2202" i="3"/>
  <c r="I2203" i="3"/>
  <c r="I2204" i="3"/>
  <c r="J2205" i="3" s="1"/>
  <c r="I2205" i="3"/>
  <c r="I2206" i="3"/>
  <c r="I2207" i="3"/>
  <c r="I2208" i="3"/>
  <c r="J2209" i="3" s="1"/>
  <c r="I2209" i="3"/>
  <c r="I2210" i="3"/>
  <c r="I2211" i="3"/>
  <c r="I2212" i="3"/>
  <c r="J2213" i="3" s="1"/>
  <c r="I2213" i="3"/>
  <c r="I2214" i="3"/>
  <c r="I2215" i="3"/>
  <c r="I2216" i="3"/>
  <c r="J2217" i="3" s="1"/>
  <c r="I2217" i="3"/>
  <c r="I2218" i="3"/>
  <c r="I2219" i="3"/>
  <c r="I2220" i="3"/>
  <c r="J2221" i="3" s="1"/>
  <c r="I2221" i="3"/>
  <c r="I2222" i="3"/>
  <c r="I2223" i="3"/>
  <c r="J2224" i="3" s="1"/>
  <c r="I2224" i="3"/>
  <c r="J2225" i="3" s="1"/>
  <c r="I2225" i="3"/>
  <c r="I2226" i="3"/>
  <c r="I2227" i="3"/>
  <c r="I2228" i="3"/>
  <c r="J2229" i="3" s="1"/>
  <c r="I2229" i="3"/>
  <c r="I2230" i="3"/>
  <c r="I2231" i="3"/>
  <c r="J2232" i="3" s="1"/>
  <c r="I2232" i="3"/>
  <c r="J2233" i="3" s="1"/>
  <c r="I2233" i="3"/>
  <c r="I2234" i="3"/>
  <c r="I2235" i="3"/>
  <c r="I2236" i="3"/>
  <c r="J2237" i="3" s="1"/>
  <c r="I2237" i="3"/>
  <c r="I2238" i="3"/>
  <c r="I2239" i="3"/>
  <c r="J2240" i="3" s="1"/>
  <c r="I2240" i="3"/>
  <c r="J2241" i="3" s="1"/>
  <c r="I2241" i="3"/>
  <c r="I2242" i="3"/>
  <c r="I2243" i="3"/>
  <c r="I2244" i="3"/>
  <c r="J2245" i="3" s="1"/>
  <c r="I2245" i="3"/>
  <c r="I2246" i="3"/>
  <c r="I2247" i="3"/>
  <c r="I2248" i="3"/>
  <c r="J2249" i="3" s="1"/>
  <c r="I2249" i="3"/>
  <c r="I2250" i="3"/>
  <c r="I2251" i="3"/>
  <c r="J2252" i="3" s="1"/>
  <c r="I2252" i="3"/>
  <c r="J2253" i="3" s="1"/>
  <c r="I2253" i="3"/>
  <c r="I2254" i="3"/>
  <c r="I2255" i="3"/>
  <c r="J2256" i="3" s="1"/>
  <c r="I2256" i="3"/>
  <c r="J2257" i="3" s="1"/>
  <c r="I2257" i="3"/>
  <c r="I2258" i="3"/>
  <c r="I2259" i="3"/>
  <c r="J2260" i="3" s="1"/>
  <c r="I2260" i="3"/>
  <c r="J2261" i="3" s="1"/>
  <c r="I2261" i="3"/>
  <c r="I2262" i="3"/>
  <c r="I2263" i="3"/>
  <c r="J2264" i="3" s="1"/>
  <c r="I2264" i="3"/>
  <c r="J2265" i="3" s="1"/>
  <c r="I2265" i="3"/>
  <c r="I2266" i="3"/>
  <c r="I2267" i="3"/>
  <c r="J2268" i="3" s="1"/>
  <c r="I2268" i="3"/>
  <c r="J2269" i="3" s="1"/>
  <c r="I2269" i="3"/>
  <c r="I2270" i="3"/>
  <c r="I2271" i="3"/>
  <c r="J2272" i="3" s="1"/>
  <c r="I2272" i="3"/>
  <c r="J2273" i="3" s="1"/>
  <c r="I2273" i="3"/>
  <c r="I2274" i="3"/>
  <c r="I2275" i="3"/>
  <c r="I2276" i="3"/>
  <c r="J2277" i="3" s="1"/>
  <c r="I2277" i="3"/>
  <c r="I2278" i="3"/>
  <c r="I2279" i="3"/>
  <c r="I2280" i="3"/>
  <c r="J2281" i="3" s="1"/>
  <c r="I2281" i="3"/>
  <c r="I2282" i="3"/>
  <c r="I2283" i="3"/>
  <c r="J2284" i="3" s="1"/>
  <c r="I2284" i="3"/>
  <c r="J2285" i="3" s="1"/>
  <c r="I2285" i="3"/>
  <c r="I2286" i="3"/>
  <c r="I2287" i="3"/>
  <c r="J2288" i="3" s="1"/>
  <c r="I2288" i="3"/>
  <c r="J2289" i="3" s="1"/>
  <c r="I2289" i="3"/>
  <c r="I2290" i="3"/>
  <c r="I2291" i="3"/>
  <c r="I2292" i="3"/>
  <c r="J2293" i="3" s="1"/>
  <c r="I2293" i="3"/>
  <c r="I2294" i="3"/>
  <c r="I2295" i="3"/>
  <c r="I2296" i="3"/>
  <c r="J2297" i="3" s="1"/>
  <c r="I2297" i="3"/>
  <c r="I2298" i="3"/>
  <c r="I2299" i="3"/>
  <c r="J2300" i="3" s="1"/>
  <c r="I2300" i="3"/>
  <c r="J2301" i="3" s="1"/>
  <c r="I2301" i="3"/>
  <c r="I2302" i="3"/>
  <c r="I2303" i="3"/>
  <c r="J2304" i="3" s="1"/>
  <c r="I2304" i="3"/>
  <c r="J2305" i="3" s="1"/>
  <c r="I2305" i="3"/>
  <c r="I2306" i="3"/>
  <c r="I2307" i="3"/>
  <c r="I2308" i="3"/>
  <c r="J2309" i="3" s="1"/>
  <c r="I2309" i="3"/>
  <c r="I2310" i="3"/>
  <c r="I2311" i="3"/>
  <c r="I2312" i="3"/>
  <c r="J2313" i="3" s="1"/>
  <c r="I2313" i="3"/>
  <c r="I2314" i="3"/>
  <c r="I2315" i="3"/>
  <c r="J2316" i="3" s="1"/>
  <c r="I2316" i="3"/>
  <c r="J2317" i="3" s="1"/>
  <c r="I2317" i="3"/>
  <c r="I2318" i="3"/>
  <c r="I2319" i="3"/>
  <c r="J2320" i="3" s="1"/>
  <c r="I2320" i="3"/>
  <c r="J2321" i="3" s="1"/>
  <c r="I2321" i="3"/>
  <c r="I2322" i="3"/>
  <c r="I2323" i="3"/>
  <c r="J2324" i="3" s="1"/>
  <c r="I2324" i="3"/>
  <c r="J2325" i="3" s="1"/>
  <c r="I2325" i="3"/>
  <c r="I2326" i="3"/>
  <c r="I2327" i="3"/>
  <c r="J2328" i="3" s="1"/>
  <c r="I2328" i="3"/>
  <c r="J2329" i="3" s="1"/>
  <c r="I2329" i="3"/>
  <c r="I2330" i="3"/>
  <c r="I2331" i="3"/>
  <c r="I2332" i="3"/>
  <c r="J2333" i="3" s="1"/>
  <c r="I2333" i="3"/>
  <c r="I2334" i="3"/>
  <c r="I2335" i="3"/>
  <c r="J2336" i="3" s="1"/>
  <c r="I2336" i="3"/>
  <c r="J2337" i="3" s="1"/>
  <c r="I2337" i="3"/>
  <c r="I2338" i="3"/>
  <c r="I2339" i="3"/>
  <c r="J2340" i="3" s="1"/>
  <c r="I2340" i="3"/>
  <c r="J2341" i="3" s="1"/>
  <c r="I2341" i="3"/>
  <c r="I2342" i="3"/>
  <c r="I2343" i="3"/>
  <c r="I2344" i="3"/>
  <c r="J2345" i="3" s="1"/>
  <c r="I2345" i="3"/>
  <c r="I2346" i="3"/>
  <c r="I2347" i="3"/>
  <c r="I2348" i="3"/>
  <c r="J2349" i="3" s="1"/>
  <c r="I2349" i="3"/>
  <c r="I2350" i="3"/>
  <c r="I2351" i="3"/>
  <c r="I2352" i="3"/>
  <c r="J2353" i="3" s="1"/>
  <c r="I2353" i="3"/>
  <c r="I2354" i="3"/>
  <c r="I2355" i="3"/>
  <c r="J2356" i="3" s="1"/>
  <c r="I2356" i="3"/>
  <c r="J2357" i="3" s="1"/>
  <c r="I2357" i="3"/>
  <c r="I2358" i="3"/>
  <c r="I2359" i="3"/>
  <c r="I2360" i="3"/>
  <c r="J2361" i="3" s="1"/>
  <c r="I2361" i="3"/>
  <c r="I2362" i="3"/>
  <c r="I2363" i="3"/>
  <c r="I2364" i="3"/>
  <c r="J2365" i="3" s="1"/>
  <c r="I2365" i="3"/>
  <c r="I2366" i="3"/>
  <c r="I2367" i="3"/>
  <c r="I2368" i="3"/>
  <c r="J2369" i="3" s="1"/>
  <c r="I2369" i="3"/>
  <c r="I2370" i="3"/>
  <c r="I2371" i="3"/>
  <c r="I2372" i="3"/>
  <c r="J2373" i="3" s="1"/>
  <c r="I2373" i="3"/>
  <c r="I2374" i="3"/>
  <c r="I2375" i="3"/>
  <c r="I2376" i="3"/>
  <c r="J2377" i="3" s="1"/>
  <c r="I2377" i="3"/>
  <c r="I2378" i="3"/>
  <c r="I2379" i="3"/>
  <c r="I2380" i="3"/>
  <c r="J2381" i="3" s="1"/>
  <c r="I2381" i="3"/>
  <c r="I2382" i="3"/>
  <c r="I2383" i="3"/>
  <c r="I2384" i="3"/>
  <c r="J2385" i="3" s="1"/>
  <c r="I2385" i="3"/>
  <c r="I2386" i="3"/>
  <c r="I2387" i="3"/>
  <c r="I2388" i="3"/>
  <c r="J2389" i="3" s="1"/>
  <c r="I2389" i="3"/>
  <c r="I2390" i="3"/>
  <c r="I2391" i="3"/>
  <c r="I2392" i="3"/>
  <c r="J2393" i="3" s="1"/>
  <c r="I2393" i="3"/>
  <c r="I2394" i="3"/>
  <c r="I2395" i="3"/>
  <c r="I2396" i="3"/>
  <c r="J2397" i="3" s="1"/>
  <c r="I2397" i="3"/>
  <c r="I2398" i="3"/>
  <c r="I2399" i="3"/>
  <c r="I2400" i="3"/>
  <c r="J2401" i="3" s="1"/>
  <c r="I2401" i="3"/>
  <c r="I2402" i="3"/>
  <c r="I2403" i="3"/>
  <c r="I2404" i="3"/>
  <c r="J2405" i="3" s="1"/>
  <c r="I2405" i="3"/>
  <c r="I2406" i="3"/>
  <c r="I2407" i="3"/>
  <c r="I2408" i="3"/>
  <c r="J2409" i="3" s="1"/>
  <c r="I2409" i="3"/>
  <c r="I2410" i="3"/>
  <c r="I2411" i="3"/>
  <c r="I2412" i="3"/>
  <c r="J2413" i="3" s="1"/>
  <c r="I2413" i="3"/>
  <c r="I2414" i="3"/>
  <c r="I2415" i="3"/>
  <c r="I2416" i="3"/>
  <c r="J2417" i="3" s="1"/>
  <c r="I2417" i="3"/>
  <c r="I2418" i="3"/>
  <c r="I2419" i="3"/>
  <c r="J2420" i="3" s="1"/>
  <c r="I2420" i="3"/>
  <c r="J2421" i="3" s="1"/>
  <c r="I2421" i="3"/>
  <c r="I2422" i="3"/>
  <c r="I2423" i="3"/>
  <c r="I2424" i="3"/>
  <c r="J2425" i="3" s="1"/>
  <c r="I2425" i="3"/>
  <c r="I2426" i="3"/>
  <c r="I2427" i="3"/>
  <c r="I2428" i="3"/>
  <c r="J2429" i="3" s="1"/>
  <c r="I2429" i="3"/>
  <c r="I2430" i="3"/>
  <c r="I2431" i="3"/>
  <c r="I2432" i="3"/>
  <c r="J2433" i="3" s="1"/>
  <c r="I2433" i="3"/>
  <c r="I2434" i="3"/>
  <c r="I2435" i="3"/>
  <c r="I2436" i="3"/>
  <c r="J2437" i="3" s="1"/>
  <c r="I2437" i="3"/>
  <c r="I2438" i="3"/>
  <c r="I2439" i="3"/>
  <c r="I2440" i="3"/>
  <c r="J2441" i="3" s="1"/>
  <c r="I2441" i="3"/>
  <c r="I2442" i="3"/>
  <c r="I2443" i="3"/>
  <c r="I2444" i="3"/>
  <c r="J2445" i="3" s="1"/>
  <c r="I2445" i="3"/>
  <c r="I2446" i="3"/>
  <c r="I2447" i="3"/>
  <c r="I2448" i="3"/>
  <c r="J2449" i="3" s="1"/>
  <c r="I2449" i="3"/>
  <c r="I2450" i="3"/>
  <c r="I2451" i="3"/>
  <c r="I2452" i="3"/>
  <c r="J2453" i="3" s="1"/>
  <c r="I2453" i="3"/>
  <c r="I2454" i="3"/>
  <c r="I2455" i="3"/>
  <c r="I2456" i="3"/>
  <c r="J2457" i="3" s="1"/>
  <c r="I2457" i="3"/>
  <c r="I2458" i="3"/>
  <c r="I2459" i="3"/>
  <c r="J2460" i="3" s="1"/>
  <c r="I2460" i="3"/>
  <c r="J2461" i="3" s="1"/>
  <c r="I2461" i="3"/>
  <c r="I2462" i="3"/>
  <c r="I2463" i="3"/>
  <c r="J2464" i="3" s="1"/>
  <c r="I2464" i="3"/>
  <c r="J2465" i="3" s="1"/>
  <c r="I2465" i="3"/>
  <c r="I2466" i="3"/>
  <c r="I2467" i="3"/>
  <c r="I2468" i="3"/>
  <c r="J2469" i="3" s="1"/>
  <c r="I2469" i="3"/>
  <c r="I2470" i="3"/>
  <c r="I2471" i="3"/>
  <c r="I2472" i="3"/>
  <c r="J2473" i="3" s="1"/>
  <c r="I2473" i="3"/>
  <c r="I2474" i="3"/>
  <c r="I2475" i="3"/>
  <c r="J2476" i="3" s="1"/>
  <c r="I2476" i="3"/>
  <c r="J2477" i="3" s="1"/>
  <c r="I2477" i="3"/>
  <c r="I2478" i="3"/>
  <c r="I2479" i="3"/>
  <c r="I2480" i="3"/>
  <c r="J2481" i="3" s="1"/>
  <c r="I2481" i="3"/>
  <c r="I2482" i="3"/>
  <c r="I2483" i="3"/>
  <c r="J2484" i="3" s="1"/>
  <c r="I2484" i="3"/>
  <c r="J2485" i="3" s="1"/>
  <c r="I2485" i="3"/>
  <c r="I2486" i="3"/>
  <c r="I2487" i="3"/>
  <c r="I2488" i="3"/>
  <c r="J2489" i="3" s="1"/>
  <c r="I2489" i="3"/>
  <c r="I2490" i="3"/>
  <c r="I2491" i="3"/>
  <c r="J2492" i="3" s="1"/>
  <c r="I2492" i="3"/>
  <c r="J2493" i="3" s="1"/>
  <c r="I2493" i="3"/>
  <c r="I2494" i="3"/>
  <c r="I2495" i="3"/>
  <c r="J2496" i="3" s="1"/>
  <c r="I2496" i="3"/>
  <c r="J2497" i="3" s="1"/>
  <c r="I2497" i="3"/>
  <c r="I2498" i="3"/>
  <c r="I2499" i="3"/>
  <c r="I2500" i="3"/>
  <c r="J2501" i="3" s="1"/>
  <c r="I2501" i="3"/>
  <c r="I2502" i="3"/>
  <c r="I2503" i="3"/>
  <c r="J2504" i="3" s="1"/>
  <c r="I2504" i="3"/>
  <c r="J2505" i="3" s="1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" i="3"/>
  <c r="X28" i="3" l="1"/>
  <c r="W20" i="3"/>
  <c r="W16" i="3"/>
  <c r="W12" i="3"/>
  <c r="W4" i="3"/>
  <c r="W26" i="3"/>
  <c r="X26" i="3" s="1"/>
  <c r="T42" i="3"/>
  <c r="T41" i="3"/>
  <c r="R43" i="3"/>
  <c r="T23" i="3"/>
  <c r="R24" i="3"/>
  <c r="T24" i="3" s="1"/>
  <c r="L1768" i="3"/>
  <c r="J1768" i="3"/>
  <c r="K1768" i="3"/>
  <c r="L2500" i="3"/>
  <c r="L2488" i="3"/>
  <c r="L2472" i="3"/>
  <c r="L2456" i="3"/>
  <c r="L2436" i="3"/>
  <c r="L2412" i="3"/>
  <c r="L2312" i="3"/>
  <c r="L1760" i="3"/>
  <c r="J1760" i="3"/>
  <c r="K1760" i="3"/>
  <c r="L1748" i="3"/>
  <c r="J1748" i="3"/>
  <c r="K1748" i="3"/>
  <c r="L1736" i="3"/>
  <c r="J1736" i="3"/>
  <c r="K1736" i="3"/>
  <c r="L1716" i="3"/>
  <c r="J1716" i="3"/>
  <c r="L1704" i="3"/>
  <c r="J1704" i="3"/>
  <c r="L1684" i="3"/>
  <c r="J1684" i="3"/>
  <c r="L1668" i="3"/>
  <c r="J1668" i="3"/>
  <c r="L1656" i="3"/>
  <c r="J1656" i="3"/>
  <c r="L1644" i="3"/>
  <c r="J1644" i="3"/>
  <c r="L1628" i="3"/>
  <c r="J1628" i="3"/>
  <c r="L1616" i="3"/>
  <c r="J1616" i="3"/>
  <c r="L1604" i="3"/>
  <c r="J1604" i="3"/>
  <c r="L1592" i="3"/>
  <c r="J1592" i="3"/>
  <c r="L1580" i="3"/>
  <c r="J1580" i="3"/>
  <c r="L1568" i="3"/>
  <c r="J1568" i="3"/>
  <c r="L1556" i="3"/>
  <c r="J1556" i="3"/>
  <c r="L1544" i="3"/>
  <c r="J1544" i="3"/>
  <c r="L1524" i="3"/>
  <c r="J1524" i="3"/>
  <c r="L1512" i="3"/>
  <c r="J1512" i="3"/>
  <c r="L1500" i="3"/>
  <c r="J1500" i="3"/>
  <c r="L1488" i="3"/>
  <c r="J1488" i="3"/>
  <c r="L1476" i="3"/>
  <c r="J1476" i="3"/>
  <c r="L1464" i="3"/>
  <c r="J1464" i="3"/>
  <c r="L1444" i="3"/>
  <c r="J1444" i="3"/>
  <c r="L1432" i="3"/>
  <c r="J1432" i="3"/>
  <c r="L1420" i="3"/>
  <c r="J1420" i="3"/>
  <c r="L1404" i="3"/>
  <c r="J1404" i="3"/>
  <c r="L1380" i="3"/>
  <c r="J1380" i="3"/>
  <c r="L1292" i="3"/>
  <c r="J1292" i="3"/>
  <c r="J828" i="3"/>
  <c r="K828" i="3"/>
  <c r="L828" i="3"/>
  <c r="J808" i="3"/>
  <c r="K808" i="3"/>
  <c r="L808" i="3"/>
  <c r="J796" i="3"/>
  <c r="K796" i="3"/>
  <c r="L796" i="3"/>
  <c r="J776" i="3"/>
  <c r="K776" i="3"/>
  <c r="L776" i="3"/>
  <c r="J764" i="3"/>
  <c r="K764" i="3"/>
  <c r="L764" i="3"/>
  <c r="J752" i="3"/>
  <c r="K752" i="3"/>
  <c r="L752" i="3"/>
  <c r="J740" i="3"/>
  <c r="K740" i="3"/>
  <c r="L740" i="3"/>
  <c r="L728" i="3"/>
  <c r="J728" i="3"/>
  <c r="K728" i="3"/>
  <c r="L712" i="3"/>
  <c r="J712" i="3"/>
  <c r="K712" i="3"/>
  <c r="L700" i="3"/>
  <c r="J700" i="3"/>
  <c r="K700" i="3"/>
  <c r="L688" i="3"/>
  <c r="J688" i="3"/>
  <c r="K688" i="3"/>
  <c r="L676" i="3"/>
  <c r="J676" i="3"/>
  <c r="K676" i="3"/>
  <c r="L664" i="3"/>
  <c r="J664" i="3"/>
  <c r="K664" i="3"/>
  <c r="L652" i="3"/>
  <c r="J652" i="3"/>
  <c r="K652" i="3"/>
  <c r="L636" i="3"/>
  <c r="J636" i="3"/>
  <c r="K636" i="3"/>
  <c r="L624" i="3"/>
  <c r="J624" i="3"/>
  <c r="K624" i="3"/>
  <c r="L612" i="3"/>
  <c r="J612" i="3"/>
  <c r="K612" i="3"/>
  <c r="L600" i="3"/>
  <c r="J600" i="3"/>
  <c r="K600" i="3"/>
  <c r="L588" i="3"/>
  <c r="J588" i="3"/>
  <c r="K588" i="3"/>
  <c r="L576" i="3"/>
  <c r="J576" i="3"/>
  <c r="K576" i="3"/>
  <c r="L564" i="3"/>
  <c r="J564" i="3"/>
  <c r="K564" i="3"/>
  <c r="L552" i="3"/>
  <c r="J552" i="3"/>
  <c r="K552" i="3"/>
  <c r="L532" i="3"/>
  <c r="J532" i="3"/>
  <c r="K532" i="3"/>
  <c r="L520" i="3"/>
  <c r="K520" i="3"/>
  <c r="J520" i="3"/>
  <c r="L508" i="3"/>
  <c r="K508" i="3"/>
  <c r="J508" i="3"/>
  <c r="L496" i="3"/>
  <c r="K496" i="3"/>
  <c r="J496" i="3"/>
  <c r="L484" i="3"/>
  <c r="J484" i="3"/>
  <c r="K484" i="3"/>
  <c r="L472" i="3"/>
  <c r="J472" i="3"/>
  <c r="K472" i="3"/>
  <c r="L460" i="3"/>
  <c r="J460" i="3"/>
  <c r="K460" i="3"/>
  <c r="L448" i="3"/>
  <c r="J448" i="3"/>
  <c r="K448" i="3"/>
  <c r="L436" i="3"/>
  <c r="J436" i="3"/>
  <c r="K436" i="3"/>
  <c r="L424" i="3"/>
  <c r="J424" i="3"/>
  <c r="K424" i="3"/>
  <c r="K412" i="3"/>
  <c r="L412" i="3"/>
  <c r="J412" i="3"/>
  <c r="K400" i="3"/>
  <c r="L400" i="3"/>
  <c r="J400" i="3"/>
  <c r="K392" i="3"/>
  <c r="L392" i="3"/>
  <c r="J392" i="3"/>
  <c r="K380" i="3"/>
  <c r="L380" i="3"/>
  <c r="J380" i="3"/>
  <c r="K368" i="3"/>
  <c r="L368" i="3"/>
  <c r="J368" i="3"/>
  <c r="L356" i="3"/>
  <c r="J356" i="3"/>
  <c r="K356" i="3"/>
  <c r="L340" i="3"/>
  <c r="J340" i="3"/>
  <c r="K340" i="3"/>
  <c r="L328" i="3"/>
  <c r="J328" i="3"/>
  <c r="K328" i="3"/>
  <c r="L316" i="3"/>
  <c r="J316" i="3"/>
  <c r="K316" i="3"/>
  <c r="L304" i="3"/>
  <c r="J304" i="3"/>
  <c r="K304" i="3"/>
  <c r="L292" i="3"/>
  <c r="J292" i="3"/>
  <c r="K292" i="3"/>
  <c r="L280" i="3"/>
  <c r="J280" i="3"/>
  <c r="K280" i="3"/>
  <c r="L264" i="3"/>
  <c r="J264" i="3"/>
  <c r="K264" i="3"/>
  <c r="L248" i="3"/>
  <c r="J248" i="3"/>
  <c r="K248" i="3"/>
  <c r="K236" i="3"/>
  <c r="L236" i="3"/>
  <c r="J236" i="3"/>
  <c r="K224" i="3"/>
  <c r="L224" i="3"/>
  <c r="J224" i="3"/>
  <c r="K216" i="3"/>
  <c r="L216" i="3"/>
  <c r="J216" i="3"/>
  <c r="K196" i="3"/>
  <c r="L196" i="3"/>
  <c r="J196" i="3"/>
  <c r="K184" i="3"/>
  <c r="L184" i="3"/>
  <c r="J184" i="3"/>
  <c r="K168" i="3"/>
  <c r="L168" i="3"/>
  <c r="J168" i="3"/>
  <c r="J152" i="3"/>
  <c r="K152" i="3"/>
  <c r="L152" i="3"/>
  <c r="J136" i="3"/>
  <c r="K136" i="3"/>
  <c r="L136" i="3"/>
  <c r="J124" i="3"/>
  <c r="K124" i="3"/>
  <c r="L124" i="3"/>
  <c r="J112" i="3"/>
  <c r="K112" i="3"/>
  <c r="L112" i="3"/>
  <c r="L100" i="3"/>
  <c r="L88" i="3"/>
  <c r="L84" i="3"/>
  <c r="L72" i="3"/>
  <c r="L60" i="3"/>
  <c r="L48" i="3"/>
  <c r="L40" i="3"/>
  <c r="L28" i="3"/>
  <c r="J7" i="3"/>
  <c r="L15" i="3"/>
  <c r="J60" i="3"/>
  <c r="J40" i="3"/>
  <c r="J28" i="3"/>
  <c r="J2472" i="3"/>
  <c r="J2456" i="3"/>
  <c r="K1704" i="3"/>
  <c r="K1656" i="3"/>
  <c r="K1592" i="3"/>
  <c r="K1544" i="3"/>
  <c r="K1464" i="3"/>
  <c r="K1432" i="3"/>
  <c r="K2" i="3"/>
  <c r="L2503" i="3"/>
  <c r="L2499" i="3"/>
  <c r="L2495" i="3"/>
  <c r="L2491" i="3"/>
  <c r="L2487" i="3"/>
  <c r="L2483" i="3"/>
  <c r="L2479" i="3"/>
  <c r="L2475" i="3"/>
  <c r="L2471" i="3"/>
  <c r="L2467" i="3"/>
  <c r="L2463" i="3"/>
  <c r="L2459" i="3"/>
  <c r="L2455" i="3"/>
  <c r="L2451" i="3"/>
  <c r="L2447" i="3"/>
  <c r="L2443" i="3"/>
  <c r="L2439" i="3"/>
  <c r="L2435" i="3"/>
  <c r="L2431" i="3"/>
  <c r="L2427" i="3"/>
  <c r="L2423" i="3"/>
  <c r="L2419" i="3"/>
  <c r="L2415" i="3"/>
  <c r="L2411" i="3"/>
  <c r="L2407" i="3"/>
  <c r="L2403" i="3"/>
  <c r="L2399" i="3"/>
  <c r="L2395" i="3"/>
  <c r="L2391" i="3"/>
  <c r="L2387" i="3"/>
  <c r="L2383" i="3"/>
  <c r="L2379" i="3"/>
  <c r="L2375" i="3"/>
  <c r="L2371" i="3"/>
  <c r="L2367" i="3"/>
  <c r="L2363" i="3"/>
  <c r="L2359" i="3"/>
  <c r="L2355" i="3"/>
  <c r="L2351" i="3"/>
  <c r="L2347" i="3"/>
  <c r="L2343" i="3"/>
  <c r="L2339" i="3"/>
  <c r="L2335" i="3"/>
  <c r="L2331" i="3"/>
  <c r="L2327" i="3"/>
  <c r="L2323" i="3"/>
  <c r="L2319" i="3"/>
  <c r="L2315" i="3"/>
  <c r="L2311" i="3"/>
  <c r="L2307" i="3"/>
  <c r="L2303" i="3"/>
  <c r="L2299" i="3"/>
  <c r="L2295" i="3"/>
  <c r="L2291" i="3"/>
  <c r="L2287" i="3"/>
  <c r="L2283" i="3"/>
  <c r="L2279" i="3"/>
  <c r="L2275" i="3"/>
  <c r="L2271" i="3"/>
  <c r="L2267" i="3"/>
  <c r="L2263" i="3"/>
  <c r="L2259" i="3"/>
  <c r="L2255" i="3"/>
  <c r="L2251" i="3"/>
  <c r="L2247" i="3"/>
  <c r="L2243" i="3"/>
  <c r="L2239" i="3"/>
  <c r="L2235" i="3"/>
  <c r="L2231" i="3"/>
  <c r="L2227" i="3"/>
  <c r="L2223" i="3"/>
  <c r="L2219" i="3"/>
  <c r="L2215" i="3"/>
  <c r="L2211" i="3"/>
  <c r="L2207" i="3"/>
  <c r="L2203" i="3"/>
  <c r="L2199" i="3"/>
  <c r="L2195" i="3"/>
  <c r="L2191" i="3"/>
  <c r="L2187" i="3"/>
  <c r="L2183" i="3"/>
  <c r="L2179" i="3"/>
  <c r="L2175" i="3"/>
  <c r="L2171" i="3"/>
  <c r="L2167" i="3"/>
  <c r="L2163" i="3"/>
  <c r="L2159" i="3"/>
  <c r="L2155" i="3"/>
  <c r="L2151" i="3"/>
  <c r="L2147" i="3"/>
  <c r="L2143" i="3"/>
  <c r="L2139" i="3"/>
  <c r="L2135" i="3"/>
  <c r="L2131" i="3"/>
  <c r="L2127" i="3"/>
  <c r="L2123" i="3"/>
  <c r="L2119" i="3"/>
  <c r="L2115" i="3"/>
  <c r="L2111" i="3"/>
  <c r="L2107" i="3"/>
  <c r="L2103" i="3"/>
  <c r="L2099" i="3"/>
  <c r="L2095" i="3"/>
  <c r="L2091" i="3"/>
  <c r="L2087" i="3"/>
  <c r="L2083" i="3"/>
  <c r="L2079" i="3"/>
  <c r="L2075" i="3"/>
  <c r="L2071" i="3"/>
  <c r="L2067" i="3"/>
  <c r="L2063" i="3"/>
  <c r="L2059" i="3"/>
  <c r="L2055" i="3"/>
  <c r="L2051" i="3"/>
  <c r="L2047" i="3"/>
  <c r="L2043" i="3"/>
  <c r="L2039" i="3"/>
  <c r="L2035" i="3"/>
  <c r="J2035" i="3"/>
  <c r="L2031" i="3"/>
  <c r="J2031" i="3"/>
  <c r="L2027" i="3"/>
  <c r="J2027" i="3"/>
  <c r="L2023" i="3"/>
  <c r="J2023" i="3"/>
  <c r="L2019" i="3"/>
  <c r="J2019" i="3"/>
  <c r="L2015" i="3"/>
  <c r="J2015" i="3"/>
  <c r="L2011" i="3"/>
  <c r="J2011" i="3"/>
  <c r="L2007" i="3"/>
  <c r="J2007" i="3"/>
  <c r="L2003" i="3"/>
  <c r="J2003" i="3"/>
  <c r="L1999" i="3"/>
  <c r="J1999" i="3"/>
  <c r="L1995" i="3"/>
  <c r="J1995" i="3"/>
  <c r="L1991" i="3"/>
  <c r="J1991" i="3"/>
  <c r="L1987" i="3"/>
  <c r="J1987" i="3"/>
  <c r="L1983" i="3"/>
  <c r="J1983" i="3"/>
  <c r="L1979" i="3"/>
  <c r="J1979" i="3"/>
  <c r="L1975" i="3"/>
  <c r="J1975" i="3"/>
  <c r="L1971" i="3"/>
  <c r="J1971" i="3"/>
  <c r="L1967" i="3"/>
  <c r="J1967" i="3"/>
  <c r="L1963" i="3"/>
  <c r="J1963" i="3"/>
  <c r="L1959" i="3"/>
  <c r="J1959" i="3"/>
  <c r="L1955" i="3"/>
  <c r="J1955" i="3"/>
  <c r="L1951" i="3"/>
  <c r="J1951" i="3"/>
  <c r="L1947" i="3"/>
  <c r="J1947" i="3"/>
  <c r="L1943" i="3"/>
  <c r="J1943" i="3"/>
  <c r="L1939" i="3"/>
  <c r="J1939" i="3"/>
  <c r="L1935" i="3"/>
  <c r="J1935" i="3"/>
  <c r="L1931" i="3"/>
  <c r="J1931" i="3"/>
  <c r="L1927" i="3"/>
  <c r="J1927" i="3"/>
  <c r="L1923" i="3"/>
  <c r="J1923" i="3"/>
  <c r="L1919" i="3"/>
  <c r="J1919" i="3"/>
  <c r="L1915" i="3"/>
  <c r="J1915" i="3"/>
  <c r="L1911" i="3"/>
  <c r="J1911" i="3"/>
  <c r="L1907" i="3"/>
  <c r="J1907" i="3"/>
  <c r="L1903" i="3"/>
  <c r="J1903" i="3"/>
  <c r="L1899" i="3"/>
  <c r="J1899" i="3"/>
  <c r="L1895" i="3"/>
  <c r="J1895" i="3"/>
  <c r="L1891" i="3"/>
  <c r="J1891" i="3"/>
  <c r="L1887" i="3"/>
  <c r="J1887" i="3"/>
  <c r="L1883" i="3"/>
  <c r="J1883" i="3"/>
  <c r="L1879" i="3"/>
  <c r="J1879" i="3"/>
  <c r="L1875" i="3"/>
  <c r="J1875" i="3"/>
  <c r="L1871" i="3"/>
  <c r="J1871" i="3"/>
  <c r="L1867" i="3"/>
  <c r="J1867" i="3"/>
  <c r="L1863" i="3"/>
  <c r="J1863" i="3"/>
  <c r="L1859" i="3"/>
  <c r="J1859" i="3"/>
  <c r="L1855" i="3"/>
  <c r="J1855" i="3"/>
  <c r="L1851" i="3"/>
  <c r="J1851" i="3"/>
  <c r="L1847" i="3"/>
  <c r="J1847" i="3"/>
  <c r="L1843" i="3"/>
  <c r="J1843" i="3"/>
  <c r="L1839" i="3"/>
  <c r="J1839" i="3"/>
  <c r="L1835" i="3"/>
  <c r="J1835" i="3"/>
  <c r="L1831" i="3"/>
  <c r="J1831" i="3"/>
  <c r="L1827" i="3"/>
  <c r="J1827" i="3"/>
  <c r="L1823" i="3"/>
  <c r="J1823" i="3"/>
  <c r="L1819" i="3"/>
  <c r="J1819" i="3"/>
  <c r="L1815" i="3"/>
  <c r="J1815" i="3"/>
  <c r="L1811" i="3"/>
  <c r="J1811" i="3"/>
  <c r="L1807" i="3"/>
  <c r="J1807" i="3"/>
  <c r="L1803" i="3"/>
  <c r="J1803" i="3"/>
  <c r="L1799" i="3"/>
  <c r="J1799" i="3"/>
  <c r="L1795" i="3"/>
  <c r="J1795" i="3"/>
  <c r="L1791" i="3"/>
  <c r="J1791" i="3"/>
  <c r="L1787" i="3"/>
  <c r="J1787" i="3"/>
  <c r="L1783" i="3"/>
  <c r="J1783" i="3"/>
  <c r="L1779" i="3"/>
  <c r="J1779" i="3"/>
  <c r="L1775" i="3"/>
  <c r="J1775" i="3"/>
  <c r="L1771" i="3"/>
  <c r="J1771" i="3"/>
  <c r="L1767" i="3"/>
  <c r="J1767" i="3"/>
  <c r="L1763" i="3"/>
  <c r="J1763" i="3"/>
  <c r="L1759" i="3"/>
  <c r="J1759" i="3"/>
  <c r="L1755" i="3"/>
  <c r="J1755" i="3"/>
  <c r="L1751" i="3"/>
  <c r="J1751" i="3"/>
  <c r="L1747" i="3"/>
  <c r="J1747" i="3"/>
  <c r="L1743" i="3"/>
  <c r="J1743" i="3"/>
  <c r="L1739" i="3"/>
  <c r="J1739" i="3"/>
  <c r="L1735" i="3"/>
  <c r="J1735" i="3"/>
  <c r="L1731" i="3"/>
  <c r="J1731" i="3"/>
  <c r="L1727" i="3"/>
  <c r="J1727" i="3"/>
  <c r="K1727" i="3"/>
  <c r="L1723" i="3"/>
  <c r="J1723" i="3"/>
  <c r="K1723" i="3"/>
  <c r="L1719" i="3"/>
  <c r="J1719" i="3"/>
  <c r="K1719" i="3"/>
  <c r="L1715" i="3"/>
  <c r="J1715" i="3"/>
  <c r="K1715" i="3"/>
  <c r="L1711" i="3"/>
  <c r="J1711" i="3"/>
  <c r="K1711" i="3"/>
  <c r="L1707" i="3"/>
  <c r="J1707" i="3"/>
  <c r="K1707" i="3"/>
  <c r="L1703" i="3"/>
  <c r="J1703" i="3"/>
  <c r="K1703" i="3"/>
  <c r="L1699" i="3"/>
  <c r="J1699" i="3"/>
  <c r="K1699" i="3"/>
  <c r="L1695" i="3"/>
  <c r="J1695" i="3"/>
  <c r="K1695" i="3"/>
  <c r="L1691" i="3"/>
  <c r="J1691" i="3"/>
  <c r="K1691" i="3"/>
  <c r="L1687" i="3"/>
  <c r="J1687" i="3"/>
  <c r="K1687" i="3"/>
  <c r="L1683" i="3"/>
  <c r="J1683" i="3"/>
  <c r="K1683" i="3"/>
  <c r="L1679" i="3"/>
  <c r="J1679" i="3"/>
  <c r="K1679" i="3"/>
  <c r="L1675" i="3"/>
  <c r="J1675" i="3"/>
  <c r="K1675" i="3"/>
  <c r="L1671" i="3"/>
  <c r="J1671" i="3"/>
  <c r="K1671" i="3"/>
  <c r="L1667" i="3"/>
  <c r="J1667" i="3"/>
  <c r="K1667" i="3"/>
  <c r="L1663" i="3"/>
  <c r="J1663" i="3"/>
  <c r="K1663" i="3"/>
  <c r="L1659" i="3"/>
  <c r="J1659" i="3"/>
  <c r="K1659" i="3"/>
  <c r="L1655" i="3"/>
  <c r="J1655" i="3"/>
  <c r="K1655" i="3"/>
  <c r="L1651" i="3"/>
  <c r="J1651" i="3"/>
  <c r="K1651" i="3"/>
  <c r="L1647" i="3"/>
  <c r="J1647" i="3"/>
  <c r="K1647" i="3"/>
  <c r="L1643" i="3"/>
  <c r="J1643" i="3"/>
  <c r="K1643" i="3"/>
  <c r="L1639" i="3"/>
  <c r="J1639" i="3"/>
  <c r="K1639" i="3"/>
  <c r="L1635" i="3"/>
  <c r="J1635" i="3"/>
  <c r="K1635" i="3"/>
  <c r="L1631" i="3"/>
  <c r="J1631" i="3"/>
  <c r="K1631" i="3"/>
  <c r="L1627" i="3"/>
  <c r="J1627" i="3"/>
  <c r="K1627" i="3"/>
  <c r="L1623" i="3"/>
  <c r="J1623" i="3"/>
  <c r="K1623" i="3"/>
  <c r="L1619" i="3"/>
  <c r="J1619" i="3"/>
  <c r="K1619" i="3"/>
  <c r="L1615" i="3"/>
  <c r="J1615" i="3"/>
  <c r="K1615" i="3"/>
  <c r="L1611" i="3"/>
  <c r="J1611" i="3"/>
  <c r="K1611" i="3"/>
  <c r="L1607" i="3"/>
  <c r="J1607" i="3"/>
  <c r="K1607" i="3"/>
  <c r="L1603" i="3"/>
  <c r="J1603" i="3"/>
  <c r="K1603" i="3"/>
  <c r="L1599" i="3"/>
  <c r="J1599" i="3"/>
  <c r="K1599" i="3"/>
  <c r="L1595" i="3"/>
  <c r="J1595" i="3"/>
  <c r="K1595" i="3"/>
  <c r="L1591" i="3"/>
  <c r="J1591" i="3"/>
  <c r="K1591" i="3"/>
  <c r="L1587" i="3"/>
  <c r="J1587" i="3"/>
  <c r="K1587" i="3"/>
  <c r="L1583" i="3"/>
  <c r="J1583" i="3"/>
  <c r="K1583" i="3"/>
  <c r="L1579" i="3"/>
  <c r="J1579" i="3"/>
  <c r="K1579" i="3"/>
  <c r="L1575" i="3"/>
  <c r="J1575" i="3"/>
  <c r="K1575" i="3"/>
  <c r="L1571" i="3"/>
  <c r="J1571" i="3"/>
  <c r="K1571" i="3"/>
  <c r="L1567" i="3"/>
  <c r="J1567" i="3"/>
  <c r="K1567" i="3"/>
  <c r="L1563" i="3"/>
  <c r="J1563" i="3"/>
  <c r="K1563" i="3"/>
  <c r="L1559" i="3"/>
  <c r="J1559" i="3"/>
  <c r="K1559" i="3"/>
  <c r="L1555" i="3"/>
  <c r="J1555" i="3"/>
  <c r="K1555" i="3"/>
  <c r="L1551" i="3"/>
  <c r="J1551" i="3"/>
  <c r="K1551" i="3"/>
  <c r="L1547" i="3"/>
  <c r="J1547" i="3"/>
  <c r="K1547" i="3"/>
  <c r="L1543" i="3"/>
  <c r="J1543" i="3"/>
  <c r="K1543" i="3"/>
  <c r="L1539" i="3"/>
  <c r="J1539" i="3"/>
  <c r="K1539" i="3"/>
  <c r="L1535" i="3"/>
  <c r="J1535" i="3"/>
  <c r="K1535" i="3"/>
  <c r="L1531" i="3"/>
  <c r="J1531" i="3"/>
  <c r="K1531" i="3"/>
  <c r="L1527" i="3"/>
  <c r="J1527" i="3"/>
  <c r="K1527" i="3"/>
  <c r="L1523" i="3"/>
  <c r="J1523" i="3"/>
  <c r="K1523" i="3"/>
  <c r="L1519" i="3"/>
  <c r="J1519" i="3"/>
  <c r="K1519" i="3"/>
  <c r="L1515" i="3"/>
  <c r="J1515" i="3"/>
  <c r="K1515" i="3"/>
  <c r="L1511" i="3"/>
  <c r="J1511" i="3"/>
  <c r="K1511" i="3"/>
  <c r="L1507" i="3"/>
  <c r="J1507" i="3"/>
  <c r="K1507" i="3"/>
  <c r="L1503" i="3"/>
  <c r="J1503" i="3"/>
  <c r="K1503" i="3"/>
  <c r="L1499" i="3"/>
  <c r="J1499" i="3"/>
  <c r="K1499" i="3"/>
  <c r="L1495" i="3"/>
  <c r="J1495" i="3"/>
  <c r="K1495" i="3"/>
  <c r="L1491" i="3"/>
  <c r="J1491" i="3"/>
  <c r="K1491" i="3"/>
  <c r="L1487" i="3"/>
  <c r="J1487" i="3"/>
  <c r="K1487" i="3"/>
  <c r="L1483" i="3"/>
  <c r="J1483" i="3"/>
  <c r="K1483" i="3"/>
  <c r="L1479" i="3"/>
  <c r="J1479" i="3"/>
  <c r="K1479" i="3"/>
  <c r="L1475" i="3"/>
  <c r="J1475" i="3"/>
  <c r="K1475" i="3"/>
  <c r="L1471" i="3"/>
  <c r="J1471" i="3"/>
  <c r="K1471" i="3"/>
  <c r="L1467" i="3"/>
  <c r="J1467" i="3"/>
  <c r="K1467" i="3"/>
  <c r="L1463" i="3"/>
  <c r="J1463" i="3"/>
  <c r="K1463" i="3"/>
  <c r="L1459" i="3"/>
  <c r="J1459" i="3"/>
  <c r="K1459" i="3"/>
  <c r="L1455" i="3"/>
  <c r="J1455" i="3"/>
  <c r="K1455" i="3"/>
  <c r="L1451" i="3"/>
  <c r="J1451" i="3"/>
  <c r="K1451" i="3"/>
  <c r="L1447" i="3"/>
  <c r="J1447" i="3"/>
  <c r="K1447" i="3"/>
  <c r="L1443" i="3"/>
  <c r="J1443" i="3"/>
  <c r="K1443" i="3"/>
  <c r="L1439" i="3"/>
  <c r="J1439" i="3"/>
  <c r="K1439" i="3"/>
  <c r="L1435" i="3"/>
  <c r="J1435" i="3"/>
  <c r="K1435" i="3"/>
  <c r="L1431" i="3"/>
  <c r="J1431" i="3"/>
  <c r="K1431" i="3"/>
  <c r="L1427" i="3"/>
  <c r="J1427" i="3"/>
  <c r="K1427" i="3"/>
  <c r="L1423" i="3"/>
  <c r="J1423" i="3"/>
  <c r="K1423" i="3"/>
  <c r="L1419" i="3"/>
  <c r="J1419" i="3"/>
  <c r="K1419" i="3"/>
  <c r="L1415" i="3"/>
  <c r="J1415" i="3"/>
  <c r="K1415" i="3"/>
  <c r="L1411" i="3"/>
  <c r="J1411" i="3"/>
  <c r="K1411" i="3"/>
  <c r="L1407" i="3"/>
  <c r="J1407" i="3"/>
  <c r="K1407" i="3"/>
  <c r="L1403" i="3"/>
  <c r="J1403" i="3"/>
  <c r="K1403" i="3"/>
  <c r="L1399" i="3"/>
  <c r="J1399" i="3"/>
  <c r="K1399" i="3"/>
  <c r="L1395" i="3"/>
  <c r="J1395" i="3"/>
  <c r="K1395" i="3"/>
  <c r="L1391" i="3"/>
  <c r="J1391" i="3"/>
  <c r="K1391" i="3"/>
  <c r="L1387" i="3"/>
  <c r="J1387" i="3"/>
  <c r="K1387" i="3"/>
  <c r="L1383" i="3"/>
  <c r="J1383" i="3"/>
  <c r="K1383" i="3"/>
  <c r="L1379" i="3"/>
  <c r="J1379" i="3"/>
  <c r="K1379" i="3"/>
  <c r="L1375" i="3"/>
  <c r="J1375" i="3"/>
  <c r="K1375" i="3"/>
  <c r="L1371" i="3"/>
  <c r="J1371" i="3"/>
  <c r="K1371" i="3"/>
  <c r="L1367" i="3"/>
  <c r="J1367" i="3"/>
  <c r="K1367" i="3"/>
  <c r="L1363" i="3"/>
  <c r="J1363" i="3"/>
  <c r="K1363" i="3"/>
  <c r="L1359" i="3"/>
  <c r="J1359" i="3"/>
  <c r="K1359" i="3"/>
  <c r="L1355" i="3"/>
  <c r="J1355" i="3"/>
  <c r="K1355" i="3"/>
  <c r="L1351" i="3"/>
  <c r="J1351" i="3"/>
  <c r="K1351" i="3"/>
  <c r="L1347" i="3"/>
  <c r="J1347" i="3"/>
  <c r="K1347" i="3"/>
  <c r="J12" i="3"/>
  <c r="J4" i="3"/>
  <c r="K12" i="3"/>
  <c r="K4" i="3"/>
  <c r="L12" i="3"/>
  <c r="L4" i="3"/>
  <c r="K101" i="3"/>
  <c r="K97" i="3"/>
  <c r="K93" i="3"/>
  <c r="K89" i="3"/>
  <c r="K85" i="3"/>
  <c r="K81" i="3"/>
  <c r="K77" i="3"/>
  <c r="K73" i="3"/>
  <c r="K69" i="3"/>
  <c r="K65" i="3"/>
  <c r="K61" i="3"/>
  <c r="K57" i="3"/>
  <c r="K53" i="3"/>
  <c r="K49" i="3"/>
  <c r="K45" i="3"/>
  <c r="K41" i="3"/>
  <c r="K37" i="3"/>
  <c r="K33" i="3"/>
  <c r="K29" i="3"/>
  <c r="K25" i="3"/>
  <c r="K21" i="3"/>
  <c r="K2505" i="3"/>
  <c r="K2503" i="3"/>
  <c r="K2501" i="3"/>
  <c r="K2499" i="3"/>
  <c r="K2497" i="3"/>
  <c r="K2495" i="3"/>
  <c r="K2493" i="3"/>
  <c r="K2491" i="3"/>
  <c r="K2489" i="3"/>
  <c r="K2487" i="3"/>
  <c r="K2485" i="3"/>
  <c r="K2483" i="3"/>
  <c r="K2481" i="3"/>
  <c r="K2479" i="3"/>
  <c r="K2477" i="3"/>
  <c r="K2475" i="3"/>
  <c r="K2473" i="3"/>
  <c r="K2471" i="3"/>
  <c r="K2469" i="3"/>
  <c r="K2467" i="3"/>
  <c r="K2465" i="3"/>
  <c r="K2463" i="3"/>
  <c r="K2461" i="3"/>
  <c r="K2459" i="3"/>
  <c r="K2457" i="3"/>
  <c r="K2455" i="3"/>
  <c r="K2453" i="3"/>
  <c r="K2451" i="3"/>
  <c r="K2449" i="3"/>
  <c r="K2447" i="3"/>
  <c r="K2445" i="3"/>
  <c r="K2443" i="3"/>
  <c r="K2441" i="3"/>
  <c r="K2439" i="3"/>
  <c r="K2437" i="3"/>
  <c r="K2435" i="3"/>
  <c r="K2433" i="3"/>
  <c r="K2431" i="3"/>
  <c r="K2429" i="3"/>
  <c r="K2427" i="3"/>
  <c r="K2425" i="3"/>
  <c r="K2423" i="3"/>
  <c r="K2421" i="3"/>
  <c r="K2419" i="3"/>
  <c r="K2417" i="3"/>
  <c r="K2415" i="3"/>
  <c r="K2413" i="3"/>
  <c r="K2411" i="3"/>
  <c r="K2409" i="3"/>
  <c r="K2407" i="3"/>
  <c r="K2405" i="3"/>
  <c r="K2403" i="3"/>
  <c r="K2401" i="3"/>
  <c r="K2399" i="3"/>
  <c r="K2397" i="3"/>
  <c r="K2395" i="3"/>
  <c r="K2393" i="3"/>
  <c r="K2391" i="3"/>
  <c r="K2389" i="3"/>
  <c r="K2387" i="3"/>
  <c r="K2385" i="3"/>
  <c r="K2383" i="3"/>
  <c r="K2381" i="3"/>
  <c r="K2379" i="3"/>
  <c r="K2377" i="3"/>
  <c r="K2375" i="3"/>
  <c r="K2373" i="3"/>
  <c r="K2371" i="3"/>
  <c r="K2369" i="3"/>
  <c r="K2367" i="3"/>
  <c r="K2365" i="3"/>
  <c r="K2363" i="3"/>
  <c r="K2361" i="3"/>
  <c r="K2359" i="3"/>
  <c r="K2357" i="3"/>
  <c r="K2355" i="3"/>
  <c r="K2353" i="3"/>
  <c r="K2351" i="3"/>
  <c r="K2349" i="3"/>
  <c r="K2347" i="3"/>
  <c r="K2345" i="3"/>
  <c r="K2343" i="3"/>
  <c r="K2341" i="3"/>
  <c r="K2339" i="3"/>
  <c r="K2337" i="3"/>
  <c r="K2335" i="3"/>
  <c r="K2333" i="3"/>
  <c r="K2331" i="3"/>
  <c r="K2329" i="3"/>
  <c r="K2327" i="3"/>
  <c r="K2325" i="3"/>
  <c r="K2323" i="3"/>
  <c r="K2321" i="3"/>
  <c r="K2319" i="3"/>
  <c r="K2317" i="3"/>
  <c r="K2315" i="3"/>
  <c r="K2313" i="3"/>
  <c r="K2311" i="3"/>
  <c r="K2309" i="3"/>
  <c r="K2307" i="3"/>
  <c r="K2305" i="3"/>
  <c r="K2303" i="3"/>
  <c r="K2301" i="3"/>
  <c r="K2299" i="3"/>
  <c r="K2297" i="3"/>
  <c r="K2295" i="3"/>
  <c r="K2293" i="3"/>
  <c r="K2291" i="3"/>
  <c r="K2289" i="3"/>
  <c r="K2287" i="3"/>
  <c r="K2285" i="3"/>
  <c r="K2283" i="3"/>
  <c r="K2281" i="3"/>
  <c r="K2279" i="3"/>
  <c r="K2277" i="3"/>
  <c r="K2275" i="3"/>
  <c r="K2273" i="3"/>
  <c r="K2271" i="3"/>
  <c r="K2269" i="3"/>
  <c r="K2267" i="3"/>
  <c r="K2265" i="3"/>
  <c r="K2263" i="3"/>
  <c r="K2261" i="3"/>
  <c r="K2259" i="3"/>
  <c r="K2257" i="3"/>
  <c r="K2255" i="3"/>
  <c r="K2253" i="3"/>
  <c r="K2251" i="3"/>
  <c r="K2249" i="3"/>
  <c r="K2247" i="3"/>
  <c r="K2245" i="3"/>
  <c r="K2243" i="3"/>
  <c r="K2241" i="3"/>
  <c r="K2239" i="3"/>
  <c r="K2237" i="3"/>
  <c r="K2235" i="3"/>
  <c r="K2233" i="3"/>
  <c r="K2231" i="3"/>
  <c r="K2229" i="3"/>
  <c r="K2227" i="3"/>
  <c r="K2225" i="3"/>
  <c r="K2223" i="3"/>
  <c r="K2221" i="3"/>
  <c r="K2219" i="3"/>
  <c r="K2217" i="3"/>
  <c r="K2215" i="3"/>
  <c r="K2213" i="3"/>
  <c r="K2211" i="3"/>
  <c r="K2209" i="3"/>
  <c r="K2207" i="3"/>
  <c r="K2205" i="3"/>
  <c r="K2203" i="3"/>
  <c r="K2201" i="3"/>
  <c r="K2199" i="3"/>
  <c r="K2197" i="3"/>
  <c r="K2195" i="3"/>
  <c r="K2193" i="3"/>
  <c r="K2191" i="3"/>
  <c r="K2189" i="3"/>
  <c r="K2187" i="3"/>
  <c r="K2185" i="3"/>
  <c r="K2183" i="3"/>
  <c r="K2181" i="3"/>
  <c r="K2179" i="3"/>
  <c r="K2177" i="3"/>
  <c r="K2175" i="3"/>
  <c r="K2173" i="3"/>
  <c r="K2171" i="3"/>
  <c r="K2169" i="3"/>
  <c r="K2167" i="3"/>
  <c r="K2165" i="3"/>
  <c r="K2163" i="3"/>
  <c r="K2161" i="3"/>
  <c r="K2159" i="3"/>
  <c r="K2157" i="3"/>
  <c r="K2155" i="3"/>
  <c r="K2153" i="3"/>
  <c r="K2151" i="3"/>
  <c r="K2149" i="3"/>
  <c r="K2147" i="3"/>
  <c r="K2145" i="3"/>
  <c r="K2143" i="3"/>
  <c r="K2141" i="3"/>
  <c r="K2139" i="3"/>
  <c r="K2137" i="3"/>
  <c r="K2135" i="3"/>
  <c r="K2133" i="3"/>
  <c r="K2131" i="3"/>
  <c r="K2129" i="3"/>
  <c r="K2127" i="3"/>
  <c r="K2125" i="3"/>
  <c r="K2123" i="3"/>
  <c r="K2121" i="3"/>
  <c r="K2119" i="3"/>
  <c r="K2117" i="3"/>
  <c r="K2115" i="3"/>
  <c r="K2113" i="3"/>
  <c r="K2111" i="3"/>
  <c r="K2109" i="3"/>
  <c r="K2107" i="3"/>
  <c r="K2105" i="3"/>
  <c r="K2103" i="3"/>
  <c r="K2101" i="3"/>
  <c r="K2099" i="3"/>
  <c r="K2097" i="3"/>
  <c r="K2095" i="3"/>
  <c r="K2093" i="3"/>
  <c r="K2091" i="3"/>
  <c r="K2089" i="3"/>
  <c r="K2087" i="3"/>
  <c r="K2085" i="3"/>
  <c r="K2083" i="3"/>
  <c r="K2081" i="3"/>
  <c r="K2079" i="3"/>
  <c r="K2077" i="3"/>
  <c r="K2075" i="3"/>
  <c r="K2073" i="3"/>
  <c r="K2071" i="3"/>
  <c r="K2063" i="3"/>
  <c r="K2055" i="3"/>
  <c r="K2047" i="3"/>
  <c r="K2039" i="3"/>
  <c r="K2035" i="3"/>
  <c r="K2019" i="3"/>
  <c r="K2003" i="3"/>
  <c r="K1987" i="3"/>
  <c r="K1971" i="3"/>
  <c r="K1963" i="3"/>
  <c r="K1955" i="3"/>
  <c r="K1947" i="3"/>
  <c r="K1939" i="3"/>
  <c r="K1931" i="3"/>
  <c r="K1923" i="3"/>
  <c r="K1915" i="3"/>
  <c r="K1907" i="3"/>
  <c r="K1899" i="3"/>
  <c r="K1891" i="3"/>
  <c r="K1883" i="3"/>
  <c r="K1875" i="3"/>
  <c r="K1867" i="3"/>
  <c r="K1859" i="3"/>
  <c r="K1851" i="3"/>
  <c r="K1843" i="3"/>
  <c r="K1835" i="3"/>
  <c r="K1827" i="3"/>
  <c r="K1819" i="3"/>
  <c r="K1811" i="3"/>
  <c r="K1803" i="3"/>
  <c r="K1795" i="3"/>
  <c r="K1787" i="3"/>
  <c r="K1779" i="3"/>
  <c r="K1771" i="3"/>
  <c r="K1763" i="3"/>
  <c r="K1755" i="3"/>
  <c r="K1747" i="3"/>
  <c r="K1739" i="3"/>
  <c r="K1731" i="3"/>
  <c r="K1716" i="3"/>
  <c r="K1684" i="3"/>
  <c r="K1668" i="3"/>
  <c r="K1604" i="3"/>
  <c r="K1556" i="3"/>
  <c r="K1524" i="3"/>
  <c r="K1476" i="3"/>
  <c r="K1444" i="3"/>
  <c r="K1380" i="3"/>
  <c r="L2504" i="3"/>
  <c r="L2492" i="3"/>
  <c r="L2480" i="3"/>
  <c r="L2468" i="3"/>
  <c r="L2460" i="3"/>
  <c r="L2448" i="3"/>
  <c r="L2444" i="3"/>
  <c r="L2432" i="3"/>
  <c r="L2424" i="3"/>
  <c r="L2416" i="3"/>
  <c r="L2404" i="3"/>
  <c r="L2396" i="3"/>
  <c r="L2388" i="3"/>
  <c r="L2380" i="3"/>
  <c r="L2376" i="3"/>
  <c r="L2368" i="3"/>
  <c r="L2360" i="3"/>
  <c r="L2352" i="3"/>
  <c r="L2344" i="3"/>
  <c r="L2336" i="3"/>
  <c r="L2328" i="3"/>
  <c r="L2320" i="3"/>
  <c r="L2308" i="3"/>
  <c r="L2300" i="3"/>
  <c r="L2292" i="3"/>
  <c r="L2284" i="3"/>
  <c r="L2280" i="3"/>
  <c r="L2272" i="3"/>
  <c r="L2260" i="3"/>
  <c r="L2252" i="3"/>
  <c r="L2244" i="3"/>
  <c r="L2236" i="3"/>
  <c r="L2228" i="3"/>
  <c r="L2220" i="3"/>
  <c r="L2212" i="3"/>
  <c r="L2204" i="3"/>
  <c r="L2200" i="3"/>
  <c r="L2192" i="3"/>
  <c r="L2184" i="3"/>
  <c r="L2172" i="3"/>
  <c r="L2168" i="3"/>
  <c r="L2160" i="3"/>
  <c r="L2148" i="3"/>
  <c r="L2144" i="3"/>
  <c r="L2132" i="3"/>
  <c r="L2128" i="3"/>
  <c r="L2116" i="3"/>
  <c r="L2108" i="3"/>
  <c r="L2100" i="3"/>
  <c r="L2092" i="3"/>
  <c r="L2084" i="3"/>
  <c r="L2076" i="3"/>
  <c r="L2068" i="3"/>
  <c r="J2068" i="3"/>
  <c r="L2060" i="3"/>
  <c r="J2060" i="3"/>
  <c r="L2052" i="3"/>
  <c r="J2052" i="3"/>
  <c r="L2044" i="3"/>
  <c r="J2044" i="3"/>
  <c r="L2036" i="3"/>
  <c r="J2036" i="3"/>
  <c r="K2036" i="3"/>
  <c r="L2028" i="3"/>
  <c r="J2028" i="3"/>
  <c r="K2028" i="3"/>
  <c r="L2020" i="3"/>
  <c r="J2020" i="3"/>
  <c r="K2020" i="3"/>
  <c r="L2012" i="3"/>
  <c r="J2012" i="3"/>
  <c r="K2012" i="3"/>
  <c r="L2004" i="3"/>
  <c r="J2004" i="3"/>
  <c r="K2004" i="3"/>
  <c r="L1996" i="3"/>
  <c r="J1996" i="3"/>
  <c r="K1996" i="3"/>
  <c r="L1992" i="3"/>
  <c r="J1992" i="3"/>
  <c r="K1992" i="3"/>
  <c r="L1980" i="3"/>
  <c r="J1980" i="3"/>
  <c r="K1980" i="3"/>
  <c r="L1976" i="3"/>
  <c r="J1976" i="3"/>
  <c r="K1976" i="3"/>
  <c r="L1968" i="3"/>
  <c r="J1968" i="3"/>
  <c r="K1968" i="3"/>
  <c r="L1960" i="3"/>
  <c r="J1960" i="3"/>
  <c r="K1960" i="3"/>
  <c r="L1952" i="3"/>
  <c r="J1952" i="3"/>
  <c r="K1952" i="3"/>
  <c r="L1944" i="3"/>
  <c r="J1944" i="3"/>
  <c r="K1944" i="3"/>
  <c r="L1932" i="3"/>
  <c r="J1932" i="3"/>
  <c r="K1932" i="3"/>
  <c r="L1764" i="3"/>
  <c r="J1764" i="3"/>
  <c r="K1764" i="3"/>
  <c r="L1756" i="3"/>
  <c r="J1756" i="3"/>
  <c r="K1756" i="3"/>
  <c r="L1744" i="3"/>
  <c r="J1744" i="3"/>
  <c r="K1744" i="3"/>
  <c r="L1732" i="3"/>
  <c r="J1732" i="3"/>
  <c r="K1732" i="3"/>
  <c r="L1724" i="3"/>
  <c r="J1724" i="3"/>
  <c r="L1712" i="3"/>
  <c r="J1712" i="3"/>
  <c r="L1700" i="3"/>
  <c r="J1700" i="3"/>
  <c r="L1692" i="3"/>
  <c r="J1692" i="3"/>
  <c r="L1680" i="3"/>
  <c r="J1680" i="3"/>
  <c r="L1664" i="3"/>
  <c r="J1664" i="3"/>
  <c r="L1652" i="3"/>
  <c r="J1652" i="3"/>
  <c r="L1640" i="3"/>
  <c r="J1640" i="3"/>
  <c r="L1632" i="3"/>
  <c r="J1632" i="3"/>
  <c r="L1620" i="3"/>
  <c r="J1620" i="3"/>
  <c r="L1608" i="3"/>
  <c r="J1608" i="3"/>
  <c r="L1596" i="3"/>
  <c r="J1596" i="3"/>
  <c r="L1584" i="3"/>
  <c r="J1584" i="3"/>
  <c r="L1572" i="3"/>
  <c r="J1572" i="3"/>
  <c r="L1560" i="3"/>
  <c r="J1560" i="3"/>
  <c r="L1548" i="3"/>
  <c r="J1548" i="3"/>
  <c r="L1536" i="3"/>
  <c r="J1536" i="3"/>
  <c r="L1528" i="3"/>
  <c r="J1528" i="3"/>
  <c r="L1516" i="3"/>
  <c r="J1516" i="3"/>
  <c r="L1504" i="3"/>
  <c r="J1504" i="3"/>
  <c r="L1492" i="3"/>
  <c r="J1492" i="3"/>
  <c r="L1480" i="3"/>
  <c r="J1480" i="3"/>
  <c r="L1472" i="3"/>
  <c r="J1472" i="3"/>
  <c r="L1460" i="3"/>
  <c r="J1460" i="3"/>
  <c r="L1452" i="3"/>
  <c r="J1452" i="3"/>
  <c r="L1440" i="3"/>
  <c r="J1440" i="3"/>
  <c r="L1428" i="3"/>
  <c r="J1428" i="3"/>
  <c r="L1416" i="3"/>
  <c r="J1416" i="3"/>
  <c r="L1408" i="3"/>
  <c r="J1408" i="3"/>
  <c r="L1396" i="3"/>
  <c r="J1396" i="3"/>
  <c r="L1388" i="3"/>
  <c r="J1388" i="3"/>
  <c r="L1376" i="3"/>
  <c r="J1376" i="3"/>
  <c r="L1368" i="3"/>
  <c r="J1368" i="3"/>
  <c r="L1360" i="3"/>
  <c r="J1360" i="3"/>
  <c r="L1352" i="3"/>
  <c r="J1352" i="3"/>
  <c r="L1344" i="3"/>
  <c r="J1344" i="3"/>
  <c r="L1336" i="3"/>
  <c r="J1336" i="3"/>
  <c r="L1328" i="3"/>
  <c r="J1328" i="3"/>
  <c r="L1320" i="3"/>
  <c r="J1320" i="3"/>
  <c r="L1312" i="3"/>
  <c r="J1312" i="3"/>
  <c r="L1304" i="3"/>
  <c r="J1304" i="3"/>
  <c r="L1296" i="3"/>
  <c r="J1296" i="3"/>
  <c r="L1288" i="3"/>
  <c r="J1288" i="3"/>
  <c r="L1280" i="3"/>
  <c r="J1280" i="3"/>
  <c r="L1272" i="3"/>
  <c r="J1272" i="3"/>
  <c r="L1264" i="3"/>
  <c r="J1264" i="3"/>
  <c r="L1256" i="3"/>
  <c r="J1256" i="3"/>
  <c r="L1248" i="3"/>
  <c r="J1248" i="3"/>
  <c r="L1240" i="3"/>
  <c r="J1240" i="3"/>
  <c r="K1232" i="3"/>
  <c r="J1232" i="3"/>
  <c r="L1232" i="3"/>
  <c r="K1224" i="3"/>
  <c r="J1224" i="3"/>
  <c r="L1224" i="3"/>
  <c r="K1216" i="3"/>
  <c r="J1216" i="3"/>
  <c r="L1216" i="3"/>
  <c r="K1208" i="3"/>
  <c r="J1208" i="3"/>
  <c r="L1208" i="3"/>
  <c r="K1200" i="3"/>
  <c r="J1200" i="3"/>
  <c r="L1200" i="3"/>
  <c r="K1192" i="3"/>
  <c r="J1192" i="3"/>
  <c r="L1192" i="3"/>
  <c r="K1184" i="3"/>
  <c r="J1184" i="3"/>
  <c r="L1184" i="3"/>
  <c r="K1176" i="3"/>
  <c r="J1176" i="3"/>
  <c r="L1176" i="3"/>
  <c r="K1168" i="3"/>
  <c r="J1168" i="3"/>
  <c r="L1168" i="3"/>
  <c r="J1156" i="3"/>
  <c r="K1156" i="3"/>
  <c r="L1156" i="3"/>
  <c r="J1148" i="3"/>
  <c r="K1148" i="3"/>
  <c r="L1148" i="3"/>
  <c r="J1140" i="3"/>
  <c r="K1140" i="3"/>
  <c r="L1140" i="3"/>
  <c r="J1132" i="3"/>
  <c r="K1132" i="3"/>
  <c r="L1132" i="3"/>
  <c r="J1128" i="3"/>
  <c r="K1128" i="3"/>
  <c r="L1128" i="3"/>
  <c r="J1120" i="3"/>
  <c r="K1120" i="3"/>
  <c r="L1120" i="3"/>
  <c r="J1108" i="3"/>
  <c r="K1108" i="3"/>
  <c r="L1108" i="3"/>
  <c r="J1100" i="3"/>
  <c r="K1100" i="3"/>
  <c r="L1100" i="3"/>
  <c r="J1092" i="3"/>
  <c r="K1092" i="3"/>
  <c r="L1092" i="3"/>
  <c r="J1084" i="3"/>
  <c r="K1084" i="3"/>
  <c r="L1084" i="3"/>
  <c r="J1080" i="3"/>
  <c r="K1080" i="3"/>
  <c r="L1080" i="3"/>
  <c r="J1072" i="3"/>
  <c r="K1072" i="3"/>
  <c r="L1072" i="3"/>
  <c r="J1064" i="3"/>
  <c r="K1064" i="3"/>
  <c r="L1064" i="3"/>
  <c r="J1052" i="3"/>
  <c r="K1052" i="3"/>
  <c r="L1052" i="3"/>
  <c r="J1048" i="3"/>
  <c r="K1048" i="3"/>
  <c r="L1048" i="3"/>
  <c r="J1036" i="3"/>
  <c r="K1036" i="3"/>
  <c r="L1036" i="3"/>
  <c r="J1028" i="3"/>
  <c r="K1028" i="3"/>
  <c r="L1028" i="3"/>
  <c r="J1020" i="3"/>
  <c r="K1020" i="3"/>
  <c r="L1020" i="3"/>
  <c r="J1012" i="3"/>
  <c r="K1012" i="3"/>
  <c r="L1012" i="3"/>
  <c r="J1008" i="3"/>
  <c r="K1008" i="3"/>
  <c r="L1008" i="3"/>
  <c r="J1000" i="3"/>
  <c r="K1000" i="3"/>
  <c r="L1000" i="3"/>
  <c r="J992" i="3"/>
  <c r="K992" i="3"/>
  <c r="L992" i="3"/>
  <c r="J980" i="3"/>
  <c r="K980" i="3"/>
  <c r="L980" i="3"/>
  <c r="J976" i="3"/>
  <c r="K976" i="3"/>
  <c r="L976" i="3"/>
  <c r="J964" i="3"/>
  <c r="K964" i="3"/>
  <c r="L964" i="3"/>
  <c r="J956" i="3"/>
  <c r="K956" i="3"/>
  <c r="L956" i="3"/>
  <c r="J952" i="3"/>
  <c r="K952" i="3"/>
  <c r="L952" i="3"/>
  <c r="J944" i="3"/>
  <c r="K944" i="3"/>
  <c r="L944" i="3"/>
  <c r="J936" i="3"/>
  <c r="K936" i="3"/>
  <c r="L936" i="3"/>
  <c r="J924" i="3"/>
  <c r="K924" i="3"/>
  <c r="L924" i="3"/>
  <c r="J920" i="3"/>
  <c r="K920" i="3"/>
  <c r="L920" i="3"/>
  <c r="J908" i="3"/>
  <c r="K908" i="3"/>
  <c r="L908" i="3"/>
  <c r="J900" i="3"/>
  <c r="K900" i="3"/>
  <c r="L900" i="3"/>
  <c r="J892" i="3"/>
  <c r="K892" i="3"/>
  <c r="L892" i="3"/>
  <c r="J884" i="3"/>
  <c r="K884" i="3"/>
  <c r="L884" i="3"/>
  <c r="J876" i="3"/>
  <c r="K876" i="3"/>
  <c r="L876" i="3"/>
  <c r="J868" i="3"/>
  <c r="K868" i="3"/>
  <c r="L868" i="3"/>
  <c r="J864" i="3"/>
  <c r="K864" i="3"/>
  <c r="L864" i="3"/>
  <c r="J856" i="3"/>
  <c r="K856" i="3"/>
  <c r="L856" i="3"/>
  <c r="J848" i="3"/>
  <c r="K848" i="3"/>
  <c r="L848" i="3"/>
  <c r="J840" i="3"/>
  <c r="K840" i="3"/>
  <c r="L840" i="3"/>
  <c r="J832" i="3"/>
  <c r="K832" i="3"/>
  <c r="L832" i="3"/>
  <c r="J820" i="3"/>
  <c r="K820" i="3"/>
  <c r="L820" i="3"/>
  <c r="J816" i="3"/>
  <c r="K816" i="3"/>
  <c r="L816" i="3"/>
  <c r="J804" i="3"/>
  <c r="K804" i="3"/>
  <c r="L804" i="3"/>
  <c r="J792" i="3"/>
  <c r="K792" i="3"/>
  <c r="L792" i="3"/>
  <c r="J784" i="3"/>
  <c r="K784" i="3"/>
  <c r="L784" i="3"/>
  <c r="J772" i="3"/>
  <c r="K772" i="3"/>
  <c r="L772" i="3"/>
  <c r="J760" i="3"/>
  <c r="K760" i="3"/>
  <c r="L760" i="3"/>
  <c r="J748" i="3"/>
  <c r="K748" i="3"/>
  <c r="L748" i="3"/>
  <c r="J736" i="3"/>
  <c r="K736" i="3"/>
  <c r="L736" i="3"/>
  <c r="L724" i="3"/>
  <c r="J724" i="3"/>
  <c r="K724" i="3"/>
  <c r="L716" i="3"/>
  <c r="J716" i="3"/>
  <c r="K716" i="3"/>
  <c r="L704" i="3"/>
  <c r="J704" i="3"/>
  <c r="K704" i="3"/>
  <c r="L696" i="3"/>
  <c r="J696" i="3"/>
  <c r="K696" i="3"/>
  <c r="L684" i="3"/>
  <c r="J684" i="3"/>
  <c r="K684" i="3"/>
  <c r="L672" i="3"/>
  <c r="J672" i="3"/>
  <c r="K672" i="3"/>
  <c r="L660" i="3"/>
  <c r="J660" i="3"/>
  <c r="K660" i="3"/>
  <c r="L648" i="3"/>
  <c r="J648" i="3"/>
  <c r="K648" i="3"/>
  <c r="L640" i="3"/>
  <c r="J640" i="3"/>
  <c r="K640" i="3"/>
  <c r="L632" i="3"/>
  <c r="J632" i="3"/>
  <c r="K632" i="3"/>
  <c r="L620" i="3"/>
  <c r="J620" i="3"/>
  <c r="K620" i="3"/>
  <c r="L604" i="3"/>
  <c r="J604" i="3"/>
  <c r="K604" i="3"/>
  <c r="L592" i="3"/>
  <c r="J592" i="3"/>
  <c r="K592" i="3"/>
  <c r="L584" i="3"/>
  <c r="J584" i="3"/>
  <c r="K584" i="3"/>
  <c r="L572" i="3"/>
  <c r="J572" i="3"/>
  <c r="K572" i="3"/>
  <c r="L560" i="3"/>
  <c r="J560" i="3"/>
  <c r="K560" i="3"/>
  <c r="L548" i="3"/>
  <c r="J548" i="3"/>
  <c r="K548" i="3"/>
  <c r="L540" i="3"/>
  <c r="J540" i="3"/>
  <c r="K540" i="3"/>
  <c r="L528" i="3"/>
  <c r="K528" i="3"/>
  <c r="J528" i="3"/>
  <c r="L516" i="3"/>
  <c r="K516" i="3"/>
  <c r="J516" i="3"/>
  <c r="L504" i="3"/>
  <c r="K504" i="3"/>
  <c r="J504" i="3"/>
  <c r="L492" i="3"/>
  <c r="K492" i="3"/>
  <c r="J492" i="3"/>
  <c r="L480" i="3"/>
  <c r="J480" i="3"/>
  <c r="K480" i="3"/>
  <c r="L468" i="3"/>
  <c r="J468" i="3"/>
  <c r="K468" i="3"/>
  <c r="L456" i="3"/>
  <c r="J456" i="3"/>
  <c r="K456" i="3"/>
  <c r="L440" i="3"/>
  <c r="J440" i="3"/>
  <c r="K440" i="3"/>
  <c r="L432" i="3"/>
  <c r="J432" i="3"/>
  <c r="K432" i="3"/>
  <c r="K420" i="3"/>
  <c r="L420" i="3"/>
  <c r="J420" i="3"/>
  <c r="K408" i="3"/>
  <c r="L408" i="3"/>
  <c r="J408" i="3"/>
  <c r="K396" i="3"/>
  <c r="L396" i="3"/>
  <c r="J396" i="3"/>
  <c r="K384" i="3"/>
  <c r="L384" i="3"/>
  <c r="J384" i="3"/>
  <c r="K372" i="3"/>
  <c r="L372" i="3"/>
  <c r="J372" i="3"/>
  <c r="K360" i="3"/>
  <c r="L360" i="3"/>
  <c r="J360" i="3"/>
  <c r="L348" i="3"/>
  <c r="J348" i="3"/>
  <c r="K348" i="3"/>
  <c r="L332" i="3"/>
  <c r="J332" i="3"/>
  <c r="K332" i="3"/>
  <c r="L320" i="3"/>
  <c r="J320" i="3"/>
  <c r="K320" i="3"/>
  <c r="L308" i="3"/>
  <c r="J308" i="3"/>
  <c r="K308" i="3"/>
  <c r="L296" i="3"/>
  <c r="J296" i="3"/>
  <c r="K296" i="3"/>
  <c r="L288" i="3"/>
  <c r="J288" i="3"/>
  <c r="K288" i="3"/>
  <c r="L276" i="3"/>
  <c r="J276" i="3"/>
  <c r="K276" i="3"/>
  <c r="L268" i="3"/>
  <c r="J268" i="3"/>
  <c r="K268" i="3"/>
  <c r="L256" i="3"/>
  <c r="J256" i="3"/>
  <c r="K256" i="3"/>
  <c r="K244" i="3"/>
  <c r="L244" i="3"/>
  <c r="J244" i="3"/>
  <c r="K232" i="3"/>
  <c r="L232" i="3"/>
  <c r="J232" i="3"/>
  <c r="K220" i="3"/>
  <c r="L220" i="3"/>
  <c r="J220" i="3"/>
  <c r="K208" i="3"/>
  <c r="L208" i="3"/>
  <c r="J208" i="3"/>
  <c r="K200" i="3"/>
  <c r="L200" i="3"/>
  <c r="J200" i="3"/>
  <c r="K188" i="3"/>
  <c r="L188" i="3"/>
  <c r="J188" i="3"/>
  <c r="K176" i="3"/>
  <c r="L176" i="3"/>
  <c r="J176" i="3"/>
  <c r="K164" i="3"/>
  <c r="L164" i="3"/>
  <c r="J164" i="3"/>
  <c r="J156" i="3"/>
  <c r="K156" i="3"/>
  <c r="L156" i="3"/>
  <c r="J144" i="3"/>
  <c r="K144" i="3"/>
  <c r="L144" i="3"/>
  <c r="J132" i="3"/>
  <c r="K132" i="3"/>
  <c r="L132" i="3"/>
  <c r="J120" i="3"/>
  <c r="K120" i="3"/>
  <c r="L120" i="3"/>
  <c r="J108" i="3"/>
  <c r="K108" i="3"/>
  <c r="L108" i="3"/>
  <c r="L92" i="3"/>
  <c r="L76" i="3"/>
  <c r="L64" i="3"/>
  <c r="L52" i="3"/>
  <c r="L36" i="3"/>
  <c r="L20" i="3"/>
  <c r="J15" i="3"/>
  <c r="K7" i="3"/>
  <c r="J100" i="3"/>
  <c r="J92" i="3"/>
  <c r="J88" i="3"/>
  <c r="J84" i="3"/>
  <c r="J36" i="3"/>
  <c r="J20" i="3"/>
  <c r="J2500" i="3"/>
  <c r="J2488" i="3"/>
  <c r="J2480" i="3"/>
  <c r="J2468" i="3"/>
  <c r="J2416" i="3"/>
  <c r="J2236" i="3"/>
  <c r="J2200" i="3"/>
  <c r="J2192" i="3"/>
  <c r="J2116" i="3"/>
  <c r="J2108" i="3"/>
  <c r="K1512" i="3"/>
  <c r="L2498" i="3"/>
  <c r="L2490" i="3"/>
  <c r="L2482" i="3"/>
  <c r="L2478" i="3"/>
  <c r="L2470" i="3"/>
  <c r="L2462" i="3"/>
  <c r="L2454" i="3"/>
  <c r="L2446" i="3"/>
  <c r="L2434" i="3"/>
  <c r="L2430" i="3"/>
  <c r="L2422" i="3"/>
  <c r="L2414" i="3"/>
  <c r="L2402" i="3"/>
  <c r="L2394" i="3"/>
  <c r="L2390" i="3"/>
  <c r="L2382" i="3"/>
  <c r="L2374" i="3"/>
  <c r="L2366" i="3"/>
  <c r="L2358" i="3"/>
  <c r="L2350" i="3"/>
  <c r="L2338" i="3"/>
  <c r="L2330" i="3"/>
  <c r="L2322" i="3"/>
  <c r="L2318" i="3"/>
  <c r="L2310" i="3"/>
  <c r="L2302" i="3"/>
  <c r="L2294" i="3"/>
  <c r="L2286" i="3"/>
  <c r="L2282" i="3"/>
  <c r="L2274" i="3"/>
  <c r="L2266" i="3"/>
  <c r="L2262" i="3"/>
  <c r="L2250" i="3"/>
  <c r="L2242" i="3"/>
  <c r="L2234" i="3"/>
  <c r="L2230" i="3"/>
  <c r="L2222" i="3"/>
  <c r="L2214" i="3"/>
  <c r="L2206" i="3"/>
  <c r="L2198" i="3"/>
  <c r="L2190" i="3"/>
  <c r="L2182" i="3"/>
  <c r="L2174" i="3"/>
  <c r="L2166" i="3"/>
  <c r="L2158" i="3"/>
  <c r="L2150" i="3"/>
  <c r="L2142" i="3"/>
  <c r="L2134" i="3"/>
  <c r="L2126" i="3"/>
  <c r="L2118" i="3"/>
  <c r="L2110" i="3"/>
  <c r="L2098" i="3"/>
  <c r="L2090" i="3"/>
  <c r="L2082" i="3"/>
  <c r="L2074" i="3"/>
  <c r="L2066" i="3"/>
  <c r="K2066" i="3"/>
  <c r="L2058" i="3"/>
  <c r="K2058" i="3"/>
  <c r="L2050" i="3"/>
  <c r="K2050" i="3"/>
  <c r="L2042" i="3"/>
  <c r="K2042" i="3"/>
  <c r="L2034" i="3"/>
  <c r="K2034" i="3"/>
  <c r="L2026" i="3"/>
  <c r="K2026" i="3"/>
  <c r="L2018" i="3"/>
  <c r="K2018" i="3"/>
  <c r="L2014" i="3"/>
  <c r="K2014" i="3"/>
  <c r="L2002" i="3"/>
  <c r="K2002" i="3"/>
  <c r="L1998" i="3"/>
  <c r="K1998" i="3"/>
  <c r="L1990" i="3"/>
  <c r="K1990" i="3"/>
  <c r="L1986" i="3"/>
  <c r="K1986" i="3"/>
  <c r="L1982" i="3"/>
  <c r="K1982" i="3"/>
  <c r="L1978" i="3"/>
  <c r="K1978" i="3"/>
  <c r="L1974" i="3"/>
  <c r="K1974" i="3"/>
  <c r="L1970" i="3"/>
  <c r="J1970" i="3"/>
  <c r="K1970" i="3"/>
  <c r="L1962" i="3"/>
  <c r="J1962" i="3"/>
  <c r="K1962" i="3"/>
  <c r="L1958" i="3"/>
  <c r="J1958" i="3"/>
  <c r="K1958" i="3"/>
  <c r="L1954" i="3"/>
  <c r="J1954" i="3"/>
  <c r="K1954" i="3"/>
  <c r="L1950" i="3"/>
  <c r="J1950" i="3"/>
  <c r="K1950" i="3"/>
  <c r="L1946" i="3"/>
  <c r="J1946" i="3"/>
  <c r="K1946" i="3"/>
  <c r="L1942" i="3"/>
  <c r="J1942" i="3"/>
  <c r="K1942" i="3"/>
  <c r="L1938" i="3"/>
  <c r="J1938" i="3"/>
  <c r="K1938" i="3"/>
  <c r="L1934" i="3"/>
  <c r="J1934" i="3"/>
  <c r="K1934" i="3"/>
  <c r="L1930" i="3"/>
  <c r="J1930" i="3"/>
  <c r="K1930" i="3"/>
  <c r="L1926" i="3"/>
  <c r="J1926" i="3"/>
  <c r="K1926" i="3"/>
  <c r="L1922" i="3"/>
  <c r="J1922" i="3"/>
  <c r="K1922" i="3"/>
  <c r="L1918" i="3"/>
  <c r="J1918" i="3"/>
  <c r="K1918" i="3"/>
  <c r="L1914" i="3"/>
  <c r="J1914" i="3"/>
  <c r="K1914" i="3"/>
  <c r="L1910" i="3"/>
  <c r="J1910" i="3"/>
  <c r="K1910" i="3"/>
  <c r="L1906" i="3"/>
  <c r="J1906" i="3"/>
  <c r="K1906" i="3"/>
  <c r="L1902" i="3"/>
  <c r="J1902" i="3"/>
  <c r="K1902" i="3"/>
  <c r="L1898" i="3"/>
  <c r="J1898" i="3"/>
  <c r="K1898" i="3"/>
  <c r="L1894" i="3"/>
  <c r="J1894" i="3"/>
  <c r="K1894" i="3"/>
  <c r="L1890" i="3"/>
  <c r="J1890" i="3"/>
  <c r="K1890" i="3"/>
  <c r="L1886" i="3"/>
  <c r="J1886" i="3"/>
  <c r="K1886" i="3"/>
  <c r="L1882" i="3"/>
  <c r="J1882" i="3"/>
  <c r="K1882" i="3"/>
  <c r="L1878" i="3"/>
  <c r="J1878" i="3"/>
  <c r="K1878" i="3"/>
  <c r="L1874" i="3"/>
  <c r="J1874" i="3"/>
  <c r="K1874" i="3"/>
  <c r="L1870" i="3"/>
  <c r="J1870" i="3"/>
  <c r="K1870" i="3"/>
  <c r="L1866" i="3"/>
  <c r="J1866" i="3"/>
  <c r="K1866" i="3"/>
  <c r="L1862" i="3"/>
  <c r="J1862" i="3"/>
  <c r="K1862" i="3"/>
  <c r="L1858" i="3"/>
  <c r="J1858" i="3"/>
  <c r="K1858" i="3"/>
  <c r="L1854" i="3"/>
  <c r="J1854" i="3"/>
  <c r="K1854" i="3"/>
  <c r="L1850" i="3"/>
  <c r="J1850" i="3"/>
  <c r="K1850" i="3"/>
  <c r="L1846" i="3"/>
  <c r="J1846" i="3"/>
  <c r="K1846" i="3"/>
  <c r="L1842" i="3"/>
  <c r="J1842" i="3"/>
  <c r="K1842" i="3"/>
  <c r="L1838" i="3"/>
  <c r="J1838" i="3"/>
  <c r="K1838" i="3"/>
  <c r="L1834" i="3"/>
  <c r="J1834" i="3"/>
  <c r="K1834" i="3"/>
  <c r="L1830" i="3"/>
  <c r="J1830" i="3"/>
  <c r="K1830" i="3"/>
  <c r="L1826" i="3"/>
  <c r="J1826" i="3"/>
  <c r="K1826" i="3"/>
  <c r="L1822" i="3"/>
  <c r="J1822" i="3"/>
  <c r="K1822" i="3"/>
  <c r="L1818" i="3"/>
  <c r="J1818" i="3"/>
  <c r="K1818" i="3"/>
  <c r="L1814" i="3"/>
  <c r="J1814" i="3"/>
  <c r="K1814" i="3"/>
  <c r="L1810" i="3"/>
  <c r="J1810" i="3"/>
  <c r="K1810" i="3"/>
  <c r="L1806" i="3"/>
  <c r="J1806" i="3"/>
  <c r="K1806" i="3"/>
  <c r="L1802" i="3"/>
  <c r="J1802" i="3"/>
  <c r="K1802" i="3"/>
  <c r="L1798" i="3"/>
  <c r="J1798" i="3"/>
  <c r="K1798" i="3"/>
  <c r="L1794" i="3"/>
  <c r="J1794" i="3"/>
  <c r="K1794" i="3"/>
  <c r="L1790" i="3"/>
  <c r="J1790" i="3"/>
  <c r="K1790" i="3"/>
  <c r="L1786" i="3"/>
  <c r="J1786" i="3"/>
  <c r="K1786" i="3"/>
  <c r="L1782" i="3"/>
  <c r="J1782" i="3"/>
  <c r="K1782" i="3"/>
  <c r="L1778" i="3"/>
  <c r="J1778" i="3"/>
  <c r="K1778" i="3"/>
  <c r="L1774" i="3"/>
  <c r="J1774" i="3"/>
  <c r="K1774" i="3"/>
  <c r="L1770" i="3"/>
  <c r="J1770" i="3"/>
  <c r="K1770" i="3"/>
  <c r="L1766" i="3"/>
  <c r="J1766" i="3"/>
  <c r="K1766" i="3"/>
  <c r="L1762" i="3"/>
  <c r="J1762" i="3"/>
  <c r="K1762" i="3"/>
  <c r="L1758" i="3"/>
  <c r="J1758" i="3"/>
  <c r="K1758" i="3"/>
  <c r="L1754" i="3"/>
  <c r="J1754" i="3"/>
  <c r="K1754" i="3"/>
  <c r="L1750" i="3"/>
  <c r="J1750" i="3"/>
  <c r="K1750" i="3"/>
  <c r="L1746" i="3"/>
  <c r="J1746" i="3"/>
  <c r="K1746" i="3"/>
  <c r="L1742" i="3"/>
  <c r="J1742" i="3"/>
  <c r="K1742" i="3"/>
  <c r="L1738" i="3"/>
  <c r="J1738" i="3"/>
  <c r="K1738" i="3"/>
  <c r="L1734" i="3"/>
  <c r="J1734" i="3"/>
  <c r="K1734" i="3"/>
  <c r="L1730" i="3"/>
  <c r="J1730" i="3"/>
  <c r="K1730" i="3"/>
  <c r="L1726" i="3"/>
  <c r="J1726" i="3"/>
  <c r="K1726" i="3"/>
  <c r="L1722" i="3"/>
  <c r="J1722" i="3"/>
  <c r="K1722" i="3"/>
  <c r="L1718" i="3"/>
  <c r="J1718" i="3"/>
  <c r="K1718" i="3"/>
  <c r="L1714" i="3"/>
  <c r="J1714" i="3"/>
  <c r="K1714" i="3"/>
  <c r="L1710" i="3"/>
  <c r="J1710" i="3"/>
  <c r="K1710" i="3"/>
  <c r="L1706" i="3"/>
  <c r="J1706" i="3"/>
  <c r="K1706" i="3"/>
  <c r="L1702" i="3"/>
  <c r="J1702" i="3"/>
  <c r="K1702" i="3"/>
  <c r="L1698" i="3"/>
  <c r="J1698" i="3"/>
  <c r="K1698" i="3"/>
  <c r="L1694" i="3"/>
  <c r="J1694" i="3"/>
  <c r="K1694" i="3"/>
  <c r="L1690" i="3"/>
  <c r="J1690" i="3"/>
  <c r="K1690" i="3"/>
  <c r="L1686" i="3"/>
  <c r="J1686" i="3"/>
  <c r="K1686" i="3"/>
  <c r="L1682" i="3"/>
  <c r="J1682" i="3"/>
  <c r="K1682" i="3"/>
  <c r="L1678" i="3"/>
  <c r="J1678" i="3"/>
  <c r="K1678" i="3"/>
  <c r="L1674" i="3"/>
  <c r="J1674" i="3"/>
  <c r="K1674" i="3"/>
  <c r="L1670" i="3"/>
  <c r="J1670" i="3"/>
  <c r="K1670" i="3"/>
  <c r="L1666" i="3"/>
  <c r="J1666" i="3"/>
  <c r="K1666" i="3"/>
  <c r="L1662" i="3"/>
  <c r="J1662" i="3"/>
  <c r="K1662" i="3"/>
  <c r="L1658" i="3"/>
  <c r="J1658" i="3"/>
  <c r="K1658" i="3"/>
  <c r="L1654" i="3"/>
  <c r="J1654" i="3"/>
  <c r="K1654" i="3"/>
  <c r="L1650" i="3"/>
  <c r="J1650" i="3"/>
  <c r="K1650" i="3"/>
  <c r="L1646" i="3"/>
  <c r="J1646" i="3"/>
  <c r="K1646" i="3"/>
  <c r="L1642" i="3"/>
  <c r="J1642" i="3"/>
  <c r="K1642" i="3"/>
  <c r="L1638" i="3"/>
  <c r="J1638" i="3"/>
  <c r="K1638" i="3"/>
  <c r="L1634" i="3"/>
  <c r="J1634" i="3"/>
  <c r="K1634" i="3"/>
  <c r="L1630" i="3"/>
  <c r="J1630" i="3"/>
  <c r="K1630" i="3"/>
  <c r="L1626" i="3"/>
  <c r="J1626" i="3"/>
  <c r="K1626" i="3"/>
  <c r="L1622" i="3"/>
  <c r="J1622" i="3"/>
  <c r="K1622" i="3"/>
  <c r="L1618" i="3"/>
  <c r="J1618" i="3"/>
  <c r="K1618" i="3"/>
  <c r="L1614" i="3"/>
  <c r="J1614" i="3"/>
  <c r="K1614" i="3"/>
  <c r="L1610" i="3"/>
  <c r="J1610" i="3"/>
  <c r="K1610" i="3"/>
  <c r="J11" i="3"/>
  <c r="J3" i="3"/>
  <c r="K11" i="3"/>
  <c r="K3" i="3"/>
  <c r="L11" i="3"/>
  <c r="L3" i="3"/>
  <c r="J2503" i="3"/>
  <c r="J2499" i="3"/>
  <c r="J2495" i="3"/>
  <c r="J2491" i="3"/>
  <c r="J2487" i="3"/>
  <c r="J2483" i="3"/>
  <c r="J2479" i="3"/>
  <c r="J2475" i="3"/>
  <c r="J2471" i="3"/>
  <c r="J2467" i="3"/>
  <c r="J2463" i="3"/>
  <c r="J2459" i="3"/>
  <c r="J2455" i="3"/>
  <c r="J2451" i="3"/>
  <c r="J2447" i="3"/>
  <c r="J2443" i="3"/>
  <c r="J2439" i="3"/>
  <c r="J2435" i="3"/>
  <c r="J2431" i="3"/>
  <c r="J2427" i="3"/>
  <c r="J2423" i="3"/>
  <c r="J2419" i="3"/>
  <c r="J2415" i="3"/>
  <c r="J2411" i="3"/>
  <c r="J2407" i="3"/>
  <c r="J2403" i="3"/>
  <c r="J2399" i="3"/>
  <c r="J2395" i="3"/>
  <c r="J2391" i="3"/>
  <c r="J2387" i="3"/>
  <c r="J2383" i="3"/>
  <c r="J2379" i="3"/>
  <c r="J2375" i="3"/>
  <c r="J2371" i="3"/>
  <c r="J2367" i="3"/>
  <c r="J2363" i="3"/>
  <c r="J2359" i="3"/>
  <c r="J2355" i="3"/>
  <c r="J2351" i="3"/>
  <c r="J2347" i="3"/>
  <c r="J2343" i="3"/>
  <c r="J2339" i="3"/>
  <c r="J2335" i="3"/>
  <c r="J2331" i="3"/>
  <c r="J2327" i="3"/>
  <c r="J2323" i="3"/>
  <c r="J2319" i="3"/>
  <c r="J2315" i="3"/>
  <c r="J2311" i="3"/>
  <c r="J2307" i="3"/>
  <c r="J2303" i="3"/>
  <c r="J2299" i="3"/>
  <c r="J2295" i="3"/>
  <c r="J2291" i="3"/>
  <c r="J2287" i="3"/>
  <c r="J2283" i="3"/>
  <c r="J2279" i="3"/>
  <c r="J2275" i="3"/>
  <c r="J2271" i="3"/>
  <c r="J2267" i="3"/>
  <c r="J2263" i="3"/>
  <c r="J2259" i="3"/>
  <c r="J2255" i="3"/>
  <c r="J2251" i="3"/>
  <c r="J2247" i="3"/>
  <c r="J2243" i="3"/>
  <c r="J2239" i="3"/>
  <c r="J2235" i="3"/>
  <c r="J2231" i="3"/>
  <c r="J2227" i="3"/>
  <c r="J2223" i="3"/>
  <c r="J2219" i="3"/>
  <c r="J2215" i="3"/>
  <c r="J2211" i="3"/>
  <c r="J2207" i="3"/>
  <c r="J2203" i="3"/>
  <c r="J2199" i="3"/>
  <c r="J2195" i="3"/>
  <c r="J2191" i="3"/>
  <c r="J2187" i="3"/>
  <c r="J2183" i="3"/>
  <c r="J2179" i="3"/>
  <c r="J2175" i="3"/>
  <c r="J2171" i="3"/>
  <c r="J2167" i="3"/>
  <c r="J2163" i="3"/>
  <c r="J2159" i="3"/>
  <c r="J2155" i="3"/>
  <c r="J2151" i="3"/>
  <c r="J2147" i="3"/>
  <c r="J2143" i="3"/>
  <c r="J2139" i="3"/>
  <c r="J2135" i="3"/>
  <c r="J2131" i="3"/>
  <c r="J2127" i="3"/>
  <c r="J2123" i="3"/>
  <c r="J2119" i="3"/>
  <c r="J2115" i="3"/>
  <c r="J2111" i="3"/>
  <c r="J2107" i="3"/>
  <c r="J2103" i="3"/>
  <c r="J2099" i="3"/>
  <c r="J2095" i="3"/>
  <c r="J2091" i="3"/>
  <c r="J2087" i="3"/>
  <c r="J2083" i="3"/>
  <c r="J2079" i="3"/>
  <c r="J2075" i="3"/>
  <c r="J2071" i="3"/>
  <c r="K2068" i="3"/>
  <c r="J2063" i="3"/>
  <c r="K2060" i="3"/>
  <c r="J2055" i="3"/>
  <c r="K2052" i="3"/>
  <c r="J2047" i="3"/>
  <c r="K2044" i="3"/>
  <c r="J2039" i="3"/>
  <c r="J2034" i="3"/>
  <c r="K2023" i="3"/>
  <c r="J2018" i="3"/>
  <c r="K2007" i="3"/>
  <c r="J2002" i="3"/>
  <c r="K1991" i="3"/>
  <c r="J1986" i="3"/>
  <c r="K1975" i="3"/>
  <c r="K1712" i="3"/>
  <c r="K1680" i="3"/>
  <c r="K1664" i="3"/>
  <c r="K1632" i="3"/>
  <c r="K1616" i="3"/>
  <c r="K1584" i="3"/>
  <c r="K1568" i="3"/>
  <c r="K1536" i="3"/>
  <c r="K1504" i="3"/>
  <c r="K1488" i="3"/>
  <c r="K1472" i="3"/>
  <c r="K1440" i="3"/>
  <c r="K1408" i="3"/>
  <c r="K1376" i="3"/>
  <c r="K1360" i="3"/>
  <c r="K1344" i="3"/>
  <c r="K1328" i="3"/>
  <c r="K1312" i="3"/>
  <c r="K1296" i="3"/>
  <c r="K1280" i="3"/>
  <c r="K1264" i="3"/>
  <c r="K1248" i="3"/>
  <c r="L2496" i="3"/>
  <c r="L2484" i="3"/>
  <c r="L2476" i="3"/>
  <c r="L2464" i="3"/>
  <c r="L2452" i="3"/>
  <c r="L2440" i="3"/>
  <c r="L2428" i="3"/>
  <c r="L2420" i="3"/>
  <c r="L2408" i="3"/>
  <c r="L2400" i="3"/>
  <c r="L2392" i="3"/>
  <c r="L2384" i="3"/>
  <c r="L2372" i="3"/>
  <c r="L2364" i="3"/>
  <c r="L2356" i="3"/>
  <c r="L2348" i="3"/>
  <c r="L2340" i="3"/>
  <c r="L2332" i="3"/>
  <c r="L2324" i="3"/>
  <c r="L2316" i="3"/>
  <c r="L2304" i="3"/>
  <c r="L2296" i="3"/>
  <c r="L2288" i="3"/>
  <c r="L2276" i="3"/>
  <c r="L2268" i="3"/>
  <c r="L2264" i="3"/>
  <c r="L2256" i="3"/>
  <c r="L2248" i="3"/>
  <c r="L2240" i="3"/>
  <c r="L2232" i="3"/>
  <c r="L2224" i="3"/>
  <c r="L2216" i="3"/>
  <c r="L2208" i="3"/>
  <c r="L2196" i="3"/>
  <c r="L2188" i="3"/>
  <c r="L2180" i="3"/>
  <c r="L2176" i="3"/>
  <c r="L2164" i="3"/>
  <c r="L2156" i="3"/>
  <c r="L2152" i="3"/>
  <c r="L2140" i="3"/>
  <c r="L2136" i="3"/>
  <c r="L2124" i="3"/>
  <c r="L2120" i="3"/>
  <c r="L2112" i="3"/>
  <c r="L2104" i="3"/>
  <c r="L2096" i="3"/>
  <c r="L2088" i="3"/>
  <c r="L2080" i="3"/>
  <c r="L2072" i="3"/>
  <c r="L2064" i="3"/>
  <c r="J2064" i="3"/>
  <c r="L2056" i="3"/>
  <c r="J2056" i="3"/>
  <c r="L2048" i="3"/>
  <c r="J2048" i="3"/>
  <c r="L2040" i="3"/>
  <c r="J2040" i="3"/>
  <c r="L2032" i="3"/>
  <c r="J2032" i="3"/>
  <c r="K2032" i="3"/>
  <c r="L2024" i="3"/>
  <c r="J2024" i="3"/>
  <c r="K2024" i="3"/>
  <c r="L2016" i="3"/>
  <c r="J2016" i="3"/>
  <c r="K2016" i="3"/>
  <c r="L2008" i="3"/>
  <c r="J2008" i="3"/>
  <c r="K2008" i="3"/>
  <c r="L2000" i="3"/>
  <c r="J2000" i="3"/>
  <c r="K2000" i="3"/>
  <c r="L1988" i="3"/>
  <c r="J1988" i="3"/>
  <c r="K1988" i="3"/>
  <c r="L1984" i="3"/>
  <c r="J1984" i="3"/>
  <c r="K1984" i="3"/>
  <c r="L1972" i="3"/>
  <c r="J1972" i="3"/>
  <c r="K1972" i="3"/>
  <c r="L1964" i="3"/>
  <c r="J1964" i="3"/>
  <c r="K1964" i="3"/>
  <c r="L1956" i="3"/>
  <c r="J1956" i="3"/>
  <c r="K1956" i="3"/>
  <c r="L1948" i="3"/>
  <c r="J1948" i="3"/>
  <c r="K1948" i="3"/>
  <c r="L1940" i="3"/>
  <c r="J1940" i="3"/>
  <c r="K1940" i="3"/>
  <c r="L1936" i="3"/>
  <c r="J1936" i="3"/>
  <c r="K1936" i="3"/>
  <c r="L1928" i="3"/>
  <c r="J1928" i="3"/>
  <c r="K1928" i="3"/>
  <c r="L1924" i="3"/>
  <c r="J1924" i="3"/>
  <c r="K1924" i="3"/>
  <c r="L1920" i="3"/>
  <c r="J1920" i="3"/>
  <c r="K1920" i="3"/>
  <c r="L1916" i="3"/>
  <c r="J1916" i="3"/>
  <c r="K1916" i="3"/>
  <c r="L1912" i="3"/>
  <c r="J1912" i="3"/>
  <c r="K1912" i="3"/>
  <c r="L1908" i="3"/>
  <c r="J1908" i="3"/>
  <c r="K1908" i="3"/>
  <c r="L1904" i="3"/>
  <c r="J1904" i="3"/>
  <c r="K1904" i="3"/>
  <c r="L1900" i="3"/>
  <c r="J1900" i="3"/>
  <c r="K1900" i="3"/>
  <c r="L1896" i="3"/>
  <c r="J1896" i="3"/>
  <c r="K1896" i="3"/>
  <c r="L1892" i="3"/>
  <c r="J1892" i="3"/>
  <c r="K1892" i="3"/>
  <c r="L1888" i="3"/>
  <c r="J1888" i="3"/>
  <c r="K1888" i="3"/>
  <c r="L1884" i="3"/>
  <c r="J1884" i="3"/>
  <c r="K1884" i="3"/>
  <c r="L1880" i="3"/>
  <c r="J1880" i="3"/>
  <c r="K1880" i="3"/>
  <c r="L1876" i="3"/>
  <c r="J1876" i="3"/>
  <c r="K1876" i="3"/>
  <c r="L1872" i="3"/>
  <c r="J1872" i="3"/>
  <c r="K1872" i="3"/>
  <c r="L1868" i="3"/>
  <c r="J1868" i="3"/>
  <c r="K1868" i="3"/>
  <c r="L1864" i="3"/>
  <c r="J1864" i="3"/>
  <c r="K1864" i="3"/>
  <c r="L1860" i="3"/>
  <c r="J1860" i="3"/>
  <c r="K1860" i="3"/>
  <c r="L1856" i="3"/>
  <c r="J1856" i="3"/>
  <c r="K1856" i="3"/>
  <c r="L1852" i="3"/>
  <c r="J1852" i="3"/>
  <c r="K1852" i="3"/>
  <c r="L1848" i="3"/>
  <c r="J1848" i="3"/>
  <c r="K1848" i="3"/>
  <c r="L1844" i="3"/>
  <c r="J1844" i="3"/>
  <c r="K1844" i="3"/>
  <c r="L1840" i="3"/>
  <c r="J1840" i="3"/>
  <c r="K1840" i="3"/>
  <c r="L1836" i="3"/>
  <c r="J1836" i="3"/>
  <c r="K1836" i="3"/>
  <c r="L1832" i="3"/>
  <c r="J1832" i="3"/>
  <c r="K1832" i="3"/>
  <c r="L1828" i="3"/>
  <c r="J1828" i="3"/>
  <c r="K1828" i="3"/>
  <c r="L1824" i="3"/>
  <c r="J1824" i="3"/>
  <c r="K1824" i="3"/>
  <c r="L1820" i="3"/>
  <c r="J1820" i="3"/>
  <c r="K1820" i="3"/>
  <c r="L1816" i="3"/>
  <c r="J1816" i="3"/>
  <c r="K1816" i="3"/>
  <c r="L1812" i="3"/>
  <c r="J1812" i="3"/>
  <c r="K1812" i="3"/>
  <c r="L1808" i="3"/>
  <c r="J1808" i="3"/>
  <c r="K1808" i="3"/>
  <c r="L1804" i="3"/>
  <c r="J1804" i="3"/>
  <c r="K1804" i="3"/>
  <c r="L1800" i="3"/>
  <c r="J1800" i="3"/>
  <c r="K1800" i="3"/>
  <c r="L1796" i="3"/>
  <c r="J1796" i="3"/>
  <c r="K1796" i="3"/>
  <c r="L1792" i="3"/>
  <c r="J1792" i="3"/>
  <c r="K1792" i="3"/>
  <c r="L1788" i="3"/>
  <c r="J1788" i="3"/>
  <c r="K1788" i="3"/>
  <c r="L1784" i="3"/>
  <c r="J1784" i="3"/>
  <c r="K1784" i="3"/>
  <c r="L1780" i="3"/>
  <c r="J1780" i="3"/>
  <c r="K1780" i="3"/>
  <c r="L1776" i="3"/>
  <c r="J1776" i="3"/>
  <c r="K1776" i="3"/>
  <c r="L1772" i="3"/>
  <c r="J1772" i="3"/>
  <c r="K1772" i="3"/>
  <c r="L1752" i="3"/>
  <c r="J1752" i="3"/>
  <c r="K1752" i="3"/>
  <c r="L1740" i="3"/>
  <c r="J1740" i="3"/>
  <c r="K1740" i="3"/>
  <c r="L1728" i="3"/>
  <c r="J1728" i="3"/>
  <c r="L1720" i="3"/>
  <c r="J1720" i="3"/>
  <c r="L1708" i="3"/>
  <c r="J1708" i="3"/>
  <c r="L1696" i="3"/>
  <c r="J1696" i="3"/>
  <c r="L1688" i="3"/>
  <c r="J1688" i="3"/>
  <c r="L1676" i="3"/>
  <c r="J1676" i="3"/>
  <c r="L1672" i="3"/>
  <c r="J1672" i="3"/>
  <c r="L1660" i="3"/>
  <c r="J1660" i="3"/>
  <c r="L1648" i="3"/>
  <c r="J1648" i="3"/>
  <c r="L1636" i="3"/>
  <c r="J1636" i="3"/>
  <c r="L1624" i="3"/>
  <c r="J1624" i="3"/>
  <c r="L1612" i="3"/>
  <c r="J1612" i="3"/>
  <c r="L1600" i="3"/>
  <c r="J1600" i="3"/>
  <c r="L1588" i="3"/>
  <c r="J1588" i="3"/>
  <c r="L1576" i="3"/>
  <c r="J1576" i="3"/>
  <c r="L1564" i="3"/>
  <c r="J1564" i="3"/>
  <c r="L1552" i="3"/>
  <c r="J1552" i="3"/>
  <c r="L1540" i="3"/>
  <c r="J1540" i="3"/>
  <c r="L1532" i="3"/>
  <c r="J1532" i="3"/>
  <c r="L1520" i="3"/>
  <c r="J1520" i="3"/>
  <c r="L1508" i="3"/>
  <c r="J1508" i="3"/>
  <c r="L1496" i="3"/>
  <c r="J1496" i="3"/>
  <c r="L1484" i="3"/>
  <c r="J1484" i="3"/>
  <c r="L1468" i="3"/>
  <c r="J1468" i="3"/>
  <c r="L1456" i="3"/>
  <c r="J1456" i="3"/>
  <c r="L1448" i="3"/>
  <c r="J1448" i="3"/>
  <c r="L1436" i="3"/>
  <c r="J1436" i="3"/>
  <c r="L1424" i="3"/>
  <c r="J1424" i="3"/>
  <c r="L1412" i="3"/>
  <c r="J1412" i="3"/>
  <c r="L1400" i="3"/>
  <c r="J1400" i="3"/>
  <c r="L1392" i="3"/>
  <c r="J1392" i="3"/>
  <c r="L1384" i="3"/>
  <c r="J1384" i="3"/>
  <c r="L1372" i="3"/>
  <c r="J1372" i="3"/>
  <c r="L1364" i="3"/>
  <c r="J1364" i="3"/>
  <c r="L1356" i="3"/>
  <c r="J1356" i="3"/>
  <c r="L1348" i="3"/>
  <c r="J1348" i="3"/>
  <c r="L1340" i="3"/>
  <c r="J1340" i="3"/>
  <c r="L1332" i="3"/>
  <c r="J1332" i="3"/>
  <c r="L1324" i="3"/>
  <c r="J1324" i="3"/>
  <c r="L1316" i="3"/>
  <c r="J1316" i="3"/>
  <c r="L1308" i="3"/>
  <c r="J1308" i="3"/>
  <c r="L1300" i="3"/>
  <c r="J1300" i="3"/>
  <c r="L1284" i="3"/>
  <c r="J1284" i="3"/>
  <c r="L1276" i="3"/>
  <c r="J1276" i="3"/>
  <c r="L1268" i="3"/>
  <c r="J1268" i="3"/>
  <c r="L1260" i="3"/>
  <c r="J1260" i="3"/>
  <c r="L1252" i="3"/>
  <c r="J1252" i="3"/>
  <c r="L1244" i="3"/>
  <c r="J1244" i="3"/>
  <c r="L1236" i="3"/>
  <c r="J1236" i="3"/>
  <c r="K1228" i="3"/>
  <c r="J1228" i="3"/>
  <c r="L1228" i="3"/>
  <c r="K1220" i="3"/>
  <c r="J1220" i="3"/>
  <c r="K1212" i="3"/>
  <c r="J1212" i="3"/>
  <c r="L1212" i="3"/>
  <c r="K1204" i="3"/>
  <c r="J1204" i="3"/>
  <c r="K1196" i="3"/>
  <c r="J1196" i="3"/>
  <c r="L1196" i="3"/>
  <c r="K1188" i="3"/>
  <c r="J1188" i="3"/>
  <c r="K1180" i="3"/>
  <c r="J1180" i="3"/>
  <c r="L1180" i="3"/>
  <c r="K1172" i="3"/>
  <c r="J1172" i="3"/>
  <c r="J1164" i="3"/>
  <c r="K1164" i="3"/>
  <c r="L1164" i="3"/>
  <c r="J1160" i="3"/>
  <c r="K1160" i="3"/>
  <c r="L1160" i="3"/>
  <c r="J1152" i="3"/>
  <c r="K1152" i="3"/>
  <c r="L1152" i="3"/>
  <c r="J1144" i="3"/>
  <c r="K1144" i="3"/>
  <c r="L1144" i="3"/>
  <c r="J1136" i="3"/>
  <c r="K1136" i="3"/>
  <c r="L1136" i="3"/>
  <c r="J1124" i="3"/>
  <c r="K1124" i="3"/>
  <c r="L1124" i="3"/>
  <c r="J1116" i="3"/>
  <c r="K1116" i="3"/>
  <c r="L1116" i="3"/>
  <c r="J1112" i="3"/>
  <c r="K1112" i="3"/>
  <c r="L1112" i="3"/>
  <c r="J1104" i="3"/>
  <c r="K1104" i="3"/>
  <c r="L1104" i="3"/>
  <c r="J1096" i="3"/>
  <c r="K1096" i="3"/>
  <c r="L1096" i="3"/>
  <c r="J1088" i="3"/>
  <c r="K1088" i="3"/>
  <c r="L1088" i="3"/>
  <c r="J1076" i="3"/>
  <c r="K1076" i="3"/>
  <c r="L1076" i="3"/>
  <c r="J1068" i="3"/>
  <c r="K1068" i="3"/>
  <c r="L1068" i="3"/>
  <c r="J1060" i="3"/>
  <c r="K1060" i="3"/>
  <c r="L1060" i="3"/>
  <c r="J1056" i="3"/>
  <c r="K1056" i="3"/>
  <c r="L1056" i="3"/>
  <c r="J1044" i="3"/>
  <c r="K1044" i="3"/>
  <c r="L1044" i="3"/>
  <c r="J1040" i="3"/>
  <c r="K1040" i="3"/>
  <c r="L1040" i="3"/>
  <c r="J1032" i="3"/>
  <c r="K1032" i="3"/>
  <c r="L1032" i="3"/>
  <c r="J1024" i="3"/>
  <c r="K1024" i="3"/>
  <c r="L1024" i="3"/>
  <c r="J1016" i="3"/>
  <c r="K1016" i="3"/>
  <c r="L1016" i="3"/>
  <c r="J1004" i="3"/>
  <c r="K1004" i="3"/>
  <c r="L1004" i="3"/>
  <c r="J996" i="3"/>
  <c r="K996" i="3"/>
  <c r="L996" i="3"/>
  <c r="J988" i="3"/>
  <c r="K988" i="3"/>
  <c r="L988" i="3"/>
  <c r="J984" i="3"/>
  <c r="K984" i="3"/>
  <c r="L984" i="3"/>
  <c r="J972" i="3"/>
  <c r="K972" i="3"/>
  <c r="L972" i="3"/>
  <c r="J968" i="3"/>
  <c r="K968" i="3"/>
  <c r="L968" i="3"/>
  <c r="J960" i="3"/>
  <c r="K960" i="3"/>
  <c r="L960" i="3"/>
  <c r="J948" i="3"/>
  <c r="K948" i="3"/>
  <c r="L948" i="3"/>
  <c r="J940" i="3"/>
  <c r="K940" i="3"/>
  <c r="L940" i="3"/>
  <c r="J932" i="3"/>
  <c r="K932" i="3"/>
  <c r="L932" i="3"/>
  <c r="J928" i="3"/>
  <c r="K928" i="3"/>
  <c r="L928" i="3"/>
  <c r="J916" i="3"/>
  <c r="K916" i="3"/>
  <c r="L916" i="3"/>
  <c r="J912" i="3"/>
  <c r="K912" i="3"/>
  <c r="L912" i="3"/>
  <c r="J904" i="3"/>
  <c r="K904" i="3"/>
  <c r="L904" i="3"/>
  <c r="J896" i="3"/>
  <c r="K896" i="3"/>
  <c r="L896" i="3"/>
  <c r="J888" i="3"/>
  <c r="K888" i="3"/>
  <c r="L888" i="3"/>
  <c r="J880" i="3"/>
  <c r="K880" i="3"/>
  <c r="L880" i="3"/>
  <c r="J872" i="3"/>
  <c r="K872" i="3"/>
  <c r="L872" i="3"/>
  <c r="J860" i="3"/>
  <c r="K860" i="3"/>
  <c r="L860" i="3"/>
  <c r="J852" i="3"/>
  <c r="K852" i="3"/>
  <c r="L852" i="3"/>
  <c r="J844" i="3"/>
  <c r="K844" i="3"/>
  <c r="L844" i="3"/>
  <c r="J836" i="3"/>
  <c r="K836" i="3"/>
  <c r="L836" i="3"/>
  <c r="J824" i="3"/>
  <c r="K824" i="3"/>
  <c r="L824" i="3"/>
  <c r="J812" i="3"/>
  <c r="K812" i="3"/>
  <c r="L812" i="3"/>
  <c r="J800" i="3"/>
  <c r="K800" i="3"/>
  <c r="L800" i="3"/>
  <c r="J788" i="3"/>
  <c r="K788" i="3"/>
  <c r="L788" i="3"/>
  <c r="J780" i="3"/>
  <c r="K780" i="3"/>
  <c r="L780" i="3"/>
  <c r="J768" i="3"/>
  <c r="K768" i="3"/>
  <c r="L768" i="3"/>
  <c r="J756" i="3"/>
  <c r="K756" i="3"/>
  <c r="L756" i="3"/>
  <c r="J744" i="3"/>
  <c r="K744" i="3"/>
  <c r="L744" i="3"/>
  <c r="J732" i="3"/>
  <c r="K732" i="3"/>
  <c r="L732" i="3"/>
  <c r="L720" i="3"/>
  <c r="J720" i="3"/>
  <c r="K720" i="3"/>
  <c r="L708" i="3"/>
  <c r="J708" i="3"/>
  <c r="K708" i="3"/>
  <c r="L692" i="3"/>
  <c r="J692" i="3"/>
  <c r="K692" i="3"/>
  <c r="L680" i="3"/>
  <c r="J680" i="3"/>
  <c r="K680" i="3"/>
  <c r="L668" i="3"/>
  <c r="J668" i="3"/>
  <c r="K668" i="3"/>
  <c r="L656" i="3"/>
  <c r="J656" i="3"/>
  <c r="K656" i="3"/>
  <c r="L644" i="3"/>
  <c r="J644" i="3"/>
  <c r="K644" i="3"/>
  <c r="L628" i="3"/>
  <c r="J628" i="3"/>
  <c r="K628" i="3"/>
  <c r="L616" i="3"/>
  <c r="J616" i="3"/>
  <c r="K616" i="3"/>
  <c r="L608" i="3"/>
  <c r="J608" i="3"/>
  <c r="K608" i="3"/>
  <c r="L596" i="3"/>
  <c r="J596" i="3"/>
  <c r="K596" i="3"/>
  <c r="L580" i="3"/>
  <c r="J580" i="3"/>
  <c r="K580" i="3"/>
  <c r="L568" i="3"/>
  <c r="J568" i="3"/>
  <c r="K568" i="3"/>
  <c r="L556" i="3"/>
  <c r="J556" i="3"/>
  <c r="K556" i="3"/>
  <c r="L544" i="3"/>
  <c r="J544" i="3"/>
  <c r="K544" i="3"/>
  <c r="L536" i="3"/>
  <c r="J536" i="3"/>
  <c r="K536" i="3"/>
  <c r="L524" i="3"/>
  <c r="K524" i="3"/>
  <c r="J524" i="3"/>
  <c r="L512" i="3"/>
  <c r="K512" i="3"/>
  <c r="J512" i="3"/>
  <c r="L500" i="3"/>
  <c r="K500" i="3"/>
  <c r="J500" i="3"/>
  <c r="L488" i="3"/>
  <c r="J488" i="3"/>
  <c r="K488" i="3"/>
  <c r="L476" i="3"/>
  <c r="J476" i="3"/>
  <c r="K476" i="3"/>
  <c r="L464" i="3"/>
  <c r="J464" i="3"/>
  <c r="K464" i="3"/>
  <c r="L452" i="3"/>
  <c r="J452" i="3"/>
  <c r="K452" i="3"/>
  <c r="L444" i="3"/>
  <c r="J444" i="3"/>
  <c r="K444" i="3"/>
  <c r="L428" i="3"/>
  <c r="J428" i="3"/>
  <c r="K428" i="3"/>
  <c r="K416" i="3"/>
  <c r="L416" i="3"/>
  <c r="J416" i="3"/>
  <c r="K404" i="3"/>
  <c r="L404" i="3"/>
  <c r="J404" i="3"/>
  <c r="K388" i="3"/>
  <c r="L388" i="3"/>
  <c r="J388" i="3"/>
  <c r="K376" i="3"/>
  <c r="L376" i="3"/>
  <c r="J376" i="3"/>
  <c r="K364" i="3"/>
  <c r="L364" i="3"/>
  <c r="J364" i="3"/>
  <c r="L352" i="3"/>
  <c r="J352" i="3"/>
  <c r="K352" i="3"/>
  <c r="L344" i="3"/>
  <c r="J344" i="3"/>
  <c r="K344" i="3"/>
  <c r="L336" i="3"/>
  <c r="J336" i="3"/>
  <c r="K336" i="3"/>
  <c r="L324" i="3"/>
  <c r="J324" i="3"/>
  <c r="K324" i="3"/>
  <c r="L312" i="3"/>
  <c r="J312" i="3"/>
  <c r="K312" i="3"/>
  <c r="L300" i="3"/>
  <c r="J300" i="3"/>
  <c r="K300" i="3"/>
  <c r="L284" i="3"/>
  <c r="J284" i="3"/>
  <c r="K284" i="3"/>
  <c r="L272" i="3"/>
  <c r="J272" i="3"/>
  <c r="K272" i="3"/>
  <c r="L260" i="3"/>
  <c r="J260" i="3"/>
  <c r="K260" i="3"/>
  <c r="L252" i="3"/>
  <c r="J252" i="3"/>
  <c r="K252" i="3"/>
  <c r="K240" i="3"/>
  <c r="L240" i="3"/>
  <c r="J240" i="3"/>
  <c r="K228" i="3"/>
  <c r="L228" i="3"/>
  <c r="J228" i="3"/>
  <c r="K212" i="3"/>
  <c r="L212" i="3"/>
  <c r="J212" i="3"/>
  <c r="K204" i="3"/>
  <c r="L204" i="3"/>
  <c r="J204" i="3"/>
  <c r="K192" i="3"/>
  <c r="L192" i="3"/>
  <c r="J192" i="3"/>
  <c r="K180" i="3"/>
  <c r="L180" i="3"/>
  <c r="J180" i="3"/>
  <c r="K172" i="3"/>
  <c r="L172" i="3"/>
  <c r="J172" i="3"/>
  <c r="J160" i="3"/>
  <c r="K160" i="3"/>
  <c r="L160" i="3"/>
  <c r="J148" i="3"/>
  <c r="K148" i="3"/>
  <c r="L148" i="3"/>
  <c r="J140" i="3"/>
  <c r="K140" i="3"/>
  <c r="L140" i="3"/>
  <c r="J128" i="3"/>
  <c r="K128" i="3"/>
  <c r="L128" i="3"/>
  <c r="J116" i="3"/>
  <c r="K116" i="3"/>
  <c r="L116" i="3"/>
  <c r="J104" i="3"/>
  <c r="K104" i="3"/>
  <c r="L104" i="3"/>
  <c r="L96" i="3"/>
  <c r="L80" i="3"/>
  <c r="L68" i="3"/>
  <c r="L56" i="3"/>
  <c r="L44" i="3"/>
  <c r="L32" i="3"/>
  <c r="L24" i="3"/>
  <c r="J72" i="3"/>
  <c r="J68" i="3"/>
  <c r="J48" i="3"/>
  <c r="J44" i="3"/>
  <c r="J2452" i="3"/>
  <c r="J2448" i="3"/>
  <c r="J2444" i="3"/>
  <c r="J2440" i="3"/>
  <c r="J2436" i="3"/>
  <c r="J2432" i="3"/>
  <c r="J2428" i="3"/>
  <c r="J2424" i="3"/>
  <c r="J2412" i="3"/>
  <c r="J2408" i="3"/>
  <c r="J2404" i="3"/>
  <c r="J2400" i="3"/>
  <c r="J2396" i="3"/>
  <c r="J2392" i="3"/>
  <c r="J2388" i="3"/>
  <c r="J2384" i="3"/>
  <c r="J2380" i="3"/>
  <c r="J2376" i="3"/>
  <c r="J2372" i="3"/>
  <c r="J2368" i="3"/>
  <c r="J2364" i="3"/>
  <c r="J2360" i="3"/>
  <c r="J2352" i="3"/>
  <c r="J2348" i="3"/>
  <c r="J2344" i="3"/>
  <c r="J2332" i="3"/>
  <c r="J2312" i="3"/>
  <c r="J2308" i="3"/>
  <c r="J2296" i="3"/>
  <c r="J2292" i="3"/>
  <c r="J2280" i="3"/>
  <c r="J2276" i="3"/>
  <c r="J2248" i="3"/>
  <c r="J2244" i="3"/>
  <c r="J2228" i="3"/>
  <c r="J2220" i="3"/>
  <c r="J2216" i="3"/>
  <c r="J2212" i="3"/>
  <c r="J2208" i="3"/>
  <c r="J2204" i="3"/>
  <c r="J2180" i="3"/>
  <c r="J2172" i="3"/>
  <c r="J2168" i="3"/>
  <c r="J2164" i="3"/>
  <c r="J2160" i="3"/>
  <c r="J2156" i="3"/>
  <c r="J2152" i="3"/>
  <c r="J2148" i="3"/>
  <c r="J2144" i="3"/>
  <c r="J2132" i="3"/>
  <c r="J2124" i="3"/>
  <c r="J2120" i="3"/>
  <c r="J2104" i="3"/>
  <c r="J2100" i="3"/>
  <c r="J2096" i="3"/>
  <c r="J2092" i="3"/>
  <c r="J2088" i="3"/>
  <c r="J2076" i="3"/>
  <c r="K1528" i="3"/>
  <c r="L2502" i="3"/>
  <c r="L2494" i="3"/>
  <c r="L2486" i="3"/>
  <c r="L2474" i="3"/>
  <c r="L2466" i="3"/>
  <c r="L2458" i="3"/>
  <c r="L2450" i="3"/>
  <c r="L2442" i="3"/>
  <c r="L2438" i="3"/>
  <c r="L2426" i="3"/>
  <c r="L2418" i="3"/>
  <c r="L2410" i="3"/>
  <c r="L2406" i="3"/>
  <c r="L2398" i="3"/>
  <c r="L2386" i="3"/>
  <c r="L2378" i="3"/>
  <c r="L2370" i="3"/>
  <c r="L2362" i="3"/>
  <c r="L2354" i="3"/>
  <c r="L2346" i="3"/>
  <c r="L2342" i="3"/>
  <c r="L2334" i="3"/>
  <c r="L2326" i="3"/>
  <c r="L2314" i="3"/>
  <c r="L2306" i="3"/>
  <c r="L2298" i="3"/>
  <c r="L2290" i="3"/>
  <c r="L2278" i="3"/>
  <c r="L2270" i="3"/>
  <c r="L2258" i="3"/>
  <c r="L2254" i="3"/>
  <c r="L2246" i="3"/>
  <c r="L2238" i="3"/>
  <c r="L2226" i="3"/>
  <c r="L2218" i="3"/>
  <c r="L2210" i="3"/>
  <c r="L2202" i="3"/>
  <c r="L2194" i="3"/>
  <c r="L2186" i="3"/>
  <c r="L2178" i="3"/>
  <c r="L2170" i="3"/>
  <c r="L2162" i="3"/>
  <c r="L2154" i="3"/>
  <c r="L2146" i="3"/>
  <c r="L2138" i="3"/>
  <c r="L2130" i="3"/>
  <c r="L2122" i="3"/>
  <c r="L2114" i="3"/>
  <c r="L2106" i="3"/>
  <c r="L2102" i="3"/>
  <c r="L2094" i="3"/>
  <c r="L2086" i="3"/>
  <c r="L2078" i="3"/>
  <c r="L2070" i="3"/>
  <c r="K2070" i="3"/>
  <c r="L2062" i="3"/>
  <c r="K2062" i="3"/>
  <c r="L2054" i="3"/>
  <c r="K2054" i="3"/>
  <c r="L2046" i="3"/>
  <c r="K2046" i="3"/>
  <c r="L2038" i="3"/>
  <c r="K2038" i="3"/>
  <c r="L2030" i="3"/>
  <c r="K2030" i="3"/>
  <c r="L2022" i="3"/>
  <c r="K2022" i="3"/>
  <c r="L2010" i="3"/>
  <c r="K2010" i="3"/>
  <c r="L2006" i="3"/>
  <c r="K2006" i="3"/>
  <c r="L1994" i="3"/>
  <c r="K1994" i="3"/>
  <c r="L1966" i="3"/>
  <c r="J1966" i="3"/>
  <c r="K1966" i="3"/>
  <c r="L1606" i="3"/>
  <c r="J1606" i="3"/>
  <c r="K1606" i="3"/>
  <c r="L1602" i="3"/>
  <c r="J1602" i="3"/>
  <c r="K1602" i="3"/>
  <c r="L1598" i="3"/>
  <c r="J1598" i="3"/>
  <c r="K1598" i="3"/>
  <c r="L1594" i="3"/>
  <c r="J1594" i="3"/>
  <c r="K1594" i="3"/>
  <c r="L1590" i="3"/>
  <c r="J1590" i="3"/>
  <c r="K1590" i="3"/>
  <c r="L1586" i="3"/>
  <c r="J1586" i="3"/>
  <c r="K1586" i="3"/>
  <c r="L1582" i="3"/>
  <c r="J1582" i="3"/>
  <c r="K1582" i="3"/>
  <c r="L1578" i="3"/>
  <c r="J1578" i="3"/>
  <c r="K1578" i="3"/>
  <c r="L1574" i="3"/>
  <c r="J1574" i="3"/>
  <c r="K1574" i="3"/>
  <c r="L1570" i="3"/>
  <c r="J1570" i="3"/>
  <c r="K1570" i="3"/>
  <c r="L1566" i="3"/>
  <c r="J1566" i="3"/>
  <c r="K1566" i="3"/>
  <c r="L1562" i="3"/>
  <c r="J1562" i="3"/>
  <c r="K1562" i="3"/>
  <c r="L1558" i="3"/>
  <c r="J1558" i="3"/>
  <c r="K1558" i="3"/>
  <c r="L1554" i="3"/>
  <c r="J1554" i="3"/>
  <c r="K1554" i="3"/>
  <c r="L1550" i="3"/>
  <c r="J1550" i="3"/>
  <c r="K1550" i="3"/>
  <c r="L1546" i="3"/>
  <c r="J1546" i="3"/>
  <c r="K1546" i="3"/>
  <c r="L1542" i="3"/>
  <c r="J1542" i="3"/>
  <c r="K1542" i="3"/>
  <c r="L2505" i="3"/>
  <c r="L2501" i="3"/>
  <c r="L2497" i="3"/>
  <c r="L2493" i="3"/>
  <c r="L2489" i="3"/>
  <c r="L2485" i="3"/>
  <c r="L2481" i="3"/>
  <c r="L2477" i="3"/>
  <c r="L2473" i="3"/>
  <c r="L2469" i="3"/>
  <c r="L2465" i="3"/>
  <c r="L2461" i="3"/>
  <c r="L2457" i="3"/>
  <c r="L2453" i="3"/>
  <c r="L2449" i="3"/>
  <c r="L2445" i="3"/>
  <c r="L2441" i="3"/>
  <c r="L2437" i="3"/>
  <c r="L2433" i="3"/>
  <c r="L2429" i="3"/>
  <c r="L2425" i="3"/>
  <c r="L2421" i="3"/>
  <c r="L2417" i="3"/>
  <c r="L2413" i="3"/>
  <c r="L2409" i="3"/>
  <c r="L2405" i="3"/>
  <c r="L2401" i="3"/>
  <c r="L2397" i="3"/>
  <c r="L2393" i="3"/>
  <c r="L2389" i="3"/>
  <c r="L2385" i="3"/>
  <c r="L2381" i="3"/>
  <c r="L2377" i="3"/>
  <c r="L2373" i="3"/>
  <c r="L2369" i="3"/>
  <c r="L2365" i="3"/>
  <c r="L2361" i="3"/>
  <c r="L2357" i="3"/>
  <c r="L2353" i="3"/>
  <c r="L2349" i="3"/>
  <c r="L2345" i="3"/>
  <c r="L2341" i="3"/>
  <c r="L2337" i="3"/>
  <c r="L2333" i="3"/>
  <c r="L2329" i="3"/>
  <c r="L2325" i="3"/>
  <c r="L2321" i="3"/>
  <c r="L2317" i="3"/>
  <c r="L2313" i="3"/>
  <c r="L2309" i="3"/>
  <c r="L2305" i="3"/>
  <c r="L2301" i="3"/>
  <c r="L2297" i="3"/>
  <c r="L2293" i="3"/>
  <c r="L2289" i="3"/>
  <c r="L2285" i="3"/>
  <c r="L2281" i="3"/>
  <c r="L2277" i="3"/>
  <c r="L2273" i="3"/>
  <c r="L2269" i="3"/>
  <c r="L2265" i="3"/>
  <c r="L2261" i="3"/>
  <c r="L2257" i="3"/>
  <c r="L2253" i="3"/>
  <c r="L2249" i="3"/>
  <c r="L2245" i="3"/>
  <c r="L2241" i="3"/>
  <c r="L2237" i="3"/>
  <c r="L2233" i="3"/>
  <c r="L2229" i="3"/>
  <c r="L2225" i="3"/>
  <c r="L2221" i="3"/>
  <c r="L2217" i="3"/>
  <c r="L2213" i="3"/>
  <c r="L2209" i="3"/>
  <c r="L2205" i="3"/>
  <c r="L2201" i="3"/>
  <c r="L2197" i="3"/>
  <c r="L2193" i="3"/>
  <c r="L2189" i="3"/>
  <c r="L2185" i="3"/>
  <c r="L2181" i="3"/>
  <c r="L2177" i="3"/>
  <c r="L2173" i="3"/>
  <c r="L2169" i="3"/>
  <c r="L2165" i="3"/>
  <c r="L2161" i="3"/>
  <c r="L2157" i="3"/>
  <c r="L2153" i="3"/>
  <c r="L2149" i="3"/>
  <c r="L2145" i="3"/>
  <c r="L2141" i="3"/>
  <c r="L2137" i="3"/>
  <c r="L2133" i="3"/>
  <c r="L2129" i="3"/>
  <c r="L2125" i="3"/>
  <c r="L2121" i="3"/>
  <c r="L2117" i="3"/>
  <c r="L2113" i="3"/>
  <c r="L2109" i="3"/>
  <c r="L2105" i="3"/>
  <c r="L2101" i="3"/>
  <c r="L2097" i="3"/>
  <c r="L2093" i="3"/>
  <c r="L2089" i="3"/>
  <c r="L2085" i="3"/>
  <c r="L2081" i="3"/>
  <c r="L2077" i="3"/>
  <c r="L2073" i="3"/>
  <c r="L2069" i="3"/>
  <c r="J2069" i="3"/>
  <c r="K2069" i="3"/>
  <c r="L2065" i="3"/>
  <c r="J2065" i="3"/>
  <c r="K2065" i="3"/>
  <c r="L2061" i="3"/>
  <c r="J2061" i="3"/>
  <c r="K2061" i="3"/>
  <c r="L2057" i="3"/>
  <c r="J2057" i="3"/>
  <c r="K2057" i="3"/>
  <c r="L2053" i="3"/>
  <c r="J2053" i="3"/>
  <c r="K2053" i="3"/>
  <c r="L2049" i="3"/>
  <c r="J2049" i="3"/>
  <c r="K2049" i="3"/>
  <c r="L2045" i="3"/>
  <c r="J2045" i="3"/>
  <c r="K2045" i="3"/>
  <c r="L2041" i="3"/>
  <c r="J2041" i="3"/>
  <c r="K2041" i="3"/>
  <c r="L2037" i="3"/>
  <c r="J2037" i="3"/>
  <c r="K2037" i="3"/>
  <c r="L2033" i="3"/>
  <c r="J2033" i="3"/>
  <c r="K2033" i="3"/>
  <c r="L2029" i="3"/>
  <c r="J2029" i="3"/>
  <c r="K2029" i="3"/>
  <c r="L2025" i="3"/>
  <c r="J2025" i="3"/>
  <c r="K2025" i="3"/>
  <c r="L2021" i="3"/>
  <c r="J2021" i="3"/>
  <c r="K2021" i="3"/>
  <c r="L2017" i="3"/>
  <c r="J2017" i="3"/>
  <c r="K2017" i="3"/>
  <c r="L2013" i="3"/>
  <c r="J2013" i="3"/>
  <c r="K2013" i="3"/>
  <c r="L2009" i="3"/>
  <c r="J2009" i="3"/>
  <c r="K2009" i="3"/>
  <c r="L2005" i="3"/>
  <c r="J2005" i="3"/>
  <c r="K2005" i="3"/>
  <c r="L2001" i="3"/>
  <c r="J2001" i="3"/>
  <c r="K2001" i="3"/>
  <c r="L1997" i="3"/>
  <c r="J1997" i="3"/>
  <c r="K1997" i="3"/>
  <c r="L1993" i="3"/>
  <c r="J1993" i="3"/>
  <c r="K1993" i="3"/>
  <c r="L1989" i="3"/>
  <c r="J1989" i="3"/>
  <c r="K1989" i="3"/>
  <c r="L1985" i="3"/>
  <c r="J1985" i="3"/>
  <c r="K1985" i="3"/>
  <c r="L1981" i="3"/>
  <c r="J1981" i="3"/>
  <c r="K1981" i="3"/>
  <c r="L1977" i="3"/>
  <c r="J1977" i="3"/>
  <c r="K1977" i="3"/>
  <c r="L1973" i="3"/>
  <c r="J1973" i="3"/>
  <c r="K1973" i="3"/>
  <c r="L1969" i="3"/>
  <c r="J1969" i="3"/>
  <c r="L1965" i="3"/>
  <c r="J1965" i="3"/>
  <c r="L1961" i="3"/>
  <c r="J1961" i="3"/>
  <c r="L1957" i="3"/>
  <c r="J1957" i="3"/>
  <c r="L1953" i="3"/>
  <c r="J1953" i="3"/>
  <c r="L1949" i="3"/>
  <c r="J1949" i="3"/>
  <c r="L1945" i="3"/>
  <c r="J1945" i="3"/>
  <c r="L1941" i="3"/>
  <c r="J1941" i="3"/>
  <c r="L1937" i="3"/>
  <c r="J1937" i="3"/>
  <c r="L1933" i="3"/>
  <c r="J1933" i="3"/>
  <c r="L1929" i="3"/>
  <c r="J1929" i="3"/>
  <c r="L1925" i="3"/>
  <c r="J1925" i="3"/>
  <c r="L1921" i="3"/>
  <c r="J1921" i="3"/>
  <c r="L1917" i="3"/>
  <c r="J1917" i="3"/>
  <c r="L1913" i="3"/>
  <c r="J1913" i="3"/>
  <c r="L1909" i="3"/>
  <c r="J1909" i="3"/>
  <c r="L1905" i="3"/>
  <c r="J1905" i="3"/>
  <c r="L1901" i="3"/>
  <c r="J1901" i="3"/>
  <c r="L1897" i="3"/>
  <c r="J1897" i="3"/>
  <c r="L1893" i="3"/>
  <c r="J1893" i="3"/>
  <c r="L1889" i="3"/>
  <c r="J1889" i="3"/>
  <c r="L1885" i="3"/>
  <c r="J1885" i="3"/>
  <c r="L1881" i="3"/>
  <c r="J1881" i="3"/>
  <c r="L1877" i="3"/>
  <c r="J1877" i="3"/>
  <c r="L1873" i="3"/>
  <c r="J1873" i="3"/>
  <c r="L1869" i="3"/>
  <c r="J1869" i="3"/>
  <c r="L1865" i="3"/>
  <c r="J1865" i="3"/>
  <c r="L1861" i="3"/>
  <c r="J1861" i="3"/>
  <c r="L1857" i="3"/>
  <c r="J1857" i="3"/>
  <c r="L1853" i="3"/>
  <c r="J1853" i="3"/>
  <c r="L1849" i="3"/>
  <c r="J1849" i="3"/>
  <c r="L1845" i="3"/>
  <c r="J1845" i="3"/>
  <c r="L1841" i="3"/>
  <c r="J1841" i="3"/>
  <c r="L1837" i="3"/>
  <c r="J1837" i="3"/>
  <c r="L1833" i="3"/>
  <c r="J1833" i="3"/>
  <c r="L1829" i="3"/>
  <c r="J1829" i="3"/>
  <c r="L1825" i="3"/>
  <c r="J1825" i="3"/>
  <c r="L1821" i="3"/>
  <c r="J1821" i="3"/>
  <c r="L1817" i="3"/>
  <c r="J1817" i="3"/>
  <c r="L1813" i="3"/>
  <c r="J1813" i="3"/>
  <c r="L1809" i="3"/>
  <c r="J1809" i="3"/>
  <c r="L1805" i="3"/>
  <c r="J1805" i="3"/>
  <c r="L1801" i="3"/>
  <c r="J1801" i="3"/>
  <c r="L1797" i="3"/>
  <c r="J1797" i="3"/>
  <c r="L1793" i="3"/>
  <c r="J1793" i="3"/>
  <c r="L1789" i="3"/>
  <c r="J1789" i="3"/>
  <c r="L1785" i="3"/>
  <c r="J1785" i="3"/>
  <c r="L1781" i="3"/>
  <c r="J1781" i="3"/>
  <c r="L1777" i="3"/>
  <c r="J1777" i="3"/>
  <c r="L1773" i="3"/>
  <c r="J1773" i="3"/>
  <c r="L1769" i="3"/>
  <c r="J1769" i="3"/>
  <c r="L1765" i="3"/>
  <c r="J1765" i="3"/>
  <c r="L1761" i="3"/>
  <c r="J1761" i="3"/>
  <c r="L1757" i="3"/>
  <c r="J1757" i="3"/>
  <c r="L1753" i="3"/>
  <c r="J1753" i="3"/>
  <c r="L1749" i="3"/>
  <c r="J1749" i="3"/>
  <c r="L1745" i="3"/>
  <c r="J1745" i="3"/>
  <c r="L1741" i="3"/>
  <c r="J1741" i="3"/>
  <c r="L1737" i="3"/>
  <c r="J1737" i="3"/>
  <c r="L1733" i="3"/>
  <c r="J1733" i="3"/>
  <c r="L1729" i="3"/>
  <c r="J1729" i="3"/>
  <c r="K1729" i="3"/>
  <c r="L1725" i="3"/>
  <c r="J1725" i="3"/>
  <c r="K1725" i="3"/>
  <c r="L1721" i="3"/>
  <c r="J1721" i="3"/>
  <c r="K1721" i="3"/>
  <c r="L1717" i="3"/>
  <c r="J1717" i="3"/>
  <c r="K1717" i="3"/>
  <c r="L1713" i="3"/>
  <c r="J1713" i="3"/>
  <c r="K1713" i="3"/>
  <c r="L1709" i="3"/>
  <c r="J1709" i="3"/>
  <c r="K1709" i="3"/>
  <c r="L1705" i="3"/>
  <c r="J1705" i="3"/>
  <c r="K1705" i="3"/>
  <c r="L1701" i="3"/>
  <c r="J1701" i="3"/>
  <c r="K1701" i="3"/>
  <c r="L1697" i="3"/>
  <c r="J1697" i="3"/>
  <c r="K1697" i="3"/>
  <c r="L1693" i="3"/>
  <c r="J1693" i="3"/>
  <c r="K1693" i="3"/>
  <c r="L1689" i="3"/>
  <c r="J1689" i="3"/>
  <c r="K1689" i="3"/>
  <c r="L1685" i="3"/>
  <c r="J1685" i="3"/>
  <c r="K1685" i="3"/>
  <c r="L1681" i="3"/>
  <c r="J1681" i="3"/>
  <c r="K1681" i="3"/>
  <c r="L1677" i="3"/>
  <c r="J1677" i="3"/>
  <c r="K1677" i="3"/>
  <c r="L1673" i="3"/>
  <c r="J1673" i="3"/>
  <c r="K1673" i="3"/>
  <c r="L1669" i="3"/>
  <c r="J1669" i="3"/>
  <c r="K1669" i="3"/>
  <c r="L1665" i="3"/>
  <c r="J1665" i="3"/>
  <c r="K1665" i="3"/>
  <c r="L1661" i="3"/>
  <c r="J1661" i="3"/>
  <c r="K1661" i="3"/>
  <c r="L1657" i="3"/>
  <c r="J1657" i="3"/>
  <c r="K1657" i="3"/>
  <c r="L1653" i="3"/>
  <c r="J1653" i="3"/>
  <c r="K1653" i="3"/>
  <c r="L1649" i="3"/>
  <c r="J1649" i="3"/>
  <c r="K1649" i="3"/>
  <c r="L1645" i="3"/>
  <c r="J1645" i="3"/>
  <c r="K1645" i="3"/>
  <c r="L1641" i="3"/>
  <c r="J1641" i="3"/>
  <c r="K1641" i="3"/>
  <c r="L1637" i="3"/>
  <c r="J1637" i="3"/>
  <c r="K1637" i="3"/>
  <c r="L1633" i="3"/>
  <c r="J1633" i="3"/>
  <c r="K1633" i="3"/>
  <c r="L1629" i="3"/>
  <c r="J1629" i="3"/>
  <c r="K1629" i="3"/>
  <c r="L1625" i="3"/>
  <c r="J1625" i="3"/>
  <c r="K1625" i="3"/>
  <c r="L1621" i="3"/>
  <c r="J1621" i="3"/>
  <c r="K1621" i="3"/>
  <c r="L1617" i="3"/>
  <c r="J1617" i="3"/>
  <c r="K1617" i="3"/>
  <c r="L1613" i="3"/>
  <c r="J1613" i="3"/>
  <c r="K1613" i="3"/>
  <c r="L1609" i="3"/>
  <c r="J1609" i="3"/>
  <c r="K1609" i="3"/>
  <c r="L1605" i="3"/>
  <c r="J1605" i="3"/>
  <c r="K1605" i="3"/>
  <c r="L1601" i="3"/>
  <c r="J1601" i="3"/>
  <c r="K1601" i="3"/>
  <c r="L1597" i="3"/>
  <c r="J1597" i="3"/>
  <c r="K1597" i="3"/>
  <c r="L1593" i="3"/>
  <c r="J1593" i="3"/>
  <c r="K1593" i="3"/>
  <c r="L1589" i="3"/>
  <c r="J1589" i="3"/>
  <c r="K1589" i="3"/>
  <c r="L1585" i="3"/>
  <c r="J1585" i="3"/>
  <c r="K1585" i="3"/>
  <c r="L1581" i="3"/>
  <c r="J1581" i="3"/>
  <c r="K1581" i="3"/>
  <c r="L1577" i="3"/>
  <c r="J1577" i="3"/>
  <c r="K1577" i="3"/>
  <c r="L1573" i="3"/>
  <c r="J1573" i="3"/>
  <c r="K1573" i="3"/>
  <c r="L1569" i="3"/>
  <c r="J1569" i="3"/>
  <c r="K1569" i="3"/>
  <c r="L1565" i="3"/>
  <c r="J1565" i="3"/>
  <c r="K1565" i="3"/>
  <c r="L1561" i="3"/>
  <c r="J1561" i="3"/>
  <c r="K1561" i="3"/>
  <c r="L1557" i="3"/>
  <c r="J1557" i="3"/>
  <c r="K1557" i="3"/>
  <c r="L1553" i="3"/>
  <c r="J1553" i="3"/>
  <c r="K1553" i="3"/>
  <c r="L1549" i="3"/>
  <c r="J1549" i="3"/>
  <c r="K1549" i="3"/>
  <c r="L1545" i="3"/>
  <c r="J1545" i="3"/>
  <c r="K1545" i="3"/>
  <c r="L1541" i="3"/>
  <c r="J1541" i="3"/>
  <c r="K1541" i="3"/>
  <c r="L1537" i="3"/>
  <c r="J1537" i="3"/>
  <c r="K1537" i="3"/>
  <c r="L1533" i="3"/>
  <c r="J1533" i="3"/>
  <c r="K1533" i="3"/>
  <c r="L1529" i="3"/>
  <c r="J1529" i="3"/>
  <c r="K1529" i="3"/>
  <c r="L1525" i="3"/>
  <c r="J1525" i="3"/>
  <c r="K1525" i="3"/>
  <c r="L1521" i="3"/>
  <c r="J1521" i="3"/>
  <c r="K1521" i="3"/>
  <c r="L1517" i="3"/>
  <c r="J1517" i="3"/>
  <c r="K1517" i="3"/>
  <c r="L1513" i="3"/>
  <c r="J1513" i="3"/>
  <c r="K1513" i="3"/>
  <c r="L1509" i="3"/>
  <c r="J1509" i="3"/>
  <c r="K1509" i="3"/>
  <c r="L1505" i="3"/>
  <c r="J1505" i="3"/>
  <c r="K1505" i="3"/>
  <c r="L1501" i="3"/>
  <c r="J1501" i="3"/>
  <c r="K1501" i="3"/>
  <c r="L1497" i="3"/>
  <c r="J1497" i="3"/>
  <c r="K1497" i="3"/>
  <c r="L1493" i="3"/>
  <c r="J1493" i="3"/>
  <c r="K1493" i="3"/>
  <c r="L1489" i="3"/>
  <c r="J1489" i="3"/>
  <c r="K1489" i="3"/>
  <c r="L1485" i="3"/>
  <c r="J1485" i="3"/>
  <c r="K1485" i="3"/>
  <c r="L1481" i="3"/>
  <c r="J1481" i="3"/>
  <c r="K1481" i="3"/>
  <c r="L1477" i="3"/>
  <c r="J1477" i="3"/>
  <c r="K1477" i="3"/>
  <c r="L1473" i="3"/>
  <c r="J1473" i="3"/>
  <c r="K1473" i="3"/>
  <c r="L1469" i="3"/>
  <c r="J1469" i="3"/>
  <c r="K1469" i="3"/>
  <c r="L1465" i="3"/>
  <c r="J1465" i="3"/>
  <c r="K1465" i="3"/>
  <c r="L1461" i="3"/>
  <c r="J1461" i="3"/>
  <c r="K1461" i="3"/>
  <c r="L1457" i="3"/>
  <c r="J1457" i="3"/>
  <c r="K1457" i="3"/>
  <c r="L1453" i="3"/>
  <c r="J1453" i="3"/>
  <c r="K1453" i="3"/>
  <c r="L1449" i="3"/>
  <c r="J1449" i="3"/>
  <c r="K1449" i="3"/>
  <c r="L1445" i="3"/>
  <c r="J1445" i="3"/>
  <c r="K1445" i="3"/>
  <c r="L1441" i="3"/>
  <c r="J1441" i="3"/>
  <c r="K1441" i="3"/>
  <c r="L1437" i="3"/>
  <c r="J1437" i="3"/>
  <c r="K1437" i="3"/>
  <c r="L1433" i="3"/>
  <c r="J1433" i="3"/>
  <c r="K1433" i="3"/>
  <c r="L1429" i="3"/>
  <c r="J1429" i="3"/>
  <c r="K1429" i="3"/>
  <c r="L1425" i="3"/>
  <c r="J1425" i="3"/>
  <c r="K1425" i="3"/>
  <c r="L1421" i="3"/>
  <c r="J1421" i="3"/>
  <c r="K1421" i="3"/>
  <c r="L1417" i="3"/>
  <c r="J1417" i="3"/>
  <c r="K1417" i="3"/>
  <c r="L1413" i="3"/>
  <c r="J1413" i="3"/>
  <c r="K1413" i="3"/>
  <c r="L1409" i="3"/>
  <c r="J1409" i="3"/>
  <c r="K1409" i="3"/>
  <c r="L1405" i="3"/>
  <c r="J1405" i="3"/>
  <c r="K1405" i="3"/>
  <c r="L1401" i="3"/>
  <c r="J1401" i="3"/>
  <c r="K1401" i="3"/>
  <c r="L1397" i="3"/>
  <c r="J1397" i="3"/>
  <c r="K1397" i="3"/>
  <c r="L1393" i="3"/>
  <c r="J1393" i="3"/>
  <c r="K1393" i="3"/>
  <c r="L1389" i="3"/>
  <c r="J1389" i="3"/>
  <c r="K1389" i="3"/>
  <c r="L1385" i="3"/>
  <c r="J1385" i="3"/>
  <c r="K1385" i="3"/>
  <c r="L1381" i="3"/>
  <c r="J1381" i="3"/>
  <c r="K1381" i="3"/>
  <c r="L1377" i="3"/>
  <c r="J1377" i="3"/>
  <c r="K1377" i="3"/>
  <c r="L1373" i="3"/>
  <c r="J1373" i="3"/>
  <c r="K1373" i="3"/>
  <c r="L1369" i="3"/>
  <c r="J1369" i="3"/>
  <c r="K1369" i="3"/>
  <c r="L1365" i="3"/>
  <c r="J1365" i="3"/>
  <c r="K1365" i="3"/>
  <c r="L1361" i="3"/>
  <c r="J1361" i="3"/>
  <c r="K1361" i="3"/>
  <c r="L1357" i="3"/>
  <c r="J1357" i="3"/>
  <c r="K1357" i="3"/>
  <c r="L1353" i="3"/>
  <c r="J1353" i="3"/>
  <c r="K1353" i="3"/>
  <c r="L1349" i="3"/>
  <c r="J1349" i="3"/>
  <c r="K1349" i="3"/>
  <c r="L1345" i="3"/>
  <c r="J1345" i="3"/>
  <c r="K1345" i="3"/>
  <c r="L1341" i="3"/>
  <c r="J1341" i="3"/>
  <c r="K1341" i="3"/>
  <c r="L1337" i="3"/>
  <c r="J1337" i="3"/>
  <c r="K1337" i="3"/>
  <c r="L1333" i="3"/>
  <c r="J1333" i="3"/>
  <c r="K1333" i="3"/>
  <c r="L1329" i="3"/>
  <c r="J1329" i="3"/>
  <c r="K1329" i="3"/>
  <c r="L1325" i="3"/>
  <c r="J1325" i="3"/>
  <c r="K1325" i="3"/>
  <c r="L1321" i="3"/>
  <c r="J1321" i="3"/>
  <c r="K1321" i="3"/>
  <c r="L1317" i="3"/>
  <c r="J1317" i="3"/>
  <c r="K1317" i="3"/>
  <c r="L1313" i="3"/>
  <c r="J1313" i="3"/>
  <c r="K1313" i="3"/>
  <c r="L1309" i="3"/>
  <c r="J1309" i="3"/>
  <c r="K1309" i="3"/>
  <c r="L1305" i="3"/>
  <c r="J1305" i="3"/>
  <c r="K1305" i="3"/>
  <c r="L1301" i="3"/>
  <c r="J1301" i="3"/>
  <c r="K1301" i="3"/>
  <c r="L1297" i="3"/>
  <c r="J1297" i="3"/>
  <c r="K1297" i="3"/>
  <c r="L1293" i="3"/>
  <c r="J1293" i="3"/>
  <c r="K1293" i="3"/>
  <c r="L1289" i="3"/>
  <c r="J1289" i="3"/>
  <c r="K1289" i="3"/>
  <c r="L1285" i="3"/>
  <c r="J1285" i="3"/>
  <c r="K1285" i="3"/>
  <c r="L1281" i="3"/>
  <c r="J1281" i="3"/>
  <c r="K1281" i="3"/>
  <c r="L1277" i="3"/>
  <c r="J1277" i="3"/>
  <c r="K1277" i="3"/>
  <c r="L1273" i="3"/>
  <c r="J1273" i="3"/>
  <c r="K1273" i="3"/>
  <c r="L1269" i="3"/>
  <c r="J1269" i="3"/>
  <c r="K1269" i="3"/>
  <c r="L1265" i="3"/>
  <c r="J1265" i="3"/>
  <c r="K1265" i="3"/>
  <c r="L1261" i="3"/>
  <c r="J1261" i="3"/>
  <c r="K1261" i="3"/>
  <c r="L1257" i="3"/>
  <c r="J1257" i="3"/>
  <c r="K1257" i="3"/>
  <c r="L1253" i="3"/>
  <c r="J1253" i="3"/>
  <c r="K1253" i="3"/>
  <c r="L1249" i="3"/>
  <c r="J1249" i="3"/>
  <c r="K1249" i="3"/>
  <c r="L1245" i="3"/>
  <c r="J1245" i="3"/>
  <c r="K1245" i="3"/>
  <c r="L1241" i="3"/>
  <c r="J1241" i="3"/>
  <c r="K1241" i="3"/>
  <c r="L1237" i="3"/>
  <c r="J1237" i="3"/>
  <c r="K1237" i="3"/>
  <c r="K1233" i="3"/>
  <c r="J1233" i="3"/>
  <c r="L1233" i="3"/>
  <c r="K1229" i="3"/>
  <c r="J1229" i="3"/>
  <c r="L1229" i="3"/>
  <c r="K1225" i="3"/>
  <c r="J1225" i="3"/>
  <c r="L1225" i="3"/>
  <c r="K1221" i="3"/>
  <c r="J1221" i="3"/>
  <c r="L1221" i="3"/>
  <c r="K1217" i="3"/>
  <c r="J1217" i="3"/>
  <c r="L1217" i="3"/>
  <c r="K1213" i="3"/>
  <c r="J1213" i="3"/>
  <c r="L1213" i="3"/>
  <c r="K1209" i="3"/>
  <c r="J1209" i="3"/>
  <c r="L1209" i="3"/>
  <c r="K1205" i="3"/>
  <c r="J1205" i="3"/>
  <c r="L1205" i="3"/>
  <c r="K1201" i="3"/>
  <c r="J1201" i="3"/>
  <c r="L1201" i="3"/>
  <c r="K1197" i="3"/>
  <c r="J1197" i="3"/>
  <c r="L1197" i="3"/>
  <c r="K1193" i="3"/>
  <c r="J1193" i="3"/>
  <c r="L1193" i="3"/>
  <c r="K1189" i="3"/>
  <c r="J1189" i="3"/>
  <c r="L1189" i="3"/>
  <c r="K1185" i="3"/>
  <c r="J1185" i="3"/>
  <c r="L1185" i="3"/>
  <c r="K1181" i="3"/>
  <c r="J1181" i="3"/>
  <c r="L1181" i="3"/>
  <c r="K1177" i="3"/>
  <c r="J1177" i="3"/>
  <c r="L1177" i="3"/>
  <c r="K1173" i="3"/>
  <c r="J1173" i="3"/>
  <c r="L1173" i="3"/>
  <c r="K1169" i="3"/>
  <c r="J1169" i="3"/>
  <c r="L1169" i="3"/>
  <c r="J1165" i="3"/>
  <c r="K1165" i="3"/>
  <c r="L1165" i="3"/>
  <c r="J1161" i="3"/>
  <c r="K1161" i="3"/>
  <c r="L1161" i="3"/>
  <c r="J1157" i="3"/>
  <c r="K1157" i="3"/>
  <c r="L1157" i="3"/>
  <c r="J1153" i="3"/>
  <c r="K1153" i="3"/>
  <c r="L1153" i="3"/>
  <c r="J1149" i="3"/>
  <c r="K1149" i="3"/>
  <c r="L1149" i="3"/>
  <c r="J1145" i="3"/>
  <c r="K1145" i="3"/>
  <c r="L1145" i="3"/>
  <c r="J1141" i="3"/>
  <c r="K1141" i="3"/>
  <c r="L1141" i="3"/>
  <c r="J1137" i="3"/>
  <c r="K1137" i="3"/>
  <c r="L1137" i="3"/>
  <c r="J1133" i="3"/>
  <c r="K1133" i="3"/>
  <c r="L1133" i="3"/>
  <c r="J1129" i="3"/>
  <c r="K1129" i="3"/>
  <c r="L1129" i="3"/>
  <c r="J1125" i="3"/>
  <c r="K1125" i="3"/>
  <c r="L1125" i="3"/>
  <c r="J1121" i="3"/>
  <c r="K1121" i="3"/>
  <c r="L1121" i="3"/>
  <c r="J1117" i="3"/>
  <c r="K1117" i="3"/>
  <c r="L1117" i="3"/>
  <c r="J1113" i="3"/>
  <c r="K1113" i="3"/>
  <c r="L1113" i="3"/>
  <c r="J1109" i="3"/>
  <c r="K1109" i="3"/>
  <c r="L1109" i="3"/>
  <c r="J1105" i="3"/>
  <c r="K1105" i="3"/>
  <c r="L1105" i="3"/>
  <c r="J1101" i="3"/>
  <c r="K1101" i="3"/>
  <c r="L1101" i="3"/>
  <c r="J1097" i="3"/>
  <c r="K1097" i="3"/>
  <c r="L1097" i="3"/>
  <c r="J1093" i="3"/>
  <c r="K1093" i="3"/>
  <c r="L1093" i="3"/>
  <c r="J1089" i="3"/>
  <c r="K1089" i="3"/>
  <c r="L1089" i="3"/>
  <c r="J1085" i="3"/>
  <c r="K1085" i="3"/>
  <c r="L1085" i="3"/>
  <c r="J1081" i="3"/>
  <c r="K1081" i="3"/>
  <c r="L1081" i="3"/>
  <c r="J1077" i="3"/>
  <c r="K1077" i="3"/>
  <c r="L1077" i="3"/>
  <c r="J1073" i="3"/>
  <c r="K1073" i="3"/>
  <c r="L1073" i="3"/>
  <c r="J1069" i="3"/>
  <c r="K1069" i="3"/>
  <c r="L1069" i="3"/>
  <c r="J1065" i="3"/>
  <c r="K1065" i="3"/>
  <c r="L1065" i="3"/>
  <c r="J1061" i="3"/>
  <c r="K1061" i="3"/>
  <c r="L1061" i="3"/>
  <c r="J1057" i="3"/>
  <c r="K1057" i="3"/>
  <c r="L1057" i="3"/>
  <c r="J1053" i="3"/>
  <c r="K1053" i="3"/>
  <c r="L1053" i="3"/>
  <c r="J1049" i="3"/>
  <c r="K1049" i="3"/>
  <c r="L1049" i="3"/>
  <c r="J1045" i="3"/>
  <c r="K1045" i="3"/>
  <c r="L1045" i="3"/>
  <c r="J1041" i="3"/>
  <c r="K1041" i="3"/>
  <c r="L1041" i="3"/>
  <c r="J1037" i="3"/>
  <c r="K1037" i="3"/>
  <c r="L1037" i="3"/>
  <c r="J1033" i="3"/>
  <c r="K1033" i="3"/>
  <c r="L1033" i="3"/>
  <c r="J1029" i="3"/>
  <c r="K1029" i="3"/>
  <c r="L1029" i="3"/>
  <c r="J1025" i="3"/>
  <c r="K1025" i="3"/>
  <c r="L1025" i="3"/>
  <c r="J1021" i="3"/>
  <c r="K1021" i="3"/>
  <c r="L1021" i="3"/>
  <c r="J1017" i="3"/>
  <c r="K1017" i="3"/>
  <c r="L1017" i="3"/>
  <c r="J1013" i="3"/>
  <c r="K1013" i="3"/>
  <c r="L1013" i="3"/>
  <c r="J1009" i="3"/>
  <c r="K1009" i="3"/>
  <c r="L1009" i="3"/>
  <c r="J1005" i="3"/>
  <c r="K1005" i="3"/>
  <c r="L1005" i="3"/>
  <c r="J1001" i="3"/>
  <c r="K1001" i="3"/>
  <c r="L1001" i="3"/>
  <c r="J997" i="3"/>
  <c r="K997" i="3"/>
  <c r="L997" i="3"/>
  <c r="J993" i="3"/>
  <c r="K993" i="3"/>
  <c r="L993" i="3"/>
  <c r="J989" i="3"/>
  <c r="K989" i="3"/>
  <c r="L989" i="3"/>
  <c r="J985" i="3"/>
  <c r="K985" i="3"/>
  <c r="L985" i="3"/>
  <c r="J981" i="3"/>
  <c r="K981" i="3"/>
  <c r="L981" i="3"/>
  <c r="J977" i="3"/>
  <c r="K977" i="3"/>
  <c r="J973" i="3"/>
  <c r="K973" i="3"/>
  <c r="L973" i="3"/>
  <c r="J969" i="3"/>
  <c r="K969" i="3"/>
  <c r="L969" i="3"/>
  <c r="J965" i="3"/>
  <c r="K965" i="3"/>
  <c r="L965" i="3"/>
  <c r="J961" i="3"/>
  <c r="K961" i="3"/>
  <c r="J957" i="3"/>
  <c r="K957" i="3"/>
  <c r="L957" i="3"/>
  <c r="J953" i="3"/>
  <c r="K953" i="3"/>
  <c r="L953" i="3"/>
  <c r="J949" i="3"/>
  <c r="K949" i="3"/>
  <c r="L949" i="3"/>
  <c r="J945" i="3"/>
  <c r="K945" i="3"/>
  <c r="L945" i="3"/>
  <c r="J941" i="3"/>
  <c r="K941" i="3"/>
  <c r="L941" i="3"/>
  <c r="J937" i="3"/>
  <c r="K937" i="3"/>
  <c r="L937" i="3"/>
  <c r="J933" i="3"/>
  <c r="K933" i="3"/>
  <c r="L933" i="3"/>
  <c r="J929" i="3"/>
  <c r="K929" i="3"/>
  <c r="L929" i="3"/>
  <c r="J925" i="3"/>
  <c r="K925" i="3"/>
  <c r="L925" i="3"/>
  <c r="J921" i="3"/>
  <c r="K921" i="3"/>
  <c r="L921" i="3"/>
  <c r="J917" i="3"/>
  <c r="K917" i="3"/>
  <c r="L917" i="3"/>
  <c r="J913" i="3"/>
  <c r="K913" i="3"/>
  <c r="L913" i="3"/>
  <c r="J909" i="3"/>
  <c r="K909" i="3"/>
  <c r="L909" i="3"/>
  <c r="J905" i="3"/>
  <c r="K905" i="3"/>
  <c r="L905" i="3"/>
  <c r="J901" i="3"/>
  <c r="K901" i="3"/>
  <c r="L901" i="3"/>
  <c r="J897" i="3"/>
  <c r="K897" i="3"/>
  <c r="L897" i="3"/>
  <c r="J893" i="3"/>
  <c r="K893" i="3"/>
  <c r="L893" i="3"/>
  <c r="J889" i="3"/>
  <c r="K889" i="3"/>
  <c r="L889" i="3"/>
  <c r="J885" i="3"/>
  <c r="K885" i="3"/>
  <c r="L885" i="3"/>
  <c r="J881" i="3"/>
  <c r="K881" i="3"/>
  <c r="L881" i="3"/>
  <c r="J877" i="3"/>
  <c r="K877" i="3"/>
  <c r="L877" i="3"/>
  <c r="J873" i="3"/>
  <c r="K873" i="3"/>
  <c r="L873" i="3"/>
  <c r="J869" i="3"/>
  <c r="K869" i="3"/>
  <c r="L869" i="3"/>
  <c r="J865" i="3"/>
  <c r="K865" i="3"/>
  <c r="L865" i="3"/>
  <c r="J861" i="3"/>
  <c r="K861" i="3"/>
  <c r="L861" i="3"/>
  <c r="J857" i="3"/>
  <c r="K857" i="3"/>
  <c r="L857" i="3"/>
  <c r="J853" i="3"/>
  <c r="K853" i="3"/>
  <c r="L853" i="3"/>
  <c r="J849" i="3"/>
  <c r="K849" i="3"/>
  <c r="L849" i="3"/>
  <c r="J845" i="3"/>
  <c r="K845" i="3"/>
  <c r="L845" i="3"/>
  <c r="J841" i="3"/>
  <c r="K841" i="3"/>
  <c r="L841" i="3"/>
  <c r="J837" i="3"/>
  <c r="K837" i="3"/>
  <c r="L837" i="3"/>
  <c r="J833" i="3"/>
  <c r="K833" i="3"/>
  <c r="L833" i="3"/>
  <c r="J829" i="3"/>
  <c r="K829" i="3"/>
  <c r="L829" i="3"/>
  <c r="J825" i="3"/>
  <c r="K825" i="3"/>
  <c r="L825" i="3"/>
  <c r="J821" i="3"/>
  <c r="K821" i="3"/>
  <c r="L821" i="3"/>
  <c r="J817" i="3"/>
  <c r="K817" i="3"/>
  <c r="L817" i="3"/>
  <c r="J813" i="3"/>
  <c r="K813" i="3"/>
  <c r="L813" i="3"/>
  <c r="J809" i="3"/>
  <c r="K809" i="3"/>
  <c r="L809" i="3"/>
  <c r="J805" i="3"/>
  <c r="K805" i="3"/>
  <c r="L805" i="3"/>
  <c r="J801" i="3"/>
  <c r="K801" i="3"/>
  <c r="L801" i="3"/>
  <c r="J797" i="3"/>
  <c r="K797" i="3"/>
  <c r="L797" i="3"/>
  <c r="J793" i="3"/>
  <c r="K793" i="3"/>
  <c r="L793" i="3"/>
  <c r="J789" i="3"/>
  <c r="K789" i="3"/>
  <c r="L789" i="3"/>
  <c r="J785" i="3"/>
  <c r="K785" i="3"/>
  <c r="L785" i="3"/>
  <c r="J781" i="3"/>
  <c r="K781" i="3"/>
  <c r="L781" i="3"/>
  <c r="J777" i="3"/>
  <c r="K777" i="3"/>
  <c r="L777" i="3"/>
  <c r="J773" i="3"/>
  <c r="K773" i="3"/>
  <c r="L773" i="3"/>
  <c r="J769" i="3"/>
  <c r="K769" i="3"/>
  <c r="L769" i="3"/>
  <c r="J765" i="3"/>
  <c r="K765" i="3"/>
  <c r="L765" i="3"/>
  <c r="J761" i="3"/>
  <c r="K761" i="3"/>
  <c r="L761" i="3"/>
  <c r="J757" i="3"/>
  <c r="K757" i="3"/>
  <c r="L757" i="3"/>
  <c r="J753" i="3"/>
  <c r="K753" i="3"/>
  <c r="L753" i="3"/>
  <c r="J749" i="3"/>
  <c r="K749" i="3"/>
  <c r="L749" i="3"/>
  <c r="J745" i="3"/>
  <c r="K745" i="3"/>
  <c r="L745" i="3"/>
  <c r="J741" i="3"/>
  <c r="K741" i="3"/>
  <c r="L741" i="3"/>
  <c r="J737" i="3"/>
  <c r="K737" i="3"/>
  <c r="L737" i="3"/>
  <c r="J733" i="3"/>
  <c r="K733" i="3"/>
  <c r="L733" i="3"/>
  <c r="L729" i="3"/>
  <c r="K729" i="3"/>
  <c r="J729" i="3"/>
  <c r="L725" i="3"/>
  <c r="K725" i="3"/>
  <c r="J725" i="3"/>
  <c r="L721" i="3"/>
  <c r="K721" i="3"/>
  <c r="J721" i="3"/>
  <c r="L717" i="3"/>
  <c r="K717" i="3"/>
  <c r="J717" i="3"/>
  <c r="L713" i="3"/>
  <c r="J713" i="3"/>
  <c r="K713" i="3"/>
  <c r="L709" i="3"/>
  <c r="J709" i="3"/>
  <c r="K709" i="3"/>
  <c r="L705" i="3"/>
  <c r="J705" i="3"/>
  <c r="K705" i="3"/>
  <c r="L701" i="3"/>
  <c r="J701" i="3"/>
  <c r="K701" i="3"/>
  <c r="L697" i="3"/>
  <c r="J697" i="3"/>
  <c r="K697" i="3"/>
  <c r="L693" i="3"/>
  <c r="J693" i="3"/>
  <c r="K693" i="3"/>
  <c r="L689" i="3"/>
  <c r="J689" i="3"/>
  <c r="K689" i="3"/>
  <c r="L685" i="3"/>
  <c r="J685" i="3"/>
  <c r="K685" i="3"/>
  <c r="L681" i="3"/>
  <c r="J681" i="3"/>
  <c r="K681" i="3"/>
  <c r="L677" i="3"/>
  <c r="J677" i="3"/>
  <c r="K677" i="3"/>
  <c r="L673" i="3"/>
  <c r="J673" i="3"/>
  <c r="K673" i="3"/>
  <c r="L669" i="3"/>
  <c r="J669" i="3"/>
  <c r="K669" i="3"/>
  <c r="L665" i="3"/>
  <c r="J665" i="3"/>
  <c r="K665" i="3"/>
  <c r="L661" i="3"/>
  <c r="J661" i="3"/>
  <c r="K661" i="3"/>
  <c r="L657" i="3"/>
  <c r="J657" i="3"/>
  <c r="K657" i="3"/>
  <c r="L653" i="3"/>
  <c r="J653" i="3"/>
  <c r="K653" i="3"/>
  <c r="L649" i="3"/>
  <c r="J649" i="3"/>
  <c r="K649" i="3"/>
  <c r="L645" i="3"/>
  <c r="J645" i="3"/>
  <c r="K645" i="3"/>
  <c r="L641" i="3"/>
  <c r="J641" i="3"/>
  <c r="K641" i="3"/>
  <c r="L637" i="3"/>
  <c r="J637" i="3"/>
  <c r="K637" i="3"/>
  <c r="L633" i="3"/>
  <c r="J633" i="3"/>
  <c r="K633" i="3"/>
  <c r="L629" i="3"/>
  <c r="J629" i="3"/>
  <c r="K629" i="3"/>
  <c r="L625" i="3"/>
  <c r="J625" i="3"/>
  <c r="K625" i="3"/>
  <c r="L621" i="3"/>
  <c r="J621" i="3"/>
  <c r="K621" i="3"/>
  <c r="L617" i="3"/>
  <c r="J617" i="3"/>
  <c r="K617" i="3"/>
  <c r="L613" i="3"/>
  <c r="J613" i="3"/>
  <c r="K613" i="3"/>
  <c r="L609" i="3"/>
  <c r="J609" i="3"/>
  <c r="K609" i="3"/>
  <c r="L605" i="3"/>
  <c r="J605" i="3"/>
  <c r="K605" i="3"/>
  <c r="L601" i="3"/>
  <c r="J601" i="3"/>
  <c r="K601" i="3"/>
  <c r="L597" i="3"/>
  <c r="J597" i="3"/>
  <c r="K597" i="3"/>
  <c r="L593" i="3"/>
  <c r="J593" i="3"/>
  <c r="K593" i="3"/>
  <c r="L589" i="3"/>
  <c r="J589" i="3"/>
  <c r="K589" i="3"/>
  <c r="L585" i="3"/>
  <c r="J585" i="3"/>
  <c r="K585" i="3"/>
  <c r="L581" i="3"/>
  <c r="J581" i="3"/>
  <c r="K581" i="3"/>
  <c r="L577" i="3"/>
  <c r="J577" i="3"/>
  <c r="K577" i="3"/>
  <c r="L573" i="3"/>
  <c r="J573" i="3"/>
  <c r="K573" i="3"/>
  <c r="L569" i="3"/>
  <c r="J569" i="3"/>
  <c r="K569" i="3"/>
  <c r="L565" i="3"/>
  <c r="J565" i="3"/>
  <c r="K565" i="3"/>
  <c r="L561" i="3"/>
  <c r="J561" i="3"/>
  <c r="K561" i="3"/>
  <c r="L557" i="3"/>
  <c r="J557" i="3"/>
  <c r="K557" i="3"/>
  <c r="L553" i="3"/>
  <c r="J553" i="3"/>
  <c r="K553" i="3"/>
  <c r="L549" i="3"/>
  <c r="J549" i="3"/>
  <c r="K549" i="3"/>
  <c r="L545" i="3"/>
  <c r="J545" i="3"/>
  <c r="K545" i="3"/>
  <c r="L541" i="3"/>
  <c r="J541" i="3"/>
  <c r="K541" i="3"/>
  <c r="L537" i="3"/>
  <c r="J537" i="3"/>
  <c r="K537" i="3"/>
  <c r="L533" i="3"/>
  <c r="J533" i="3"/>
  <c r="K533" i="3"/>
  <c r="L529" i="3"/>
  <c r="J529" i="3"/>
  <c r="K529" i="3"/>
  <c r="L525" i="3"/>
  <c r="J525" i="3"/>
  <c r="K525" i="3"/>
  <c r="L521" i="3"/>
  <c r="J521" i="3"/>
  <c r="K521" i="3"/>
  <c r="L517" i="3"/>
  <c r="J517" i="3"/>
  <c r="K517" i="3"/>
  <c r="L513" i="3"/>
  <c r="J513" i="3"/>
  <c r="K513" i="3"/>
  <c r="L509" i="3"/>
  <c r="J509" i="3"/>
  <c r="K509" i="3"/>
  <c r="L505" i="3"/>
  <c r="J505" i="3"/>
  <c r="K505" i="3"/>
  <c r="L501" i="3"/>
  <c r="J501" i="3"/>
  <c r="K501" i="3"/>
  <c r="L497" i="3"/>
  <c r="J497" i="3"/>
  <c r="K497" i="3"/>
  <c r="L493" i="3"/>
  <c r="J493" i="3"/>
  <c r="K493" i="3"/>
  <c r="L489" i="3"/>
  <c r="J489" i="3"/>
  <c r="K489" i="3"/>
  <c r="L485" i="3"/>
  <c r="J485" i="3"/>
  <c r="K485" i="3"/>
  <c r="L481" i="3"/>
  <c r="J481" i="3"/>
  <c r="K481" i="3"/>
  <c r="L477" i="3"/>
  <c r="J477" i="3"/>
  <c r="K477" i="3"/>
  <c r="L473" i="3"/>
  <c r="J473" i="3"/>
  <c r="K473" i="3"/>
  <c r="L469" i="3"/>
  <c r="J469" i="3"/>
  <c r="K469" i="3"/>
  <c r="L465" i="3"/>
  <c r="J465" i="3"/>
  <c r="K465" i="3"/>
  <c r="L461" i="3"/>
  <c r="J461" i="3"/>
  <c r="K461" i="3"/>
  <c r="L457" i="3"/>
  <c r="J457" i="3"/>
  <c r="K457" i="3"/>
  <c r="L453" i="3"/>
  <c r="J453" i="3"/>
  <c r="K453" i="3"/>
  <c r="L449" i="3"/>
  <c r="J449" i="3"/>
  <c r="K449" i="3"/>
  <c r="L445" i="3"/>
  <c r="J445" i="3"/>
  <c r="K445" i="3"/>
  <c r="L441" i="3"/>
  <c r="J441" i="3"/>
  <c r="K441" i="3"/>
  <c r="L437" i="3"/>
  <c r="J437" i="3"/>
  <c r="K437" i="3"/>
  <c r="L433" i="3"/>
  <c r="J433" i="3"/>
  <c r="K433" i="3"/>
  <c r="L429" i="3"/>
  <c r="J429" i="3"/>
  <c r="K429" i="3"/>
  <c r="L425" i="3"/>
  <c r="J425" i="3"/>
  <c r="K425" i="3"/>
  <c r="L421" i="3"/>
  <c r="J421" i="3"/>
  <c r="K421" i="3"/>
  <c r="K417" i="3"/>
  <c r="L417" i="3"/>
  <c r="J417" i="3"/>
  <c r="K413" i="3"/>
  <c r="L413" i="3"/>
  <c r="J413" i="3"/>
  <c r="K409" i="3"/>
  <c r="L409" i="3"/>
  <c r="J409" i="3"/>
  <c r="K405" i="3"/>
  <c r="L405" i="3"/>
  <c r="J405" i="3"/>
  <c r="K401" i="3"/>
  <c r="L401" i="3"/>
  <c r="J401" i="3"/>
  <c r="K397" i="3"/>
  <c r="L397" i="3"/>
  <c r="J397" i="3"/>
  <c r="K393" i="3"/>
  <c r="L393" i="3"/>
  <c r="J393" i="3"/>
  <c r="K389" i="3"/>
  <c r="L389" i="3"/>
  <c r="J389" i="3"/>
  <c r="K385" i="3"/>
  <c r="L385" i="3"/>
  <c r="J385" i="3"/>
  <c r="K381" i="3"/>
  <c r="L381" i="3"/>
  <c r="J381" i="3"/>
  <c r="K377" i="3"/>
  <c r="L377" i="3"/>
  <c r="J377" i="3"/>
  <c r="K373" i="3"/>
  <c r="L373" i="3"/>
  <c r="J373" i="3"/>
  <c r="K369" i="3"/>
  <c r="L369" i="3"/>
  <c r="J369" i="3"/>
  <c r="K365" i="3"/>
  <c r="L365" i="3"/>
  <c r="J365" i="3"/>
  <c r="K361" i="3"/>
  <c r="L361" i="3"/>
  <c r="J361" i="3"/>
  <c r="K357" i="3"/>
  <c r="L357" i="3"/>
  <c r="J357" i="3"/>
  <c r="L353" i="3"/>
  <c r="K353" i="3"/>
  <c r="J353" i="3"/>
  <c r="L349" i="3"/>
  <c r="K349" i="3"/>
  <c r="J349" i="3"/>
  <c r="L345" i="3"/>
  <c r="K345" i="3"/>
  <c r="J345" i="3"/>
  <c r="L341" i="3"/>
  <c r="K341" i="3"/>
  <c r="J341" i="3"/>
  <c r="L337" i="3"/>
  <c r="K337" i="3"/>
  <c r="J337" i="3"/>
  <c r="L333" i="3"/>
  <c r="K333" i="3"/>
  <c r="J333" i="3"/>
  <c r="L329" i="3"/>
  <c r="K329" i="3"/>
  <c r="J329" i="3"/>
  <c r="L325" i="3"/>
  <c r="K325" i="3"/>
  <c r="J325" i="3"/>
  <c r="L321" i="3"/>
  <c r="K321" i="3"/>
  <c r="J321" i="3"/>
  <c r="L317" i="3"/>
  <c r="K317" i="3"/>
  <c r="J317" i="3"/>
  <c r="L313" i="3"/>
  <c r="K313" i="3"/>
  <c r="J313" i="3"/>
  <c r="L309" i="3"/>
  <c r="K309" i="3"/>
  <c r="J309" i="3"/>
  <c r="L305" i="3"/>
  <c r="K305" i="3"/>
  <c r="J305" i="3"/>
  <c r="L301" i="3"/>
  <c r="K301" i="3"/>
  <c r="J301" i="3"/>
  <c r="L297" i="3"/>
  <c r="K297" i="3"/>
  <c r="J297" i="3"/>
  <c r="L293" i="3"/>
  <c r="J293" i="3"/>
  <c r="K293" i="3"/>
  <c r="L289" i="3"/>
  <c r="J289" i="3"/>
  <c r="K289" i="3"/>
  <c r="L285" i="3"/>
  <c r="J285" i="3"/>
  <c r="K285" i="3"/>
  <c r="L281" i="3"/>
  <c r="J281" i="3"/>
  <c r="K281" i="3"/>
  <c r="L277" i="3"/>
  <c r="J277" i="3"/>
  <c r="K277" i="3"/>
  <c r="L273" i="3"/>
  <c r="J273" i="3"/>
  <c r="K273" i="3"/>
  <c r="L269" i="3"/>
  <c r="J269" i="3"/>
  <c r="K269" i="3"/>
  <c r="L265" i="3"/>
  <c r="J265" i="3"/>
  <c r="K265" i="3"/>
  <c r="L261" i="3"/>
  <c r="J261" i="3"/>
  <c r="K261" i="3"/>
  <c r="L257" i="3"/>
  <c r="J257" i="3"/>
  <c r="K257" i="3"/>
  <c r="L253" i="3"/>
  <c r="J253" i="3"/>
  <c r="K253" i="3"/>
  <c r="L249" i="3"/>
  <c r="J249" i="3"/>
  <c r="K249" i="3"/>
  <c r="L245" i="3"/>
  <c r="J245" i="3"/>
  <c r="K245" i="3"/>
  <c r="L241" i="3"/>
  <c r="J241" i="3"/>
  <c r="K241" i="3"/>
  <c r="L237" i="3"/>
  <c r="J237" i="3"/>
  <c r="K237" i="3"/>
  <c r="L233" i="3"/>
  <c r="J233" i="3"/>
  <c r="K233" i="3"/>
  <c r="L229" i="3"/>
  <c r="J229" i="3"/>
  <c r="K229" i="3"/>
  <c r="L225" i="3"/>
  <c r="J225" i="3"/>
  <c r="K225" i="3"/>
  <c r="L221" i="3"/>
  <c r="J221" i="3"/>
  <c r="K221" i="3"/>
  <c r="L217" i="3"/>
  <c r="J217" i="3"/>
  <c r="K217" i="3"/>
  <c r="L213" i="3"/>
  <c r="J213" i="3"/>
  <c r="K213" i="3"/>
  <c r="L209" i="3"/>
  <c r="J209" i="3"/>
  <c r="K209" i="3"/>
  <c r="L205" i="3"/>
  <c r="J205" i="3"/>
  <c r="K205" i="3"/>
  <c r="L201" i="3"/>
  <c r="J201" i="3"/>
  <c r="K201" i="3"/>
  <c r="L197" i="3"/>
  <c r="J197" i="3"/>
  <c r="K197" i="3"/>
  <c r="L193" i="3"/>
  <c r="J193" i="3"/>
  <c r="K193" i="3"/>
  <c r="L189" i="3"/>
  <c r="J189" i="3"/>
  <c r="K189" i="3"/>
  <c r="K185" i="3"/>
  <c r="L185" i="3"/>
  <c r="J185" i="3"/>
  <c r="K181" i="3"/>
  <c r="L181" i="3"/>
  <c r="J181" i="3"/>
  <c r="K177" i="3"/>
  <c r="L177" i="3"/>
  <c r="J177" i="3"/>
  <c r="K173" i="3"/>
  <c r="L173" i="3"/>
  <c r="J173" i="3"/>
  <c r="K169" i="3"/>
  <c r="L169" i="3"/>
  <c r="J169" i="3"/>
  <c r="K165" i="3"/>
  <c r="L165" i="3"/>
  <c r="J165" i="3"/>
  <c r="J161" i="3"/>
  <c r="K161" i="3"/>
  <c r="L161" i="3"/>
  <c r="J157" i="3"/>
  <c r="K157" i="3"/>
  <c r="L157" i="3"/>
  <c r="J153" i="3"/>
  <c r="K153" i="3"/>
  <c r="L153" i="3"/>
  <c r="J149" i="3"/>
  <c r="K149" i="3"/>
  <c r="L149" i="3"/>
  <c r="J145" i="3"/>
  <c r="K145" i="3"/>
  <c r="L145" i="3"/>
  <c r="J141" i="3"/>
  <c r="K141" i="3"/>
  <c r="L141" i="3"/>
  <c r="J137" i="3"/>
  <c r="K137" i="3"/>
  <c r="L137" i="3"/>
  <c r="J133" i="3"/>
  <c r="K133" i="3"/>
  <c r="L133" i="3"/>
  <c r="J129" i="3"/>
  <c r="K129" i="3"/>
  <c r="L129" i="3"/>
  <c r="J125" i="3"/>
  <c r="K125" i="3"/>
  <c r="L125" i="3"/>
  <c r="J121" i="3"/>
  <c r="K121" i="3"/>
  <c r="L121" i="3"/>
  <c r="J117" i="3"/>
  <c r="K117" i="3"/>
  <c r="L117" i="3"/>
  <c r="J113" i="3"/>
  <c r="K113" i="3"/>
  <c r="L113" i="3"/>
  <c r="J109" i="3"/>
  <c r="K109" i="3"/>
  <c r="L109" i="3"/>
  <c r="J105" i="3"/>
  <c r="K105" i="3"/>
  <c r="L105" i="3"/>
  <c r="L101" i="3"/>
  <c r="L97" i="3"/>
  <c r="L93" i="3"/>
  <c r="L89" i="3"/>
  <c r="L85" i="3"/>
  <c r="L81" i="3"/>
  <c r="L77" i="3"/>
  <c r="L73" i="3"/>
  <c r="L69" i="3"/>
  <c r="L65" i="3"/>
  <c r="L61" i="3"/>
  <c r="L57" i="3"/>
  <c r="L53" i="3"/>
  <c r="L49" i="3"/>
  <c r="L45" i="3"/>
  <c r="L41" i="3"/>
  <c r="L37" i="3"/>
  <c r="L33" i="3"/>
  <c r="L29" i="3"/>
  <c r="L25" i="3"/>
  <c r="L21" i="3"/>
  <c r="J16" i="3"/>
  <c r="J8" i="3"/>
  <c r="K16" i="3"/>
  <c r="K8" i="3"/>
  <c r="L16" i="3"/>
  <c r="L8" i="3"/>
  <c r="K100" i="3"/>
  <c r="K96" i="3"/>
  <c r="K92" i="3"/>
  <c r="K88" i="3"/>
  <c r="K84" i="3"/>
  <c r="K80" i="3"/>
  <c r="K76" i="3"/>
  <c r="K72" i="3"/>
  <c r="K68" i="3"/>
  <c r="K64" i="3"/>
  <c r="K60" i="3"/>
  <c r="K56" i="3"/>
  <c r="K52" i="3"/>
  <c r="K48" i="3"/>
  <c r="K44" i="3"/>
  <c r="K40" i="3"/>
  <c r="K36" i="3"/>
  <c r="K32" i="3"/>
  <c r="K28" i="3"/>
  <c r="K24" i="3"/>
  <c r="K20" i="3"/>
  <c r="K2504" i="3"/>
  <c r="K2502" i="3"/>
  <c r="K2500" i="3"/>
  <c r="K2498" i="3"/>
  <c r="K2496" i="3"/>
  <c r="K2494" i="3"/>
  <c r="K2492" i="3"/>
  <c r="K2490" i="3"/>
  <c r="K2488" i="3"/>
  <c r="K2486" i="3"/>
  <c r="K2484" i="3"/>
  <c r="K2482" i="3"/>
  <c r="K2480" i="3"/>
  <c r="K2478" i="3"/>
  <c r="K2476" i="3"/>
  <c r="K2474" i="3"/>
  <c r="K2472" i="3"/>
  <c r="K2470" i="3"/>
  <c r="K2468" i="3"/>
  <c r="K2466" i="3"/>
  <c r="K2464" i="3"/>
  <c r="K2462" i="3"/>
  <c r="K2460" i="3"/>
  <c r="K2458" i="3"/>
  <c r="K2456" i="3"/>
  <c r="K2454" i="3"/>
  <c r="K2452" i="3"/>
  <c r="K2450" i="3"/>
  <c r="K2448" i="3"/>
  <c r="K2446" i="3"/>
  <c r="K2444" i="3"/>
  <c r="K2442" i="3"/>
  <c r="K2440" i="3"/>
  <c r="K2438" i="3"/>
  <c r="K2436" i="3"/>
  <c r="K2434" i="3"/>
  <c r="K2432" i="3"/>
  <c r="K2430" i="3"/>
  <c r="K2428" i="3"/>
  <c r="K2426" i="3"/>
  <c r="K2424" i="3"/>
  <c r="K2422" i="3"/>
  <c r="K2420" i="3"/>
  <c r="K2418" i="3"/>
  <c r="K2416" i="3"/>
  <c r="K2414" i="3"/>
  <c r="K2412" i="3"/>
  <c r="K2410" i="3"/>
  <c r="K2408" i="3"/>
  <c r="K2406" i="3"/>
  <c r="K2404" i="3"/>
  <c r="K2402" i="3"/>
  <c r="K2400" i="3"/>
  <c r="K2398" i="3"/>
  <c r="K2396" i="3"/>
  <c r="K2394" i="3"/>
  <c r="K2392" i="3"/>
  <c r="K2390" i="3"/>
  <c r="K2388" i="3"/>
  <c r="K2386" i="3"/>
  <c r="K2384" i="3"/>
  <c r="K2382" i="3"/>
  <c r="K2380" i="3"/>
  <c r="K2378" i="3"/>
  <c r="K2376" i="3"/>
  <c r="K2374" i="3"/>
  <c r="K2372" i="3"/>
  <c r="K2370" i="3"/>
  <c r="K2368" i="3"/>
  <c r="K2366" i="3"/>
  <c r="K2364" i="3"/>
  <c r="K2362" i="3"/>
  <c r="K2360" i="3"/>
  <c r="K2358" i="3"/>
  <c r="K2356" i="3"/>
  <c r="K2354" i="3"/>
  <c r="K2352" i="3"/>
  <c r="K2350" i="3"/>
  <c r="K2348" i="3"/>
  <c r="K2346" i="3"/>
  <c r="K2344" i="3"/>
  <c r="K2342" i="3"/>
  <c r="K2340" i="3"/>
  <c r="K2338" i="3"/>
  <c r="K2336" i="3"/>
  <c r="K2334" i="3"/>
  <c r="K2332" i="3"/>
  <c r="K2330" i="3"/>
  <c r="K2328" i="3"/>
  <c r="K2326" i="3"/>
  <c r="K2324" i="3"/>
  <c r="K2322" i="3"/>
  <c r="K2320" i="3"/>
  <c r="K2318" i="3"/>
  <c r="K2316" i="3"/>
  <c r="K2314" i="3"/>
  <c r="K2312" i="3"/>
  <c r="K2310" i="3"/>
  <c r="K2308" i="3"/>
  <c r="K2306" i="3"/>
  <c r="K2304" i="3"/>
  <c r="K2302" i="3"/>
  <c r="K2300" i="3"/>
  <c r="K2298" i="3"/>
  <c r="K2296" i="3"/>
  <c r="K2294" i="3"/>
  <c r="K2292" i="3"/>
  <c r="K2290" i="3"/>
  <c r="K2288" i="3"/>
  <c r="K2286" i="3"/>
  <c r="K2284" i="3"/>
  <c r="K2282" i="3"/>
  <c r="K2280" i="3"/>
  <c r="K2278" i="3"/>
  <c r="K2276" i="3"/>
  <c r="K2274" i="3"/>
  <c r="K2272" i="3"/>
  <c r="K2270" i="3"/>
  <c r="K2268" i="3"/>
  <c r="K2266" i="3"/>
  <c r="K2264" i="3"/>
  <c r="K2262" i="3"/>
  <c r="K2260" i="3"/>
  <c r="K2258" i="3"/>
  <c r="K2256" i="3"/>
  <c r="K2254" i="3"/>
  <c r="K2252" i="3"/>
  <c r="K2250" i="3"/>
  <c r="K2248" i="3"/>
  <c r="K2246" i="3"/>
  <c r="K2244" i="3"/>
  <c r="K2242" i="3"/>
  <c r="K2240" i="3"/>
  <c r="K2238" i="3"/>
  <c r="K2236" i="3"/>
  <c r="K2234" i="3"/>
  <c r="K2232" i="3"/>
  <c r="K2230" i="3"/>
  <c r="K2228" i="3"/>
  <c r="K2226" i="3"/>
  <c r="K2224" i="3"/>
  <c r="K2222" i="3"/>
  <c r="K2220" i="3"/>
  <c r="K2218" i="3"/>
  <c r="K2216" i="3"/>
  <c r="K2214" i="3"/>
  <c r="K2212" i="3"/>
  <c r="K2210" i="3"/>
  <c r="K2208" i="3"/>
  <c r="K2206" i="3"/>
  <c r="K2204" i="3"/>
  <c r="K2202" i="3"/>
  <c r="K2200" i="3"/>
  <c r="K2198" i="3"/>
  <c r="K2196" i="3"/>
  <c r="K2194" i="3"/>
  <c r="K2192" i="3"/>
  <c r="K2190" i="3"/>
  <c r="K2188" i="3"/>
  <c r="K2186" i="3"/>
  <c r="K2184" i="3"/>
  <c r="K2182" i="3"/>
  <c r="K2180" i="3"/>
  <c r="K2178" i="3"/>
  <c r="K2176" i="3"/>
  <c r="K2174" i="3"/>
  <c r="K2172" i="3"/>
  <c r="K2170" i="3"/>
  <c r="K2168" i="3"/>
  <c r="K2166" i="3"/>
  <c r="K2164" i="3"/>
  <c r="K2162" i="3"/>
  <c r="K2160" i="3"/>
  <c r="K2158" i="3"/>
  <c r="K2156" i="3"/>
  <c r="K2154" i="3"/>
  <c r="K2152" i="3"/>
  <c r="K2150" i="3"/>
  <c r="K2148" i="3"/>
  <c r="K2146" i="3"/>
  <c r="K2144" i="3"/>
  <c r="K2142" i="3"/>
  <c r="K2140" i="3"/>
  <c r="K2138" i="3"/>
  <c r="K2136" i="3"/>
  <c r="K2134" i="3"/>
  <c r="K2132" i="3"/>
  <c r="K2130" i="3"/>
  <c r="K2128" i="3"/>
  <c r="K2126" i="3"/>
  <c r="K2124" i="3"/>
  <c r="K2122" i="3"/>
  <c r="K2120" i="3"/>
  <c r="K2118" i="3"/>
  <c r="K2116" i="3"/>
  <c r="K2114" i="3"/>
  <c r="K2112" i="3"/>
  <c r="K2110" i="3"/>
  <c r="K2108" i="3"/>
  <c r="K2106" i="3"/>
  <c r="K2104" i="3"/>
  <c r="K2102" i="3"/>
  <c r="K2100" i="3"/>
  <c r="K2098" i="3"/>
  <c r="K2096" i="3"/>
  <c r="K2094" i="3"/>
  <c r="K2092" i="3"/>
  <c r="K2090" i="3"/>
  <c r="K2088" i="3"/>
  <c r="K2086" i="3"/>
  <c r="K2084" i="3"/>
  <c r="K2082" i="3"/>
  <c r="K2080" i="3"/>
  <c r="K2078" i="3"/>
  <c r="K2076" i="3"/>
  <c r="K2074" i="3"/>
  <c r="K2072" i="3"/>
  <c r="J2070" i="3"/>
  <c r="K2067" i="3"/>
  <c r="J2062" i="3"/>
  <c r="K2059" i="3"/>
  <c r="J2054" i="3"/>
  <c r="K2051" i="3"/>
  <c r="J2046" i="3"/>
  <c r="K2043" i="3"/>
  <c r="J2038" i="3"/>
  <c r="K2027" i="3"/>
  <c r="J2022" i="3"/>
  <c r="K2011" i="3"/>
  <c r="J2006" i="3"/>
  <c r="K1995" i="3"/>
  <c r="J1990" i="3"/>
  <c r="K1979" i="3"/>
  <c r="J1974" i="3"/>
  <c r="K1967" i="3"/>
  <c r="K1959" i="3"/>
  <c r="K1951" i="3"/>
  <c r="K1943" i="3"/>
  <c r="K1935" i="3"/>
  <c r="K1927" i="3"/>
  <c r="K1919" i="3"/>
  <c r="K1911" i="3"/>
  <c r="K1903" i="3"/>
  <c r="K1895" i="3"/>
  <c r="K1887" i="3"/>
  <c r="K1879" i="3"/>
  <c r="K1871" i="3"/>
  <c r="K1863" i="3"/>
  <c r="K1855" i="3"/>
  <c r="K1847" i="3"/>
  <c r="K1839" i="3"/>
  <c r="K1831" i="3"/>
  <c r="K1823" i="3"/>
  <c r="K1815" i="3"/>
  <c r="K1807" i="3"/>
  <c r="K1799" i="3"/>
  <c r="K1791" i="3"/>
  <c r="K1783" i="3"/>
  <c r="K1775" i="3"/>
  <c r="K1767" i="3"/>
  <c r="K1759" i="3"/>
  <c r="K1751" i="3"/>
  <c r="K1743" i="3"/>
  <c r="K1735" i="3"/>
  <c r="K1724" i="3"/>
  <c r="K1708" i="3"/>
  <c r="K1692" i="3"/>
  <c r="K1676" i="3"/>
  <c r="K1660" i="3"/>
  <c r="K1644" i="3"/>
  <c r="K1628" i="3"/>
  <c r="K1612" i="3"/>
  <c r="K1596" i="3"/>
  <c r="K1580" i="3"/>
  <c r="K1564" i="3"/>
  <c r="K1548" i="3"/>
  <c r="K1532" i="3"/>
  <c r="K1516" i="3"/>
  <c r="K1500" i="3"/>
  <c r="K1484" i="3"/>
  <c r="K1468" i="3"/>
  <c r="K1452" i="3"/>
  <c r="K1436" i="3"/>
  <c r="K1420" i="3"/>
  <c r="K1404" i="3"/>
  <c r="K1388" i="3"/>
  <c r="K1372" i="3"/>
  <c r="K1356" i="3"/>
  <c r="K1340" i="3"/>
  <c r="K1324" i="3"/>
  <c r="K1308" i="3"/>
  <c r="K1292" i="3"/>
  <c r="K1276" i="3"/>
  <c r="K1260" i="3"/>
  <c r="K1244" i="3"/>
  <c r="L1204" i="3"/>
  <c r="L1343" i="3"/>
  <c r="J1343" i="3"/>
  <c r="K1343" i="3"/>
  <c r="L1339" i="3"/>
  <c r="J1339" i="3"/>
  <c r="K1339" i="3"/>
  <c r="L1335" i="3"/>
  <c r="J1335" i="3"/>
  <c r="K1335" i="3"/>
  <c r="L1331" i="3"/>
  <c r="J1331" i="3"/>
  <c r="K1331" i="3"/>
  <c r="L1327" i="3"/>
  <c r="J1327" i="3"/>
  <c r="K1327" i="3"/>
  <c r="L1323" i="3"/>
  <c r="J1323" i="3"/>
  <c r="K1323" i="3"/>
  <c r="L1319" i="3"/>
  <c r="J1319" i="3"/>
  <c r="K1319" i="3"/>
  <c r="L1315" i="3"/>
  <c r="J1315" i="3"/>
  <c r="K1315" i="3"/>
  <c r="L1311" i="3"/>
  <c r="J1311" i="3"/>
  <c r="K1311" i="3"/>
  <c r="L1307" i="3"/>
  <c r="J1307" i="3"/>
  <c r="K1307" i="3"/>
  <c r="L1303" i="3"/>
  <c r="J1303" i="3"/>
  <c r="K1303" i="3"/>
  <c r="L1299" i="3"/>
  <c r="J1299" i="3"/>
  <c r="K1299" i="3"/>
  <c r="L1295" i="3"/>
  <c r="J1295" i="3"/>
  <c r="K1295" i="3"/>
  <c r="L1291" i="3"/>
  <c r="J1291" i="3"/>
  <c r="K1291" i="3"/>
  <c r="L1287" i="3"/>
  <c r="J1287" i="3"/>
  <c r="K1287" i="3"/>
  <c r="L1283" i="3"/>
  <c r="J1283" i="3"/>
  <c r="K1283" i="3"/>
  <c r="L1279" i="3"/>
  <c r="J1279" i="3"/>
  <c r="K1279" i="3"/>
  <c r="L1275" i="3"/>
  <c r="J1275" i="3"/>
  <c r="K1275" i="3"/>
  <c r="L1271" i="3"/>
  <c r="J1271" i="3"/>
  <c r="K1271" i="3"/>
  <c r="L1267" i="3"/>
  <c r="J1267" i="3"/>
  <c r="K1267" i="3"/>
  <c r="L1263" i="3"/>
  <c r="J1263" i="3"/>
  <c r="K1263" i="3"/>
  <c r="L1259" i="3"/>
  <c r="J1259" i="3"/>
  <c r="K1259" i="3"/>
  <c r="L1255" i="3"/>
  <c r="J1255" i="3"/>
  <c r="K1255" i="3"/>
  <c r="L1251" i="3"/>
  <c r="J1251" i="3"/>
  <c r="K1251" i="3"/>
  <c r="L1247" i="3"/>
  <c r="J1247" i="3"/>
  <c r="K1247" i="3"/>
  <c r="L1243" i="3"/>
  <c r="J1243" i="3"/>
  <c r="K1243" i="3"/>
  <c r="L1239" i="3"/>
  <c r="J1239" i="3"/>
  <c r="K1239" i="3"/>
  <c r="K1235" i="3"/>
  <c r="L1235" i="3"/>
  <c r="J1235" i="3"/>
  <c r="K1231" i="3"/>
  <c r="L1231" i="3"/>
  <c r="K1227" i="3"/>
  <c r="L1227" i="3"/>
  <c r="J1227" i="3"/>
  <c r="K1223" i="3"/>
  <c r="L1223" i="3"/>
  <c r="K1219" i="3"/>
  <c r="L1219" i="3"/>
  <c r="J1219" i="3"/>
  <c r="K1215" i="3"/>
  <c r="L1215" i="3"/>
  <c r="K1211" i="3"/>
  <c r="L1211" i="3"/>
  <c r="J1211" i="3"/>
  <c r="K1207" i="3"/>
  <c r="L1207" i="3"/>
  <c r="K1203" i="3"/>
  <c r="L1203" i="3"/>
  <c r="J1203" i="3"/>
  <c r="K1199" i="3"/>
  <c r="L1199" i="3"/>
  <c r="K1195" i="3"/>
  <c r="L1195" i="3"/>
  <c r="J1195" i="3"/>
  <c r="K1191" i="3"/>
  <c r="L1191" i="3"/>
  <c r="K1187" i="3"/>
  <c r="L1187" i="3"/>
  <c r="J1187" i="3"/>
  <c r="K1183" i="3"/>
  <c r="L1183" i="3"/>
  <c r="K1179" i="3"/>
  <c r="L1179" i="3"/>
  <c r="J1179" i="3"/>
  <c r="K1175" i="3"/>
  <c r="L1175" i="3"/>
  <c r="K1171" i="3"/>
  <c r="L1171" i="3"/>
  <c r="J1171" i="3"/>
  <c r="J1167" i="3"/>
  <c r="K1167" i="3"/>
  <c r="L1167" i="3"/>
  <c r="J1163" i="3"/>
  <c r="K1163" i="3"/>
  <c r="L1163" i="3"/>
  <c r="J1159" i="3"/>
  <c r="K1159" i="3"/>
  <c r="L1159" i="3"/>
  <c r="J1155" i="3"/>
  <c r="K1155" i="3"/>
  <c r="L1155" i="3"/>
  <c r="J1151" i="3"/>
  <c r="K1151" i="3"/>
  <c r="L1151" i="3"/>
  <c r="J1147" i="3"/>
  <c r="K1147" i="3"/>
  <c r="L1147" i="3"/>
  <c r="J1143" i="3"/>
  <c r="K1143" i="3"/>
  <c r="L1143" i="3"/>
  <c r="J1139" i="3"/>
  <c r="K1139" i="3"/>
  <c r="L1139" i="3"/>
  <c r="J1135" i="3"/>
  <c r="K1135" i="3"/>
  <c r="L1135" i="3"/>
  <c r="J1131" i="3"/>
  <c r="K1131" i="3"/>
  <c r="L1131" i="3"/>
  <c r="J1127" i="3"/>
  <c r="K1127" i="3"/>
  <c r="L1127" i="3"/>
  <c r="J1123" i="3"/>
  <c r="K1123" i="3"/>
  <c r="L1123" i="3"/>
  <c r="J1119" i="3"/>
  <c r="K1119" i="3"/>
  <c r="L1119" i="3"/>
  <c r="J1115" i="3"/>
  <c r="K1115" i="3"/>
  <c r="L1115" i="3"/>
  <c r="J1111" i="3"/>
  <c r="K1111" i="3"/>
  <c r="L1111" i="3"/>
  <c r="J1107" i="3"/>
  <c r="K1107" i="3"/>
  <c r="L1107" i="3"/>
  <c r="J1103" i="3"/>
  <c r="K1103" i="3"/>
  <c r="L1103" i="3"/>
  <c r="J1099" i="3"/>
  <c r="K1099" i="3"/>
  <c r="L1099" i="3"/>
  <c r="J1095" i="3"/>
  <c r="K1095" i="3"/>
  <c r="L1095" i="3"/>
  <c r="J1091" i="3"/>
  <c r="K1091" i="3"/>
  <c r="L1091" i="3"/>
  <c r="J1087" i="3"/>
  <c r="K1087" i="3"/>
  <c r="L1087" i="3"/>
  <c r="J1083" i="3"/>
  <c r="K1083" i="3"/>
  <c r="L1083" i="3"/>
  <c r="J1079" i="3"/>
  <c r="K1079" i="3"/>
  <c r="L1079" i="3"/>
  <c r="J1075" i="3"/>
  <c r="K1075" i="3"/>
  <c r="L1075" i="3"/>
  <c r="J1071" i="3"/>
  <c r="K1071" i="3"/>
  <c r="L1071" i="3"/>
  <c r="J1067" i="3"/>
  <c r="K1067" i="3"/>
  <c r="L1067" i="3"/>
  <c r="J1063" i="3"/>
  <c r="K1063" i="3"/>
  <c r="L1063" i="3"/>
  <c r="J1059" i="3"/>
  <c r="K1059" i="3"/>
  <c r="L1059" i="3"/>
  <c r="J1055" i="3"/>
  <c r="K1055" i="3"/>
  <c r="L1055" i="3"/>
  <c r="J1051" i="3"/>
  <c r="K1051" i="3"/>
  <c r="L1051" i="3"/>
  <c r="J1047" i="3"/>
  <c r="K1047" i="3"/>
  <c r="L1047" i="3"/>
  <c r="J1043" i="3"/>
  <c r="K1043" i="3"/>
  <c r="L1043" i="3"/>
  <c r="J1039" i="3"/>
  <c r="K1039" i="3"/>
  <c r="L1039" i="3"/>
  <c r="J1035" i="3"/>
  <c r="K1035" i="3"/>
  <c r="L1035" i="3"/>
  <c r="J1031" i="3"/>
  <c r="K1031" i="3"/>
  <c r="L1031" i="3"/>
  <c r="J1027" i="3"/>
  <c r="K1027" i="3"/>
  <c r="L1027" i="3"/>
  <c r="J1023" i="3"/>
  <c r="K1023" i="3"/>
  <c r="L1023" i="3"/>
  <c r="J1019" i="3"/>
  <c r="K1019" i="3"/>
  <c r="L1019" i="3"/>
  <c r="J1015" i="3"/>
  <c r="K1015" i="3"/>
  <c r="L1015" i="3"/>
  <c r="J1011" i="3"/>
  <c r="K1011" i="3"/>
  <c r="L1011" i="3"/>
  <c r="J1007" i="3"/>
  <c r="K1007" i="3"/>
  <c r="L1007" i="3"/>
  <c r="J1003" i="3"/>
  <c r="K1003" i="3"/>
  <c r="L1003" i="3"/>
  <c r="J999" i="3"/>
  <c r="K999" i="3"/>
  <c r="L999" i="3"/>
  <c r="J995" i="3"/>
  <c r="K995" i="3"/>
  <c r="L995" i="3"/>
  <c r="J991" i="3"/>
  <c r="K991" i="3"/>
  <c r="L991" i="3"/>
  <c r="J987" i="3"/>
  <c r="K987" i="3"/>
  <c r="L987" i="3"/>
  <c r="J983" i="3"/>
  <c r="K983" i="3"/>
  <c r="L983" i="3"/>
  <c r="J979" i="3"/>
  <c r="K979" i="3"/>
  <c r="L979" i="3"/>
  <c r="J975" i="3"/>
  <c r="K975" i="3"/>
  <c r="L975" i="3"/>
  <c r="J971" i="3"/>
  <c r="K971" i="3"/>
  <c r="L971" i="3"/>
  <c r="J967" i="3"/>
  <c r="K967" i="3"/>
  <c r="L967" i="3"/>
  <c r="J963" i="3"/>
  <c r="K963" i="3"/>
  <c r="L963" i="3"/>
  <c r="J959" i="3"/>
  <c r="K959" i="3"/>
  <c r="L959" i="3"/>
  <c r="J955" i="3"/>
  <c r="K955" i="3"/>
  <c r="L955" i="3"/>
  <c r="J951" i="3"/>
  <c r="K951" i="3"/>
  <c r="L951" i="3"/>
  <c r="J947" i="3"/>
  <c r="K947" i="3"/>
  <c r="L947" i="3"/>
  <c r="J943" i="3"/>
  <c r="K943" i="3"/>
  <c r="L943" i="3"/>
  <c r="J939" i="3"/>
  <c r="K939" i="3"/>
  <c r="L939" i="3"/>
  <c r="J935" i="3"/>
  <c r="K935" i="3"/>
  <c r="L935" i="3"/>
  <c r="J931" i="3"/>
  <c r="K931" i="3"/>
  <c r="L931" i="3"/>
  <c r="J927" i="3"/>
  <c r="K927" i="3"/>
  <c r="L927" i="3"/>
  <c r="J923" i="3"/>
  <c r="K923" i="3"/>
  <c r="L923" i="3"/>
  <c r="J919" i="3"/>
  <c r="K919" i="3"/>
  <c r="L919" i="3"/>
  <c r="J915" i="3"/>
  <c r="K915" i="3"/>
  <c r="L915" i="3"/>
  <c r="J911" i="3"/>
  <c r="K911" i="3"/>
  <c r="L911" i="3"/>
  <c r="J907" i="3"/>
  <c r="K907" i="3"/>
  <c r="L907" i="3"/>
  <c r="J903" i="3"/>
  <c r="K903" i="3"/>
  <c r="L903" i="3"/>
  <c r="J899" i="3"/>
  <c r="K899" i="3"/>
  <c r="L899" i="3"/>
  <c r="J895" i="3"/>
  <c r="K895" i="3"/>
  <c r="L895" i="3"/>
  <c r="J891" i="3"/>
  <c r="K891" i="3"/>
  <c r="L891" i="3"/>
  <c r="J887" i="3"/>
  <c r="K887" i="3"/>
  <c r="L887" i="3"/>
  <c r="J883" i="3"/>
  <c r="K883" i="3"/>
  <c r="L883" i="3"/>
  <c r="J879" i="3"/>
  <c r="K879" i="3"/>
  <c r="L879" i="3"/>
  <c r="J875" i="3"/>
  <c r="K875" i="3"/>
  <c r="L875" i="3"/>
  <c r="J871" i="3"/>
  <c r="K871" i="3"/>
  <c r="L871" i="3"/>
  <c r="J867" i="3"/>
  <c r="K867" i="3"/>
  <c r="L867" i="3"/>
  <c r="J863" i="3"/>
  <c r="K863" i="3"/>
  <c r="L863" i="3"/>
  <c r="J859" i="3"/>
  <c r="K859" i="3"/>
  <c r="L859" i="3"/>
  <c r="J855" i="3"/>
  <c r="K855" i="3"/>
  <c r="L855" i="3"/>
  <c r="J851" i="3"/>
  <c r="K851" i="3"/>
  <c r="L851" i="3"/>
  <c r="J847" i="3"/>
  <c r="K847" i="3"/>
  <c r="L847" i="3"/>
  <c r="J843" i="3"/>
  <c r="K843" i="3"/>
  <c r="L843" i="3"/>
  <c r="J839" i="3"/>
  <c r="K839" i="3"/>
  <c r="L839" i="3"/>
  <c r="J835" i="3"/>
  <c r="K835" i="3"/>
  <c r="L835" i="3"/>
  <c r="J831" i="3"/>
  <c r="K831" i="3"/>
  <c r="L831" i="3"/>
  <c r="J827" i="3"/>
  <c r="K827" i="3"/>
  <c r="L827" i="3"/>
  <c r="J823" i="3"/>
  <c r="K823" i="3"/>
  <c r="L823" i="3"/>
  <c r="J819" i="3"/>
  <c r="K819" i="3"/>
  <c r="L819" i="3"/>
  <c r="J815" i="3"/>
  <c r="K815" i="3"/>
  <c r="L815" i="3"/>
  <c r="J811" i="3"/>
  <c r="K811" i="3"/>
  <c r="L811" i="3"/>
  <c r="J807" i="3"/>
  <c r="K807" i="3"/>
  <c r="L807" i="3"/>
  <c r="J803" i="3"/>
  <c r="K803" i="3"/>
  <c r="L803" i="3"/>
  <c r="J799" i="3"/>
  <c r="K799" i="3"/>
  <c r="L799" i="3"/>
  <c r="J795" i="3"/>
  <c r="K795" i="3"/>
  <c r="L795" i="3"/>
  <c r="J791" i="3"/>
  <c r="K791" i="3"/>
  <c r="L791" i="3"/>
  <c r="J787" i="3"/>
  <c r="K787" i="3"/>
  <c r="L787" i="3"/>
  <c r="J783" i="3"/>
  <c r="K783" i="3"/>
  <c r="L783" i="3"/>
  <c r="J779" i="3"/>
  <c r="K779" i="3"/>
  <c r="L779" i="3"/>
  <c r="J775" i="3"/>
  <c r="K775" i="3"/>
  <c r="L775" i="3"/>
  <c r="J771" i="3"/>
  <c r="K771" i="3"/>
  <c r="L771" i="3"/>
  <c r="J767" i="3"/>
  <c r="K767" i="3"/>
  <c r="L767" i="3"/>
  <c r="J763" i="3"/>
  <c r="K763" i="3"/>
  <c r="L763" i="3"/>
  <c r="J759" i="3"/>
  <c r="K759" i="3"/>
  <c r="L759" i="3"/>
  <c r="J755" i="3"/>
  <c r="K755" i="3"/>
  <c r="L755" i="3"/>
  <c r="J751" i="3"/>
  <c r="K751" i="3"/>
  <c r="L751" i="3"/>
  <c r="J747" i="3"/>
  <c r="K747" i="3"/>
  <c r="L747" i="3"/>
  <c r="J743" i="3"/>
  <c r="K743" i="3"/>
  <c r="L743" i="3"/>
  <c r="J739" i="3"/>
  <c r="K739" i="3"/>
  <c r="L739" i="3"/>
  <c r="J735" i="3"/>
  <c r="K735" i="3"/>
  <c r="L735" i="3"/>
  <c r="L731" i="3"/>
  <c r="J731" i="3"/>
  <c r="K731" i="3"/>
  <c r="L727" i="3"/>
  <c r="J727" i="3"/>
  <c r="K727" i="3"/>
  <c r="L723" i="3"/>
  <c r="J723" i="3"/>
  <c r="K723" i="3"/>
  <c r="L719" i="3"/>
  <c r="J719" i="3"/>
  <c r="K719" i="3"/>
  <c r="L715" i="3"/>
  <c r="J715" i="3"/>
  <c r="K715" i="3"/>
  <c r="L711" i="3"/>
  <c r="J711" i="3"/>
  <c r="K711" i="3"/>
  <c r="L707" i="3"/>
  <c r="J707" i="3"/>
  <c r="K707" i="3"/>
  <c r="L703" i="3"/>
  <c r="J703" i="3"/>
  <c r="K703" i="3"/>
  <c r="L699" i="3"/>
  <c r="J699" i="3"/>
  <c r="L695" i="3"/>
  <c r="J695" i="3"/>
  <c r="K695" i="3"/>
  <c r="L691" i="3"/>
  <c r="J691" i="3"/>
  <c r="K691" i="3"/>
  <c r="L687" i="3"/>
  <c r="J687" i="3"/>
  <c r="K687" i="3"/>
  <c r="L683" i="3"/>
  <c r="J683" i="3"/>
  <c r="K683" i="3"/>
  <c r="L679" i="3"/>
  <c r="J679" i="3"/>
  <c r="K679" i="3"/>
  <c r="L675" i="3"/>
  <c r="J675" i="3"/>
  <c r="K675" i="3"/>
  <c r="L671" i="3"/>
  <c r="J671" i="3"/>
  <c r="K671" i="3"/>
  <c r="L667" i="3"/>
  <c r="J667" i="3"/>
  <c r="L663" i="3"/>
  <c r="J663" i="3"/>
  <c r="K663" i="3"/>
  <c r="L659" i="3"/>
  <c r="J659" i="3"/>
  <c r="K659" i="3"/>
  <c r="L655" i="3"/>
  <c r="J655" i="3"/>
  <c r="K655" i="3"/>
  <c r="L651" i="3"/>
  <c r="J651" i="3"/>
  <c r="K651" i="3"/>
  <c r="L647" i="3"/>
  <c r="J647" i="3"/>
  <c r="K647" i="3"/>
  <c r="L643" i="3"/>
  <c r="J643" i="3"/>
  <c r="K643" i="3"/>
  <c r="L639" i="3"/>
  <c r="J639" i="3"/>
  <c r="K639" i="3"/>
  <c r="L635" i="3"/>
  <c r="J635" i="3"/>
  <c r="K635" i="3"/>
  <c r="L631" i="3"/>
  <c r="J631" i="3"/>
  <c r="K631" i="3"/>
  <c r="L627" i="3"/>
  <c r="J627" i="3"/>
  <c r="K627" i="3"/>
  <c r="L623" i="3"/>
  <c r="J623" i="3"/>
  <c r="K623" i="3"/>
  <c r="L619" i="3"/>
  <c r="J619" i="3"/>
  <c r="K619" i="3"/>
  <c r="L615" i="3"/>
  <c r="J615" i="3"/>
  <c r="K615" i="3"/>
  <c r="L611" i="3"/>
  <c r="J611" i="3"/>
  <c r="K611" i="3"/>
  <c r="L607" i="3"/>
  <c r="J607" i="3"/>
  <c r="K607" i="3"/>
  <c r="L603" i="3"/>
  <c r="J603" i="3"/>
  <c r="K603" i="3"/>
  <c r="L599" i="3"/>
  <c r="J599" i="3"/>
  <c r="K599" i="3"/>
  <c r="L595" i="3"/>
  <c r="J595" i="3"/>
  <c r="K595" i="3"/>
  <c r="L591" i="3"/>
  <c r="J591" i="3"/>
  <c r="K591" i="3"/>
  <c r="L587" i="3"/>
  <c r="J587" i="3"/>
  <c r="K587" i="3"/>
  <c r="L583" i="3"/>
  <c r="J583" i="3"/>
  <c r="K583" i="3"/>
  <c r="L579" i="3"/>
  <c r="J579" i="3"/>
  <c r="K579" i="3"/>
  <c r="L575" i="3"/>
  <c r="J575" i="3"/>
  <c r="K575" i="3"/>
  <c r="L571" i="3"/>
  <c r="J571" i="3"/>
  <c r="K571" i="3"/>
  <c r="L567" i="3"/>
  <c r="J567" i="3"/>
  <c r="K567" i="3"/>
  <c r="L563" i="3"/>
  <c r="J563" i="3"/>
  <c r="K563" i="3"/>
  <c r="L559" i="3"/>
  <c r="J559" i="3"/>
  <c r="K559" i="3"/>
  <c r="L555" i="3"/>
  <c r="J555" i="3"/>
  <c r="K555" i="3"/>
  <c r="L551" i="3"/>
  <c r="J551" i="3"/>
  <c r="K551" i="3"/>
  <c r="L547" i="3"/>
  <c r="J547" i="3"/>
  <c r="K547" i="3"/>
  <c r="L543" i="3"/>
  <c r="J543" i="3"/>
  <c r="K543" i="3"/>
  <c r="L539" i="3"/>
  <c r="J539" i="3"/>
  <c r="K539" i="3"/>
  <c r="L535" i="3"/>
  <c r="J535" i="3"/>
  <c r="K535" i="3"/>
  <c r="L531" i="3"/>
  <c r="J531" i="3"/>
  <c r="K531" i="3"/>
  <c r="L527" i="3"/>
  <c r="J527" i="3"/>
  <c r="K527" i="3"/>
  <c r="L523" i="3"/>
  <c r="J523" i="3"/>
  <c r="K523" i="3"/>
  <c r="L519" i="3"/>
  <c r="J519" i="3"/>
  <c r="K519" i="3"/>
  <c r="L515" i="3"/>
  <c r="J515" i="3"/>
  <c r="K515" i="3"/>
  <c r="L511" i="3"/>
  <c r="J511" i="3"/>
  <c r="K511" i="3"/>
  <c r="L507" i="3"/>
  <c r="J507" i="3"/>
  <c r="K507" i="3"/>
  <c r="L503" i="3"/>
  <c r="J503" i="3"/>
  <c r="K503" i="3"/>
  <c r="L499" i="3"/>
  <c r="J499" i="3"/>
  <c r="K499" i="3"/>
  <c r="L495" i="3"/>
  <c r="J495" i="3"/>
  <c r="K495" i="3"/>
  <c r="L491" i="3"/>
  <c r="J491" i="3"/>
  <c r="K491" i="3"/>
  <c r="L487" i="3"/>
  <c r="J487" i="3"/>
  <c r="K487" i="3"/>
  <c r="L483" i="3"/>
  <c r="J483" i="3"/>
  <c r="K483" i="3"/>
  <c r="L479" i="3"/>
  <c r="J479" i="3"/>
  <c r="K479" i="3"/>
  <c r="L475" i="3"/>
  <c r="J475" i="3"/>
  <c r="K475" i="3"/>
  <c r="L471" i="3"/>
  <c r="J471" i="3"/>
  <c r="K471" i="3"/>
  <c r="L467" i="3"/>
  <c r="J467" i="3"/>
  <c r="K467" i="3"/>
  <c r="L463" i="3"/>
  <c r="J463" i="3"/>
  <c r="K463" i="3"/>
  <c r="L459" i="3"/>
  <c r="J459" i="3"/>
  <c r="K459" i="3"/>
  <c r="L455" i="3"/>
  <c r="J455" i="3"/>
  <c r="K455" i="3"/>
  <c r="L451" i="3"/>
  <c r="J451" i="3"/>
  <c r="K451" i="3"/>
  <c r="L447" i="3"/>
  <c r="J447" i="3"/>
  <c r="K447" i="3"/>
  <c r="L443" i="3"/>
  <c r="J443" i="3"/>
  <c r="K443" i="3"/>
  <c r="L439" i="3"/>
  <c r="J439" i="3"/>
  <c r="K439" i="3"/>
  <c r="L435" i="3"/>
  <c r="J435" i="3"/>
  <c r="K435" i="3"/>
  <c r="L431" i="3"/>
  <c r="J431" i="3"/>
  <c r="K431" i="3"/>
  <c r="L427" i="3"/>
  <c r="J427" i="3"/>
  <c r="K427" i="3"/>
  <c r="L423" i="3"/>
  <c r="J423" i="3"/>
  <c r="K423" i="3"/>
  <c r="K419" i="3"/>
  <c r="L419" i="3"/>
  <c r="J419" i="3"/>
  <c r="K415" i="3"/>
  <c r="L415" i="3"/>
  <c r="J415" i="3"/>
  <c r="K411" i="3"/>
  <c r="L411" i="3"/>
  <c r="J411" i="3"/>
  <c r="K407" i="3"/>
  <c r="L407" i="3"/>
  <c r="J407" i="3"/>
  <c r="K403" i="3"/>
  <c r="L403" i="3"/>
  <c r="J403" i="3"/>
  <c r="K399" i="3"/>
  <c r="L399" i="3"/>
  <c r="J399" i="3"/>
  <c r="K395" i="3"/>
  <c r="L395" i="3"/>
  <c r="J395" i="3"/>
  <c r="K391" i="3"/>
  <c r="L391" i="3"/>
  <c r="J391" i="3"/>
  <c r="K387" i="3"/>
  <c r="L387" i="3"/>
  <c r="J387" i="3"/>
  <c r="K383" i="3"/>
  <c r="L383" i="3"/>
  <c r="J383" i="3"/>
  <c r="K379" i="3"/>
  <c r="L379" i="3"/>
  <c r="J379" i="3"/>
  <c r="K375" i="3"/>
  <c r="L375" i="3"/>
  <c r="J375" i="3"/>
  <c r="K371" i="3"/>
  <c r="L371" i="3"/>
  <c r="J371" i="3"/>
  <c r="K367" i="3"/>
  <c r="L367" i="3"/>
  <c r="J367" i="3"/>
  <c r="K363" i="3"/>
  <c r="L363" i="3"/>
  <c r="J363" i="3"/>
  <c r="K359" i="3"/>
  <c r="L359" i="3"/>
  <c r="J359" i="3"/>
  <c r="L355" i="3"/>
  <c r="J355" i="3"/>
  <c r="K355" i="3"/>
  <c r="L351" i="3"/>
  <c r="J351" i="3"/>
  <c r="K351" i="3"/>
  <c r="L347" i="3"/>
  <c r="J347" i="3"/>
  <c r="K347" i="3"/>
  <c r="L343" i="3"/>
  <c r="J343" i="3"/>
  <c r="K343" i="3"/>
  <c r="L339" i="3"/>
  <c r="J339" i="3"/>
  <c r="K339" i="3"/>
  <c r="L335" i="3"/>
  <c r="J335" i="3"/>
  <c r="K335" i="3"/>
  <c r="L331" i="3"/>
  <c r="J331" i="3"/>
  <c r="K331" i="3"/>
  <c r="L327" i="3"/>
  <c r="J327" i="3"/>
  <c r="K327" i="3"/>
  <c r="L323" i="3"/>
  <c r="J323" i="3"/>
  <c r="K323" i="3"/>
  <c r="L319" i="3"/>
  <c r="J319" i="3"/>
  <c r="K319" i="3"/>
  <c r="L315" i="3"/>
  <c r="J315" i="3"/>
  <c r="K315" i="3"/>
  <c r="L311" i="3"/>
  <c r="J311" i="3"/>
  <c r="K311" i="3"/>
  <c r="L307" i="3"/>
  <c r="J307" i="3"/>
  <c r="K307" i="3"/>
  <c r="L303" i="3"/>
  <c r="J303" i="3"/>
  <c r="K303" i="3"/>
  <c r="L299" i="3"/>
  <c r="J299" i="3"/>
  <c r="K299" i="3"/>
  <c r="L295" i="3"/>
  <c r="J295" i="3"/>
  <c r="K295" i="3"/>
  <c r="L291" i="3"/>
  <c r="J291" i="3"/>
  <c r="K291" i="3"/>
  <c r="L287" i="3"/>
  <c r="J287" i="3"/>
  <c r="K287" i="3"/>
  <c r="L283" i="3"/>
  <c r="J283" i="3"/>
  <c r="K283" i="3"/>
  <c r="L279" i="3"/>
  <c r="J279" i="3"/>
  <c r="K279" i="3"/>
  <c r="L275" i="3"/>
  <c r="J275" i="3"/>
  <c r="K275" i="3"/>
  <c r="L271" i="3"/>
  <c r="J271" i="3"/>
  <c r="K271" i="3"/>
  <c r="L267" i="3"/>
  <c r="J267" i="3"/>
  <c r="K267" i="3"/>
  <c r="L263" i="3"/>
  <c r="J263" i="3"/>
  <c r="K263" i="3"/>
  <c r="L259" i="3"/>
  <c r="J259" i="3"/>
  <c r="K259" i="3"/>
  <c r="L255" i="3"/>
  <c r="J255" i="3"/>
  <c r="K255" i="3"/>
  <c r="L251" i="3"/>
  <c r="J251" i="3"/>
  <c r="K251" i="3"/>
  <c r="L247" i="3"/>
  <c r="J247" i="3"/>
  <c r="K247" i="3"/>
  <c r="J243" i="3"/>
  <c r="K243" i="3"/>
  <c r="L243" i="3"/>
  <c r="J239" i="3"/>
  <c r="K239" i="3"/>
  <c r="L239" i="3"/>
  <c r="J235" i="3"/>
  <c r="K235" i="3"/>
  <c r="L235" i="3"/>
  <c r="J231" i="3"/>
  <c r="K231" i="3"/>
  <c r="L231" i="3"/>
  <c r="J227" i="3"/>
  <c r="K227" i="3"/>
  <c r="L227" i="3"/>
  <c r="J223" i="3"/>
  <c r="K223" i="3"/>
  <c r="L223" i="3"/>
  <c r="J219" i="3"/>
  <c r="K219" i="3"/>
  <c r="L219" i="3"/>
  <c r="J215" i="3"/>
  <c r="K215" i="3"/>
  <c r="L215" i="3"/>
  <c r="J211" i="3"/>
  <c r="K211" i="3"/>
  <c r="L211" i="3"/>
  <c r="J207" i="3"/>
  <c r="K207" i="3"/>
  <c r="L207" i="3"/>
  <c r="J203" i="3"/>
  <c r="K203" i="3"/>
  <c r="L203" i="3"/>
  <c r="J199" i="3"/>
  <c r="K199" i="3"/>
  <c r="L199" i="3"/>
  <c r="J195" i="3"/>
  <c r="K195" i="3"/>
  <c r="L195" i="3"/>
  <c r="J191" i="3"/>
  <c r="K191" i="3"/>
  <c r="L191" i="3"/>
  <c r="K187" i="3"/>
  <c r="L187" i="3"/>
  <c r="J187" i="3"/>
  <c r="K183" i="3"/>
  <c r="L183" i="3"/>
  <c r="J183" i="3"/>
  <c r="K179" i="3"/>
  <c r="L179" i="3"/>
  <c r="J179" i="3"/>
  <c r="K175" i="3"/>
  <c r="L175" i="3"/>
  <c r="J175" i="3"/>
  <c r="K171" i="3"/>
  <c r="L171" i="3"/>
  <c r="J171" i="3"/>
  <c r="K167" i="3"/>
  <c r="L167" i="3"/>
  <c r="J167" i="3"/>
  <c r="J163" i="3"/>
  <c r="K163" i="3"/>
  <c r="L163" i="3"/>
  <c r="J159" i="3"/>
  <c r="K159" i="3"/>
  <c r="L159" i="3"/>
  <c r="J155" i="3"/>
  <c r="K155" i="3"/>
  <c r="L155" i="3"/>
  <c r="J151" i="3"/>
  <c r="K151" i="3"/>
  <c r="L151" i="3"/>
  <c r="J147" i="3"/>
  <c r="K147" i="3"/>
  <c r="L147" i="3"/>
  <c r="J143" i="3"/>
  <c r="K143" i="3"/>
  <c r="L143" i="3"/>
  <c r="J139" i="3"/>
  <c r="K139" i="3"/>
  <c r="L139" i="3"/>
  <c r="J135" i="3"/>
  <c r="K135" i="3"/>
  <c r="L135" i="3"/>
  <c r="J131" i="3"/>
  <c r="K131" i="3"/>
  <c r="L131" i="3"/>
  <c r="J127" i="3"/>
  <c r="K127" i="3"/>
  <c r="L127" i="3"/>
  <c r="J123" i="3"/>
  <c r="K123" i="3"/>
  <c r="L123" i="3"/>
  <c r="J119" i="3"/>
  <c r="K119" i="3"/>
  <c r="L119" i="3"/>
  <c r="J115" i="3"/>
  <c r="K115" i="3"/>
  <c r="L115" i="3"/>
  <c r="J111" i="3"/>
  <c r="K111" i="3"/>
  <c r="L111" i="3"/>
  <c r="J107" i="3"/>
  <c r="K107" i="3"/>
  <c r="L107" i="3"/>
  <c r="J103" i="3"/>
  <c r="K103" i="3"/>
  <c r="L103" i="3"/>
  <c r="J14" i="3"/>
  <c r="J10" i="3"/>
  <c r="J6" i="3"/>
  <c r="K14" i="3"/>
  <c r="K10" i="3"/>
  <c r="K6" i="3"/>
  <c r="L14" i="3"/>
  <c r="L10" i="3"/>
  <c r="L6" i="3"/>
  <c r="J1223" i="3"/>
  <c r="J1207" i="3"/>
  <c r="J1191" i="3"/>
  <c r="J1175" i="3"/>
  <c r="K667" i="3"/>
  <c r="L1538" i="3"/>
  <c r="L1534" i="3"/>
  <c r="L1530" i="3"/>
  <c r="L1526" i="3"/>
  <c r="L1522" i="3"/>
  <c r="L1518" i="3"/>
  <c r="L1514" i="3"/>
  <c r="L1510" i="3"/>
  <c r="L1506" i="3"/>
  <c r="L1502" i="3"/>
  <c r="L1498" i="3"/>
  <c r="L1494" i="3"/>
  <c r="L1490" i="3"/>
  <c r="L1486" i="3"/>
  <c r="L1482" i="3"/>
  <c r="L1478" i="3"/>
  <c r="L1474" i="3"/>
  <c r="L1470" i="3"/>
  <c r="L1466" i="3"/>
  <c r="L1462" i="3"/>
  <c r="L1458" i="3"/>
  <c r="L1454" i="3"/>
  <c r="L1450" i="3"/>
  <c r="L1446" i="3"/>
  <c r="L1442" i="3"/>
  <c r="L1438" i="3"/>
  <c r="L1434" i="3"/>
  <c r="L1430" i="3"/>
  <c r="L1426" i="3"/>
  <c r="L1422" i="3"/>
  <c r="L1418" i="3"/>
  <c r="L1414" i="3"/>
  <c r="L1410" i="3"/>
  <c r="L1406" i="3"/>
  <c r="L1402" i="3"/>
  <c r="L1398" i="3"/>
  <c r="L1394" i="3"/>
  <c r="L1390" i="3"/>
  <c r="L1386" i="3"/>
  <c r="L1382" i="3"/>
  <c r="L1378" i="3"/>
  <c r="L1374" i="3"/>
  <c r="L1370" i="3"/>
  <c r="L1366" i="3"/>
  <c r="L1362" i="3"/>
  <c r="L1358" i="3"/>
  <c r="L1354" i="3"/>
  <c r="L1350" i="3"/>
  <c r="L1346" i="3"/>
  <c r="L1342" i="3"/>
  <c r="L1338" i="3"/>
  <c r="L1334" i="3"/>
  <c r="L1330" i="3"/>
  <c r="L1326" i="3"/>
  <c r="L1322" i="3"/>
  <c r="L1318" i="3"/>
  <c r="L1314" i="3"/>
  <c r="L1310" i="3"/>
  <c r="L1306" i="3"/>
  <c r="L1302" i="3"/>
  <c r="L1298" i="3"/>
  <c r="L1294" i="3"/>
  <c r="L1290" i="3"/>
  <c r="L1286" i="3"/>
  <c r="L1282" i="3"/>
  <c r="L1278" i="3"/>
  <c r="L1274" i="3"/>
  <c r="L1270" i="3"/>
  <c r="L1266" i="3"/>
  <c r="L1262" i="3"/>
  <c r="L1258" i="3"/>
  <c r="L1254" i="3"/>
  <c r="L1250" i="3"/>
  <c r="L1246" i="3"/>
  <c r="L1242" i="3"/>
  <c r="L1238" i="3"/>
  <c r="K1234" i="3"/>
  <c r="J1234" i="3"/>
  <c r="L1234" i="3"/>
  <c r="K1230" i="3"/>
  <c r="J1230" i="3"/>
  <c r="L1230" i="3"/>
  <c r="K1226" i="3"/>
  <c r="J1226" i="3"/>
  <c r="L1226" i="3"/>
  <c r="K1222" i="3"/>
  <c r="J1222" i="3"/>
  <c r="L1222" i="3"/>
  <c r="K1218" i="3"/>
  <c r="J1218" i="3"/>
  <c r="L1218" i="3"/>
  <c r="K1214" i="3"/>
  <c r="J1214" i="3"/>
  <c r="L1214" i="3"/>
  <c r="K1210" i="3"/>
  <c r="J1210" i="3"/>
  <c r="L1210" i="3"/>
  <c r="K1206" i="3"/>
  <c r="J1206" i="3"/>
  <c r="L1206" i="3"/>
  <c r="K1202" i="3"/>
  <c r="J1202" i="3"/>
  <c r="L1202" i="3"/>
  <c r="K1198" i="3"/>
  <c r="J1198" i="3"/>
  <c r="L1198" i="3"/>
  <c r="K1194" i="3"/>
  <c r="J1194" i="3"/>
  <c r="L1194" i="3"/>
  <c r="K1190" i="3"/>
  <c r="J1190" i="3"/>
  <c r="L1190" i="3"/>
  <c r="K1186" i="3"/>
  <c r="J1186" i="3"/>
  <c r="L1186" i="3"/>
  <c r="K1182" i="3"/>
  <c r="J1182" i="3"/>
  <c r="L1182" i="3"/>
  <c r="K1178" i="3"/>
  <c r="J1178" i="3"/>
  <c r="L1178" i="3"/>
  <c r="K1174" i="3"/>
  <c r="J1174" i="3"/>
  <c r="L1174" i="3"/>
  <c r="K1170" i="3"/>
  <c r="J1170" i="3"/>
  <c r="L1170" i="3"/>
  <c r="J1166" i="3"/>
  <c r="K1166" i="3"/>
  <c r="J1162" i="3"/>
  <c r="K1162" i="3"/>
  <c r="J1158" i="3"/>
  <c r="K1158" i="3"/>
  <c r="J1154" i="3"/>
  <c r="K1154" i="3"/>
  <c r="J1150" i="3"/>
  <c r="K1150" i="3"/>
  <c r="J1146" i="3"/>
  <c r="K1146" i="3"/>
  <c r="J1142" i="3"/>
  <c r="K1142" i="3"/>
  <c r="J1138" i="3"/>
  <c r="K1138" i="3"/>
  <c r="J1134" i="3"/>
  <c r="K1134" i="3"/>
  <c r="J1130" i="3"/>
  <c r="K1130" i="3"/>
  <c r="J1126" i="3"/>
  <c r="K1126" i="3"/>
  <c r="J1122" i="3"/>
  <c r="K1122" i="3"/>
  <c r="J1118" i="3"/>
  <c r="K1118" i="3"/>
  <c r="J1114" i="3"/>
  <c r="K1114" i="3"/>
  <c r="J1110" i="3"/>
  <c r="K1110" i="3"/>
  <c r="J1106" i="3"/>
  <c r="K1106" i="3"/>
  <c r="J1102" i="3"/>
  <c r="K1102" i="3"/>
  <c r="J1098" i="3"/>
  <c r="K1098" i="3"/>
  <c r="J1094" i="3"/>
  <c r="K1094" i="3"/>
  <c r="J1090" i="3"/>
  <c r="K1090" i="3"/>
  <c r="J1086" i="3"/>
  <c r="K1086" i="3"/>
  <c r="J1082" i="3"/>
  <c r="K1082" i="3"/>
  <c r="J1078" i="3"/>
  <c r="K1078" i="3"/>
  <c r="J1074" i="3"/>
  <c r="K1074" i="3"/>
  <c r="J1070" i="3"/>
  <c r="K1070" i="3"/>
  <c r="J1066" i="3"/>
  <c r="K1066" i="3"/>
  <c r="J1062" i="3"/>
  <c r="K1062" i="3"/>
  <c r="J1058" i="3"/>
  <c r="K1058" i="3"/>
  <c r="J1054" i="3"/>
  <c r="K1054" i="3"/>
  <c r="J1050" i="3"/>
  <c r="K1050" i="3"/>
  <c r="J1046" i="3"/>
  <c r="K1046" i="3"/>
  <c r="J1042" i="3"/>
  <c r="K1042" i="3"/>
  <c r="J1038" i="3"/>
  <c r="K1038" i="3"/>
  <c r="J1034" i="3"/>
  <c r="K1034" i="3"/>
  <c r="J1030" i="3"/>
  <c r="K1030" i="3"/>
  <c r="J1026" i="3"/>
  <c r="K1026" i="3"/>
  <c r="J1022" i="3"/>
  <c r="K1022" i="3"/>
  <c r="J1018" i="3"/>
  <c r="K1018" i="3"/>
  <c r="J1014" i="3"/>
  <c r="K1014" i="3"/>
  <c r="J1010" i="3"/>
  <c r="K1010" i="3"/>
  <c r="J1006" i="3"/>
  <c r="K1006" i="3"/>
  <c r="J1002" i="3"/>
  <c r="K1002" i="3"/>
  <c r="J998" i="3"/>
  <c r="K998" i="3"/>
  <c r="J994" i="3"/>
  <c r="K994" i="3"/>
  <c r="J990" i="3"/>
  <c r="K990" i="3"/>
  <c r="J986" i="3"/>
  <c r="K986" i="3"/>
  <c r="L986" i="3"/>
  <c r="J982" i="3"/>
  <c r="K982" i="3"/>
  <c r="L982" i="3"/>
  <c r="J978" i="3"/>
  <c r="K978" i="3"/>
  <c r="L978" i="3"/>
  <c r="J974" i="3"/>
  <c r="K974" i="3"/>
  <c r="L974" i="3"/>
  <c r="J970" i="3"/>
  <c r="K970" i="3"/>
  <c r="L970" i="3"/>
  <c r="J966" i="3"/>
  <c r="K966" i="3"/>
  <c r="L966" i="3"/>
  <c r="J962" i="3"/>
  <c r="K962" i="3"/>
  <c r="L962" i="3"/>
  <c r="J958" i="3"/>
  <c r="K958" i="3"/>
  <c r="L958" i="3"/>
  <c r="J954" i="3"/>
  <c r="K954" i="3"/>
  <c r="L954" i="3"/>
  <c r="J950" i="3"/>
  <c r="K950" i="3"/>
  <c r="L950" i="3"/>
  <c r="J946" i="3"/>
  <c r="K946" i="3"/>
  <c r="L946" i="3"/>
  <c r="J942" i="3"/>
  <c r="K942" i="3"/>
  <c r="L942" i="3"/>
  <c r="J938" i="3"/>
  <c r="K938" i="3"/>
  <c r="L938" i="3"/>
  <c r="J934" i="3"/>
  <c r="K934" i="3"/>
  <c r="L934" i="3"/>
  <c r="J930" i="3"/>
  <c r="K930" i="3"/>
  <c r="L930" i="3"/>
  <c r="J926" i="3"/>
  <c r="K926" i="3"/>
  <c r="L926" i="3"/>
  <c r="J922" i="3"/>
  <c r="K922" i="3"/>
  <c r="L922" i="3"/>
  <c r="J918" i="3"/>
  <c r="K918" i="3"/>
  <c r="L918" i="3"/>
  <c r="J914" i="3"/>
  <c r="K914" i="3"/>
  <c r="L914" i="3"/>
  <c r="J910" i="3"/>
  <c r="K910" i="3"/>
  <c r="L910" i="3"/>
  <c r="J906" i="3"/>
  <c r="K906" i="3"/>
  <c r="L906" i="3"/>
  <c r="J902" i="3"/>
  <c r="K902" i="3"/>
  <c r="L902" i="3"/>
  <c r="J898" i="3"/>
  <c r="K898" i="3"/>
  <c r="L898" i="3"/>
  <c r="J894" i="3"/>
  <c r="K894" i="3"/>
  <c r="L894" i="3"/>
  <c r="J890" i="3"/>
  <c r="K890" i="3"/>
  <c r="L890" i="3"/>
  <c r="J886" i="3"/>
  <c r="K886" i="3"/>
  <c r="L886" i="3"/>
  <c r="J882" i="3"/>
  <c r="K882" i="3"/>
  <c r="L882" i="3"/>
  <c r="J878" i="3"/>
  <c r="K878" i="3"/>
  <c r="L878" i="3"/>
  <c r="J874" i="3"/>
  <c r="K874" i="3"/>
  <c r="L874" i="3"/>
  <c r="J870" i="3"/>
  <c r="K870" i="3"/>
  <c r="L870" i="3"/>
  <c r="J866" i="3"/>
  <c r="K866" i="3"/>
  <c r="L866" i="3"/>
  <c r="J862" i="3"/>
  <c r="K862" i="3"/>
  <c r="L862" i="3"/>
  <c r="J858" i="3"/>
  <c r="K858" i="3"/>
  <c r="L858" i="3"/>
  <c r="J854" i="3"/>
  <c r="K854" i="3"/>
  <c r="L854" i="3"/>
  <c r="J850" i="3"/>
  <c r="K850" i="3"/>
  <c r="L850" i="3"/>
  <c r="J846" i="3"/>
  <c r="K846" i="3"/>
  <c r="L846" i="3"/>
  <c r="J842" i="3"/>
  <c r="K842" i="3"/>
  <c r="L842" i="3"/>
  <c r="J838" i="3"/>
  <c r="K838" i="3"/>
  <c r="L838" i="3"/>
  <c r="J834" i="3"/>
  <c r="K834" i="3"/>
  <c r="L834" i="3"/>
  <c r="J830" i="3"/>
  <c r="K830" i="3"/>
  <c r="L830" i="3"/>
  <c r="J826" i="3"/>
  <c r="K826" i="3"/>
  <c r="L826" i="3"/>
  <c r="J822" i="3"/>
  <c r="K822" i="3"/>
  <c r="L822" i="3"/>
  <c r="J818" i="3"/>
  <c r="K818" i="3"/>
  <c r="L818" i="3"/>
  <c r="J814" i="3"/>
  <c r="K814" i="3"/>
  <c r="L814" i="3"/>
  <c r="J810" i="3"/>
  <c r="K810" i="3"/>
  <c r="L810" i="3"/>
  <c r="J806" i="3"/>
  <c r="K806" i="3"/>
  <c r="L806" i="3"/>
  <c r="J802" i="3"/>
  <c r="K802" i="3"/>
  <c r="L802" i="3"/>
  <c r="J798" i="3"/>
  <c r="K798" i="3"/>
  <c r="L798" i="3"/>
  <c r="J794" i="3"/>
  <c r="K794" i="3"/>
  <c r="L794" i="3"/>
  <c r="J790" i="3"/>
  <c r="K790" i="3"/>
  <c r="L790" i="3"/>
  <c r="J786" i="3"/>
  <c r="K786" i="3"/>
  <c r="L786" i="3"/>
  <c r="J782" i="3"/>
  <c r="K782" i="3"/>
  <c r="L782" i="3"/>
  <c r="J778" i="3"/>
  <c r="K778" i="3"/>
  <c r="L778" i="3"/>
  <c r="J774" i="3"/>
  <c r="K774" i="3"/>
  <c r="L774" i="3"/>
  <c r="J770" i="3"/>
  <c r="K770" i="3"/>
  <c r="L770" i="3"/>
  <c r="J766" i="3"/>
  <c r="K766" i="3"/>
  <c r="L766" i="3"/>
  <c r="J762" i="3"/>
  <c r="K762" i="3"/>
  <c r="L762" i="3"/>
  <c r="J758" i="3"/>
  <c r="K758" i="3"/>
  <c r="L758" i="3"/>
  <c r="J754" i="3"/>
  <c r="K754" i="3"/>
  <c r="L754" i="3"/>
  <c r="J750" i="3"/>
  <c r="K750" i="3"/>
  <c r="L750" i="3"/>
  <c r="J746" i="3"/>
  <c r="K746" i="3"/>
  <c r="L746" i="3"/>
  <c r="J742" i="3"/>
  <c r="K742" i="3"/>
  <c r="L742" i="3"/>
  <c r="J738" i="3"/>
  <c r="K738" i="3"/>
  <c r="L738" i="3"/>
  <c r="J734" i="3"/>
  <c r="K734" i="3"/>
  <c r="L734" i="3"/>
  <c r="L730" i="3"/>
  <c r="J730" i="3"/>
  <c r="K730" i="3"/>
  <c r="L726" i="3"/>
  <c r="J726" i="3"/>
  <c r="L722" i="3"/>
  <c r="J722" i="3"/>
  <c r="K722" i="3"/>
  <c r="L718" i="3"/>
  <c r="J718" i="3"/>
  <c r="K718" i="3"/>
  <c r="L714" i="3"/>
  <c r="J714" i="3"/>
  <c r="K714" i="3"/>
  <c r="L710" i="3"/>
  <c r="J710" i="3"/>
  <c r="K710" i="3"/>
  <c r="L706" i="3"/>
  <c r="J706" i="3"/>
  <c r="K706" i="3"/>
  <c r="L702" i="3"/>
  <c r="J702" i="3"/>
  <c r="K702" i="3"/>
  <c r="L698" i="3"/>
  <c r="J698" i="3"/>
  <c r="K698" i="3"/>
  <c r="L694" i="3"/>
  <c r="J694" i="3"/>
  <c r="K694" i="3"/>
  <c r="L690" i="3"/>
  <c r="J690" i="3"/>
  <c r="K690" i="3"/>
  <c r="L686" i="3"/>
  <c r="J686" i="3"/>
  <c r="K686" i="3"/>
  <c r="L682" i="3"/>
  <c r="J682" i="3"/>
  <c r="K682" i="3"/>
  <c r="L678" i="3"/>
  <c r="J678" i="3"/>
  <c r="K678" i="3"/>
  <c r="L674" i="3"/>
  <c r="J674" i="3"/>
  <c r="K674" i="3"/>
  <c r="L670" i="3"/>
  <c r="J670" i="3"/>
  <c r="K670" i="3"/>
  <c r="L666" i="3"/>
  <c r="J666" i="3"/>
  <c r="K666" i="3"/>
  <c r="L662" i="3"/>
  <c r="J662" i="3"/>
  <c r="K662" i="3"/>
  <c r="L658" i="3"/>
  <c r="J658" i="3"/>
  <c r="K658" i="3"/>
  <c r="L654" i="3"/>
  <c r="J654" i="3"/>
  <c r="K654" i="3"/>
  <c r="L650" i="3"/>
  <c r="J650" i="3"/>
  <c r="K650" i="3"/>
  <c r="L646" i="3"/>
  <c r="J646" i="3"/>
  <c r="K646" i="3"/>
  <c r="L642" i="3"/>
  <c r="J642" i="3"/>
  <c r="K642" i="3"/>
  <c r="L638" i="3"/>
  <c r="J638" i="3"/>
  <c r="K638" i="3"/>
  <c r="L634" i="3"/>
  <c r="J634" i="3"/>
  <c r="K634" i="3"/>
  <c r="L630" i="3"/>
  <c r="J630" i="3"/>
  <c r="K630" i="3"/>
  <c r="L626" i="3"/>
  <c r="J626" i="3"/>
  <c r="K626" i="3"/>
  <c r="L622" i="3"/>
  <c r="J622" i="3"/>
  <c r="K622" i="3"/>
  <c r="L618" i="3"/>
  <c r="J618" i="3"/>
  <c r="K618" i="3"/>
  <c r="L614" i="3"/>
  <c r="J614" i="3"/>
  <c r="L610" i="3"/>
  <c r="J610" i="3"/>
  <c r="L606" i="3"/>
  <c r="J606" i="3"/>
  <c r="K606" i="3"/>
  <c r="L602" i="3"/>
  <c r="J602" i="3"/>
  <c r="K602" i="3"/>
  <c r="L598" i="3"/>
  <c r="J598" i="3"/>
  <c r="K598" i="3"/>
  <c r="L594" i="3"/>
  <c r="J594" i="3"/>
  <c r="K594" i="3"/>
  <c r="L590" i="3"/>
  <c r="J590" i="3"/>
  <c r="K590" i="3"/>
  <c r="L586" i="3"/>
  <c r="J586" i="3"/>
  <c r="K586" i="3"/>
  <c r="L582" i="3"/>
  <c r="J582" i="3"/>
  <c r="K582" i="3"/>
  <c r="L578" i="3"/>
  <c r="J578" i="3"/>
  <c r="K578" i="3"/>
  <c r="L574" i="3"/>
  <c r="J574" i="3"/>
  <c r="K574" i="3"/>
  <c r="L570" i="3"/>
  <c r="J570" i="3"/>
  <c r="K570" i="3"/>
  <c r="L566" i="3"/>
  <c r="J566" i="3"/>
  <c r="K566" i="3"/>
  <c r="L562" i="3"/>
  <c r="K562" i="3"/>
  <c r="J562" i="3"/>
  <c r="L558" i="3"/>
  <c r="K558" i="3"/>
  <c r="J558" i="3"/>
  <c r="L554" i="3"/>
  <c r="K554" i="3"/>
  <c r="J554" i="3"/>
  <c r="L550" i="3"/>
  <c r="K550" i="3"/>
  <c r="J550" i="3"/>
  <c r="L546" i="3"/>
  <c r="K546" i="3"/>
  <c r="L542" i="3"/>
  <c r="K542" i="3"/>
  <c r="J542" i="3"/>
  <c r="L538" i="3"/>
  <c r="K538" i="3"/>
  <c r="J538" i="3"/>
  <c r="L534" i="3"/>
  <c r="K534" i="3"/>
  <c r="J534" i="3"/>
  <c r="L530" i="3"/>
  <c r="K530" i="3"/>
  <c r="J530" i="3"/>
  <c r="L526" i="3"/>
  <c r="K526" i="3"/>
  <c r="J526" i="3"/>
  <c r="L522" i="3"/>
  <c r="K522" i="3"/>
  <c r="J522" i="3"/>
  <c r="L518" i="3"/>
  <c r="K518" i="3"/>
  <c r="J518" i="3"/>
  <c r="L514" i="3"/>
  <c r="K514" i="3"/>
  <c r="J514" i="3"/>
  <c r="L510" i="3"/>
  <c r="K510" i="3"/>
  <c r="J510" i="3"/>
  <c r="L506" i="3"/>
  <c r="K506" i="3"/>
  <c r="J506" i="3"/>
  <c r="L502" i="3"/>
  <c r="K502" i="3"/>
  <c r="J502" i="3"/>
  <c r="L498" i="3"/>
  <c r="K498" i="3"/>
  <c r="J498" i="3"/>
  <c r="L494" i="3"/>
  <c r="K494" i="3"/>
  <c r="J494" i="3"/>
  <c r="L490" i="3"/>
  <c r="J490" i="3"/>
  <c r="K490" i="3"/>
  <c r="L486" i="3"/>
  <c r="J486" i="3"/>
  <c r="K486" i="3"/>
  <c r="L482" i="3"/>
  <c r="J482" i="3"/>
  <c r="K482" i="3"/>
  <c r="L478" i="3"/>
  <c r="J478" i="3"/>
  <c r="K478" i="3"/>
  <c r="L474" i="3"/>
  <c r="J474" i="3"/>
  <c r="K474" i="3"/>
  <c r="L470" i="3"/>
  <c r="J470" i="3"/>
  <c r="K470" i="3"/>
  <c r="L466" i="3"/>
  <c r="J466" i="3"/>
  <c r="K466" i="3"/>
  <c r="L462" i="3"/>
  <c r="J462" i="3"/>
  <c r="K462" i="3"/>
  <c r="L458" i="3"/>
  <c r="J458" i="3"/>
  <c r="K458" i="3"/>
  <c r="L454" i="3"/>
  <c r="J454" i="3"/>
  <c r="K454" i="3"/>
  <c r="L450" i="3"/>
  <c r="J450" i="3"/>
  <c r="K450" i="3"/>
  <c r="L446" i="3"/>
  <c r="J446" i="3"/>
  <c r="K446" i="3"/>
  <c r="L442" i="3"/>
  <c r="J442" i="3"/>
  <c r="K442" i="3"/>
  <c r="L438" i="3"/>
  <c r="J438" i="3"/>
  <c r="K438" i="3"/>
  <c r="L434" i="3"/>
  <c r="J434" i="3"/>
  <c r="K434" i="3"/>
  <c r="L430" i="3"/>
  <c r="J430" i="3"/>
  <c r="K430" i="3"/>
  <c r="L426" i="3"/>
  <c r="J426" i="3"/>
  <c r="K426" i="3"/>
  <c r="L422" i="3"/>
  <c r="J422" i="3"/>
  <c r="K422" i="3"/>
  <c r="K418" i="3"/>
  <c r="L418" i="3"/>
  <c r="J418" i="3"/>
  <c r="K414" i="3"/>
  <c r="L414" i="3"/>
  <c r="J414" i="3"/>
  <c r="K410" i="3"/>
  <c r="L410" i="3"/>
  <c r="J410" i="3"/>
  <c r="K406" i="3"/>
  <c r="L406" i="3"/>
  <c r="J406" i="3"/>
  <c r="K402" i="3"/>
  <c r="L402" i="3"/>
  <c r="J402" i="3"/>
  <c r="K398" i="3"/>
  <c r="L398" i="3"/>
  <c r="J398" i="3"/>
  <c r="K394" i="3"/>
  <c r="L394" i="3"/>
  <c r="J394" i="3"/>
  <c r="K390" i="3"/>
  <c r="L390" i="3"/>
  <c r="J390" i="3"/>
  <c r="K386" i="3"/>
  <c r="L386" i="3"/>
  <c r="J386" i="3"/>
  <c r="K382" i="3"/>
  <c r="L382" i="3"/>
  <c r="J382" i="3"/>
  <c r="K378" i="3"/>
  <c r="L378" i="3"/>
  <c r="J378" i="3"/>
  <c r="K374" i="3"/>
  <c r="L374" i="3"/>
  <c r="J374" i="3"/>
  <c r="K370" i="3"/>
  <c r="L370" i="3"/>
  <c r="J370" i="3"/>
  <c r="K366" i="3"/>
  <c r="L366" i="3"/>
  <c r="J366" i="3"/>
  <c r="K362" i="3"/>
  <c r="L362" i="3"/>
  <c r="J362" i="3"/>
  <c r="K358" i="3"/>
  <c r="L358" i="3"/>
  <c r="J358" i="3"/>
  <c r="L354" i="3"/>
  <c r="J354" i="3"/>
  <c r="K354" i="3"/>
  <c r="L350" i="3"/>
  <c r="K350" i="3"/>
  <c r="J350" i="3"/>
  <c r="L346" i="3"/>
  <c r="J346" i="3"/>
  <c r="K346" i="3"/>
  <c r="L342" i="3"/>
  <c r="K342" i="3"/>
  <c r="J342" i="3"/>
  <c r="L338" i="3"/>
  <c r="J338" i="3"/>
  <c r="K338" i="3"/>
  <c r="L334" i="3"/>
  <c r="J334" i="3"/>
  <c r="K334" i="3"/>
  <c r="L330" i="3"/>
  <c r="J330" i="3"/>
  <c r="K330" i="3"/>
  <c r="L326" i="3"/>
  <c r="J326" i="3"/>
  <c r="K326" i="3"/>
  <c r="L322" i="3"/>
  <c r="J322" i="3"/>
  <c r="K322" i="3"/>
  <c r="L318" i="3"/>
  <c r="J318" i="3"/>
  <c r="K318" i="3"/>
  <c r="L314" i="3"/>
  <c r="J314" i="3"/>
  <c r="K314" i="3"/>
  <c r="L310" i="3"/>
  <c r="J310" i="3"/>
  <c r="K310" i="3"/>
  <c r="L306" i="3"/>
  <c r="J306" i="3"/>
  <c r="K306" i="3"/>
  <c r="L302" i="3"/>
  <c r="J302" i="3"/>
  <c r="K302" i="3"/>
  <c r="L298" i="3"/>
  <c r="J298" i="3"/>
  <c r="K298" i="3"/>
  <c r="L294" i="3"/>
  <c r="J294" i="3"/>
  <c r="K294" i="3"/>
  <c r="L290" i="3"/>
  <c r="J290" i="3"/>
  <c r="K290" i="3"/>
  <c r="L286" i="3"/>
  <c r="J286" i="3"/>
  <c r="K286" i="3"/>
  <c r="L282" i="3"/>
  <c r="J282" i="3"/>
  <c r="K282" i="3"/>
  <c r="L278" i="3"/>
  <c r="J278" i="3"/>
  <c r="K278" i="3"/>
  <c r="L274" i="3"/>
  <c r="J274" i="3"/>
  <c r="K274" i="3"/>
  <c r="L270" i="3"/>
  <c r="J270" i="3"/>
  <c r="K270" i="3"/>
  <c r="L266" i="3"/>
  <c r="J266" i="3"/>
  <c r="K266" i="3"/>
  <c r="L262" i="3"/>
  <c r="J262" i="3"/>
  <c r="K262" i="3"/>
  <c r="L258" i="3"/>
  <c r="J258" i="3"/>
  <c r="K258" i="3"/>
  <c r="L254" i="3"/>
  <c r="J254" i="3"/>
  <c r="K254" i="3"/>
  <c r="L250" i="3"/>
  <c r="J250" i="3"/>
  <c r="K250" i="3"/>
  <c r="L246" i="3"/>
  <c r="J246" i="3"/>
  <c r="K246" i="3"/>
  <c r="J242" i="3"/>
  <c r="K242" i="3"/>
  <c r="L242" i="3"/>
  <c r="J238" i="3"/>
  <c r="K238" i="3"/>
  <c r="L238" i="3"/>
  <c r="J234" i="3"/>
  <c r="K234" i="3"/>
  <c r="L234" i="3"/>
  <c r="J230" i="3"/>
  <c r="K230" i="3"/>
  <c r="L230" i="3"/>
  <c r="J226" i="3"/>
  <c r="K226" i="3"/>
  <c r="L226" i="3"/>
  <c r="J222" i="3"/>
  <c r="K222" i="3"/>
  <c r="L222" i="3"/>
  <c r="J218" i="3"/>
  <c r="K218" i="3"/>
  <c r="L218" i="3"/>
  <c r="J214" i="3"/>
  <c r="K214" i="3"/>
  <c r="L214" i="3"/>
  <c r="J210" i="3"/>
  <c r="K210" i="3"/>
  <c r="L210" i="3"/>
  <c r="J206" i="3"/>
  <c r="K206" i="3"/>
  <c r="L206" i="3"/>
  <c r="J202" i="3"/>
  <c r="K202" i="3"/>
  <c r="L202" i="3"/>
  <c r="J198" i="3"/>
  <c r="K198" i="3"/>
  <c r="L198" i="3"/>
  <c r="J194" i="3"/>
  <c r="K194" i="3"/>
  <c r="L194" i="3"/>
  <c r="J190" i="3"/>
  <c r="K190" i="3"/>
  <c r="L190" i="3"/>
  <c r="K186" i="3"/>
  <c r="L186" i="3"/>
  <c r="J186" i="3"/>
  <c r="K182" i="3"/>
  <c r="L182" i="3"/>
  <c r="J182" i="3"/>
  <c r="K178" i="3"/>
  <c r="L178" i="3"/>
  <c r="J178" i="3"/>
  <c r="K174" i="3"/>
  <c r="L174" i="3"/>
  <c r="J174" i="3"/>
  <c r="K170" i="3"/>
  <c r="L170" i="3"/>
  <c r="J170" i="3"/>
  <c r="K166" i="3"/>
  <c r="L166" i="3"/>
  <c r="J166" i="3"/>
  <c r="J162" i="3"/>
  <c r="K162" i="3"/>
  <c r="L162" i="3"/>
  <c r="J158" i="3"/>
  <c r="K158" i="3"/>
  <c r="L158" i="3"/>
  <c r="J154" i="3"/>
  <c r="K154" i="3"/>
  <c r="L154" i="3"/>
  <c r="J150" i="3"/>
  <c r="K150" i="3"/>
  <c r="L150" i="3"/>
  <c r="J146" i="3"/>
  <c r="K146" i="3"/>
  <c r="L146" i="3"/>
  <c r="J142" i="3"/>
  <c r="K142" i="3"/>
  <c r="L142" i="3"/>
  <c r="J138" i="3"/>
  <c r="K138" i="3"/>
  <c r="L138" i="3"/>
  <c r="J134" i="3"/>
  <c r="K134" i="3"/>
  <c r="L134" i="3"/>
  <c r="J130" i="3"/>
  <c r="K130" i="3"/>
  <c r="L130" i="3"/>
  <c r="J126" i="3"/>
  <c r="K126" i="3"/>
  <c r="L126" i="3"/>
  <c r="J122" i="3"/>
  <c r="K122" i="3"/>
  <c r="L122" i="3"/>
  <c r="J118" i="3"/>
  <c r="K118" i="3"/>
  <c r="L118" i="3"/>
  <c r="J114" i="3"/>
  <c r="K114" i="3"/>
  <c r="L114" i="3"/>
  <c r="J110" i="3"/>
  <c r="K110" i="3"/>
  <c r="L110" i="3"/>
  <c r="J106" i="3"/>
  <c r="K106" i="3"/>
  <c r="L106" i="3"/>
  <c r="J17" i="3"/>
  <c r="J13" i="3"/>
  <c r="J9" i="3"/>
  <c r="J5" i="3"/>
  <c r="K17" i="3"/>
  <c r="K13" i="3"/>
  <c r="K9" i="3"/>
  <c r="K5" i="3"/>
  <c r="L17" i="3"/>
  <c r="L13" i="3"/>
  <c r="L9" i="3"/>
  <c r="L5" i="3"/>
  <c r="J1538" i="3"/>
  <c r="J1534" i="3"/>
  <c r="J1530" i="3"/>
  <c r="J1526" i="3"/>
  <c r="J1522" i="3"/>
  <c r="J1518" i="3"/>
  <c r="J1514" i="3"/>
  <c r="J1510" i="3"/>
  <c r="J1506" i="3"/>
  <c r="J1502" i="3"/>
  <c r="J1498" i="3"/>
  <c r="J1494" i="3"/>
  <c r="J1490" i="3"/>
  <c r="J1486" i="3"/>
  <c r="J1482" i="3"/>
  <c r="J1478" i="3"/>
  <c r="J1474" i="3"/>
  <c r="J1470" i="3"/>
  <c r="J1466" i="3"/>
  <c r="J1462" i="3"/>
  <c r="J1458" i="3"/>
  <c r="J1454" i="3"/>
  <c r="J1450" i="3"/>
  <c r="J1446" i="3"/>
  <c r="J1442" i="3"/>
  <c r="J1438" i="3"/>
  <c r="J1434" i="3"/>
  <c r="J1430" i="3"/>
  <c r="J1426" i="3"/>
  <c r="J1422" i="3"/>
  <c r="J1418" i="3"/>
  <c r="J1414" i="3"/>
  <c r="J1410" i="3"/>
  <c r="J1406" i="3"/>
  <c r="J1402" i="3"/>
  <c r="J1398" i="3"/>
  <c r="J1394" i="3"/>
  <c r="J1390" i="3"/>
  <c r="J1386" i="3"/>
  <c r="J1382" i="3"/>
  <c r="J1378" i="3"/>
  <c r="J1374" i="3"/>
  <c r="J1370" i="3"/>
  <c r="J1366" i="3"/>
  <c r="J1362" i="3"/>
  <c r="J1358" i="3"/>
  <c r="J1354" i="3"/>
  <c r="J1350" i="3"/>
  <c r="J1346" i="3"/>
  <c r="J1342" i="3"/>
  <c r="J1338" i="3"/>
  <c r="J1334" i="3"/>
  <c r="J1330" i="3"/>
  <c r="J1326" i="3"/>
  <c r="J1322" i="3"/>
  <c r="J1318" i="3"/>
  <c r="J1314" i="3"/>
  <c r="J1310" i="3"/>
  <c r="J1306" i="3"/>
  <c r="J1302" i="3"/>
  <c r="J1298" i="3"/>
  <c r="J1294" i="3"/>
  <c r="J1290" i="3"/>
  <c r="J1286" i="3"/>
  <c r="J1282" i="3"/>
  <c r="J1278" i="3"/>
  <c r="J1274" i="3"/>
  <c r="J1270" i="3"/>
  <c r="J1266" i="3"/>
  <c r="J1262" i="3"/>
  <c r="J1258" i="3"/>
  <c r="J1254" i="3"/>
  <c r="J1250" i="3"/>
  <c r="J1246" i="3"/>
  <c r="J1242" i="3"/>
  <c r="J1238" i="3"/>
  <c r="L1162" i="3"/>
  <c r="L1154" i="3"/>
  <c r="L1146" i="3"/>
  <c r="L1138" i="3"/>
  <c r="L1130" i="3"/>
  <c r="L1122" i="3"/>
  <c r="L1114" i="3"/>
  <c r="L1106" i="3"/>
  <c r="L1098" i="3"/>
  <c r="L1090" i="3"/>
  <c r="L1082" i="3"/>
  <c r="L1074" i="3"/>
  <c r="L1066" i="3"/>
  <c r="L1058" i="3"/>
  <c r="L1050" i="3"/>
  <c r="L1042" i="3"/>
  <c r="L1034" i="3"/>
  <c r="L1026" i="3"/>
  <c r="L1018" i="3"/>
  <c r="L1010" i="3"/>
  <c r="L1002" i="3"/>
  <c r="L994" i="3"/>
  <c r="R44" i="3" l="1"/>
  <c r="T43" i="3"/>
  <c r="R25" i="3"/>
  <c r="R45" i="3" l="1"/>
  <c r="T44" i="3"/>
  <c r="T25" i="3"/>
  <c r="R26" i="3"/>
  <c r="T45" i="3" l="1"/>
  <c r="R46" i="3"/>
  <c r="R27" i="3"/>
  <c r="T26" i="3"/>
  <c r="T46" i="3" l="1"/>
  <c r="R47" i="3"/>
  <c r="T27" i="3"/>
  <c r="R28" i="3"/>
  <c r="R48" i="3" l="1"/>
  <c r="T47" i="3"/>
  <c r="T28" i="3"/>
  <c r="R29" i="3"/>
  <c r="R49" i="3" l="1"/>
  <c r="T48" i="3"/>
  <c r="T29" i="3"/>
  <c r="R30" i="3"/>
  <c r="T49" i="3" l="1"/>
  <c r="R50" i="3"/>
  <c r="R31" i="3"/>
  <c r="T30" i="3"/>
  <c r="T50" i="3" l="1"/>
  <c r="R51" i="3"/>
  <c r="T31" i="3"/>
  <c r="R32" i="3"/>
  <c r="R52" i="3" l="1"/>
  <c r="T51" i="3"/>
  <c r="T32" i="3"/>
  <c r="R33" i="3"/>
  <c r="T52" i="3" l="1"/>
  <c r="R53" i="3"/>
  <c r="T33" i="3"/>
  <c r="R34" i="3"/>
  <c r="T53" i="3" l="1"/>
  <c r="R54" i="3"/>
  <c r="T34" i="3"/>
  <c r="R35" i="3"/>
  <c r="T54" i="3" l="1"/>
  <c r="R55" i="3"/>
  <c r="T35" i="3"/>
  <c r="R36" i="3"/>
  <c r="R56" i="3" l="1"/>
  <c r="T55" i="3"/>
  <c r="T36" i="3"/>
  <c r="R37" i="3"/>
  <c r="R57" i="3" l="1"/>
  <c r="T56" i="3"/>
  <c r="T37" i="3"/>
  <c r="R38" i="3"/>
  <c r="T57" i="3" l="1"/>
  <c r="R58" i="3"/>
  <c r="T38" i="3"/>
  <c r="R39" i="3"/>
  <c r="T58" i="3" l="1"/>
  <c r="R59" i="3"/>
  <c r="T39" i="3"/>
  <c r="R40" i="3"/>
  <c r="R60" i="3" l="1"/>
  <c r="T59" i="3"/>
  <c r="T40" i="3"/>
  <c r="R61" i="3" l="1"/>
  <c r="T60" i="3"/>
  <c r="T61" i="3" l="1"/>
  <c r="R62" i="3"/>
  <c r="T62" i="3" l="1"/>
  <c r="R63" i="3"/>
  <c r="R64" i="3" l="1"/>
  <c r="T63" i="3"/>
  <c r="R65" i="3" l="1"/>
  <c r="T64" i="3"/>
  <c r="T65" i="3" l="1"/>
  <c r="R66" i="3"/>
  <c r="T66" i="3" l="1"/>
  <c r="R67" i="3"/>
  <c r="R68" i="3" l="1"/>
  <c r="T67" i="3"/>
  <c r="T68" i="3" l="1"/>
  <c r="R69" i="3"/>
  <c r="T69" i="3" l="1"/>
  <c r="R70" i="3"/>
  <c r="T70" i="3" l="1"/>
  <c r="R71" i="3"/>
  <c r="R72" i="3" l="1"/>
  <c r="T71" i="3"/>
  <c r="R73" i="3" l="1"/>
  <c r="T72" i="3"/>
  <c r="T73" i="3" l="1"/>
  <c r="R74" i="3"/>
  <c r="T74" i="3" l="1"/>
  <c r="R75" i="3"/>
  <c r="R76" i="3" l="1"/>
  <c r="T75" i="3"/>
  <c r="R77" i="3" l="1"/>
  <c r="T76" i="3"/>
  <c r="T77" i="3" l="1"/>
  <c r="R78" i="3"/>
  <c r="T78" i="3" l="1"/>
  <c r="R79" i="3"/>
  <c r="R80" i="3" l="1"/>
  <c r="T79" i="3"/>
  <c r="R81" i="3" l="1"/>
  <c r="T80" i="3"/>
  <c r="T81" i="3" l="1"/>
  <c r="R82" i="3"/>
  <c r="T82" i="3" l="1"/>
  <c r="R83" i="3"/>
  <c r="R84" i="3" l="1"/>
  <c r="T83" i="3"/>
  <c r="T84" i="3" l="1"/>
  <c r="R85" i="3"/>
  <c r="T85" i="3" l="1"/>
  <c r="R86" i="3"/>
  <c r="T86" i="3" l="1"/>
  <c r="R87" i="3"/>
  <c r="R88" i="3" l="1"/>
  <c r="T87" i="3"/>
  <c r="R89" i="3" l="1"/>
  <c r="T88" i="3"/>
  <c r="T89" i="3" l="1"/>
  <c r="R90" i="3"/>
  <c r="T90" i="3" l="1"/>
  <c r="R91" i="3"/>
  <c r="R92" i="3" l="1"/>
  <c r="T91" i="3"/>
  <c r="R93" i="3" l="1"/>
  <c r="T92" i="3"/>
  <c r="T93" i="3" l="1"/>
  <c r="R94" i="3"/>
  <c r="T94" i="3" l="1"/>
  <c r="R95" i="3"/>
  <c r="R96" i="3" l="1"/>
  <c r="T95" i="3"/>
  <c r="R97" i="3" l="1"/>
  <c r="T96" i="3"/>
  <c r="T97" i="3" l="1"/>
  <c r="R98" i="3"/>
  <c r="T98" i="3" l="1"/>
  <c r="R99" i="3"/>
  <c r="R100" i="3" l="1"/>
  <c r="T99" i="3"/>
  <c r="T100" i="3" l="1"/>
  <c r="R101" i="3"/>
  <c r="T101" i="3" l="1"/>
  <c r="R102" i="3"/>
  <c r="T102" i="3" l="1"/>
  <c r="R103" i="3"/>
  <c r="R104" i="3" l="1"/>
  <c r="T103" i="3"/>
  <c r="R105" i="3" l="1"/>
  <c r="T104" i="3"/>
  <c r="T105" i="3" l="1"/>
  <c r="R106" i="3"/>
  <c r="T106" i="3" l="1"/>
  <c r="R107" i="3"/>
  <c r="R108" i="3" l="1"/>
  <c r="T107" i="3"/>
  <c r="R109" i="3" l="1"/>
  <c r="T108" i="3"/>
  <c r="T109" i="3" l="1"/>
  <c r="R110" i="3"/>
  <c r="T110" i="3" l="1"/>
  <c r="R111" i="3"/>
  <c r="R112" i="3" l="1"/>
  <c r="T111" i="3"/>
  <c r="R113" i="3" l="1"/>
  <c r="T112" i="3"/>
  <c r="T113" i="3" l="1"/>
  <c r="R114" i="3"/>
  <c r="T114" i="3" l="1"/>
  <c r="R115" i="3"/>
  <c r="R116" i="3" l="1"/>
  <c r="T115" i="3"/>
  <c r="T116" i="3" l="1"/>
  <c r="R117" i="3"/>
  <c r="T117" i="3" l="1"/>
  <c r="R118" i="3"/>
  <c r="T118" i="3" l="1"/>
  <c r="R119" i="3"/>
  <c r="R120" i="3" l="1"/>
  <c r="T119" i="3"/>
  <c r="R121" i="3" l="1"/>
  <c r="T120" i="3"/>
  <c r="T121" i="3" l="1"/>
  <c r="R122" i="3"/>
  <c r="T122" i="3" l="1"/>
  <c r="R123" i="3"/>
  <c r="R124" i="3" l="1"/>
  <c r="T123" i="3"/>
  <c r="R125" i="3" l="1"/>
  <c r="T124" i="3"/>
  <c r="T125" i="3" l="1"/>
  <c r="R126" i="3"/>
  <c r="T126" i="3" l="1"/>
  <c r="R127" i="3"/>
  <c r="T127" i="3" l="1"/>
  <c r="R128" i="3"/>
  <c r="T128" i="3" l="1"/>
  <c r="R129" i="3"/>
  <c r="R130" i="3" l="1"/>
  <c r="T129" i="3"/>
  <c r="T130" i="3" l="1"/>
  <c r="R131" i="3"/>
  <c r="T131" i="3" l="1"/>
  <c r="R132" i="3"/>
  <c r="T132" i="3" l="1"/>
  <c r="R133" i="3"/>
  <c r="R134" i="3" l="1"/>
  <c r="T133" i="3"/>
  <c r="T134" i="3" l="1"/>
  <c r="R135" i="3"/>
  <c r="T135" i="3" l="1"/>
  <c r="R136" i="3"/>
  <c r="T136" i="3" l="1"/>
  <c r="R137" i="3"/>
  <c r="R138" i="3" l="1"/>
  <c r="T137" i="3"/>
  <c r="T138" i="3" l="1"/>
  <c r="R139" i="3"/>
  <c r="T139" i="3" l="1"/>
  <c r="R140" i="3"/>
  <c r="T140" i="3" l="1"/>
  <c r="R141" i="3"/>
  <c r="R142" i="3" l="1"/>
  <c r="T141" i="3"/>
  <c r="T142" i="3" l="1"/>
  <c r="R143" i="3"/>
  <c r="T143" i="3" l="1"/>
  <c r="R144" i="3"/>
  <c r="T144" i="3" l="1"/>
  <c r="R145" i="3"/>
  <c r="R146" i="3" l="1"/>
  <c r="T145" i="3"/>
  <c r="T146" i="3" l="1"/>
  <c r="R147" i="3"/>
  <c r="T147" i="3" l="1"/>
  <c r="R148" i="3"/>
  <c r="T148" i="3" l="1"/>
  <c r="R149" i="3"/>
  <c r="R150" i="3" l="1"/>
  <c r="T149" i="3"/>
  <c r="T150" i="3" l="1"/>
  <c r="R151" i="3"/>
  <c r="T151" i="3" l="1"/>
  <c r="R152" i="3"/>
  <c r="T152" i="3" l="1"/>
  <c r="R153" i="3"/>
  <c r="R154" i="3" l="1"/>
  <c r="T153" i="3"/>
  <c r="T154" i="3" l="1"/>
  <c r="R155" i="3"/>
  <c r="T155" i="3" l="1"/>
  <c r="R156" i="3"/>
  <c r="T156" i="3" l="1"/>
  <c r="R157" i="3"/>
  <c r="R158" i="3" l="1"/>
  <c r="T157" i="3"/>
  <c r="T158" i="3" l="1"/>
  <c r="R159" i="3"/>
  <c r="T159" i="3" l="1"/>
  <c r="R160" i="3"/>
  <c r="T160" i="3" l="1"/>
  <c r="R161" i="3"/>
  <c r="R162" i="3" l="1"/>
  <c r="T161" i="3"/>
  <c r="T162" i="3" l="1"/>
  <c r="R163" i="3"/>
  <c r="T163" i="3" l="1"/>
  <c r="R164" i="3"/>
  <c r="T164" i="3" l="1"/>
  <c r="R165" i="3"/>
  <c r="R166" i="3" l="1"/>
  <c r="T165" i="3"/>
  <c r="T166" i="3" l="1"/>
  <c r="R167" i="3"/>
  <c r="T167" i="3" l="1"/>
  <c r="R168" i="3"/>
  <c r="T168" i="3" l="1"/>
  <c r="R169" i="3"/>
  <c r="R170" i="3" l="1"/>
  <c r="T169" i="3"/>
  <c r="T170" i="3" l="1"/>
  <c r="R171" i="3"/>
  <c r="T171" i="3" l="1"/>
  <c r="R172" i="3"/>
  <c r="T172" i="3" l="1"/>
  <c r="R173" i="3"/>
  <c r="R174" i="3" l="1"/>
  <c r="T173" i="3"/>
  <c r="T174" i="3" l="1"/>
  <c r="R175" i="3"/>
  <c r="T175" i="3" l="1"/>
  <c r="R176" i="3"/>
  <c r="T176" i="3" l="1"/>
  <c r="R177" i="3"/>
  <c r="R178" i="3" l="1"/>
  <c r="T177" i="3"/>
  <c r="T178" i="3" l="1"/>
  <c r="R179" i="3"/>
  <c r="T179" i="3" l="1"/>
  <c r="R180" i="3"/>
  <c r="T180" i="3" l="1"/>
  <c r="R181" i="3"/>
  <c r="R182" i="3" l="1"/>
  <c r="T181" i="3"/>
  <c r="T182" i="3" l="1"/>
  <c r="R183" i="3"/>
  <c r="T183" i="3" l="1"/>
  <c r="R184" i="3"/>
  <c r="T184" i="3" l="1"/>
  <c r="R185" i="3"/>
  <c r="R186" i="3" l="1"/>
  <c r="T185" i="3"/>
  <c r="T186" i="3" l="1"/>
  <c r="R187" i="3"/>
  <c r="T187" i="3" l="1"/>
  <c r="R188" i="3"/>
  <c r="T188" i="3" l="1"/>
  <c r="R189" i="3"/>
  <c r="R190" i="3" l="1"/>
  <c r="T189" i="3"/>
  <c r="T190" i="3" l="1"/>
  <c r="R191" i="3"/>
  <c r="T191" i="3" l="1"/>
  <c r="R192" i="3"/>
  <c r="T192" i="3" l="1"/>
  <c r="R193" i="3"/>
  <c r="R194" i="3" l="1"/>
  <c r="T193" i="3"/>
  <c r="T194" i="3" l="1"/>
  <c r="R195" i="3"/>
  <c r="T195" i="3" l="1"/>
  <c r="R196" i="3"/>
  <c r="T196" i="3" l="1"/>
  <c r="R197" i="3"/>
  <c r="R198" i="3" l="1"/>
  <c r="T197" i="3"/>
  <c r="T198" i="3" l="1"/>
  <c r="R199" i="3"/>
  <c r="T199" i="3" l="1"/>
  <c r="R200" i="3"/>
  <c r="T200" i="3" l="1"/>
  <c r="R201" i="3"/>
  <c r="R202" i="3" l="1"/>
  <c r="T201" i="3"/>
  <c r="T202" i="3" l="1"/>
  <c r="R203" i="3"/>
  <c r="T203" i="3" l="1"/>
  <c r="R204" i="3"/>
  <c r="T204" i="3" l="1"/>
  <c r="R205" i="3"/>
  <c r="R206" i="3" l="1"/>
  <c r="T205" i="3"/>
  <c r="T206" i="3" l="1"/>
  <c r="R207" i="3"/>
  <c r="T207" i="3" l="1"/>
  <c r="R208" i="3"/>
  <c r="T208" i="3" l="1"/>
  <c r="R209" i="3"/>
  <c r="R210" i="3" l="1"/>
  <c r="T209" i="3"/>
  <c r="T210" i="3" l="1"/>
  <c r="R211" i="3"/>
  <c r="T211" i="3" l="1"/>
  <c r="R212" i="3"/>
  <c r="T212" i="3" l="1"/>
  <c r="R213" i="3"/>
  <c r="R214" i="3" l="1"/>
  <c r="T213" i="3"/>
  <c r="T214" i="3" l="1"/>
  <c r="R215" i="3"/>
  <c r="T215" i="3" l="1"/>
  <c r="R216" i="3"/>
  <c r="T216" i="3" l="1"/>
  <c r="R217" i="3"/>
  <c r="R218" i="3" l="1"/>
  <c r="T217" i="3"/>
  <c r="T218" i="3" l="1"/>
  <c r="R219" i="3"/>
  <c r="T219" i="3" l="1"/>
  <c r="R220" i="3"/>
  <c r="T220" i="3" l="1"/>
  <c r="R221" i="3"/>
  <c r="R222" i="3" l="1"/>
  <c r="T221" i="3"/>
  <c r="T222" i="3" l="1"/>
  <c r="R223" i="3"/>
  <c r="T223" i="3" l="1"/>
  <c r="R224" i="3"/>
  <c r="T224" i="3" l="1"/>
  <c r="R225" i="3"/>
  <c r="R226" i="3" l="1"/>
  <c r="T225" i="3"/>
  <c r="T226" i="3" l="1"/>
  <c r="R227" i="3"/>
  <c r="T227" i="3" l="1"/>
  <c r="R228" i="3"/>
  <c r="T228" i="3" l="1"/>
  <c r="R229" i="3"/>
  <c r="R230" i="3" l="1"/>
  <c r="T229" i="3"/>
  <c r="T230" i="3" l="1"/>
  <c r="R231" i="3"/>
  <c r="T231" i="3" l="1"/>
  <c r="R232" i="3"/>
  <c r="T232" i="3" l="1"/>
  <c r="R233" i="3"/>
  <c r="R234" i="3" l="1"/>
  <c r="T233" i="3"/>
  <c r="T234" i="3" l="1"/>
  <c r="R235" i="3"/>
  <c r="T235" i="3" l="1"/>
  <c r="R236" i="3"/>
  <c r="T236" i="3" l="1"/>
  <c r="R237" i="3"/>
  <c r="R238" i="3" l="1"/>
  <c r="T237" i="3"/>
  <c r="T238" i="3" l="1"/>
  <c r="R239" i="3"/>
  <c r="T239" i="3" l="1"/>
  <c r="R240" i="3"/>
  <c r="T240" i="3" l="1"/>
  <c r="R241" i="3"/>
  <c r="R242" i="3" l="1"/>
  <c r="T241" i="3"/>
  <c r="T242" i="3" l="1"/>
  <c r="R243" i="3"/>
  <c r="T243" i="3" l="1"/>
  <c r="R244" i="3"/>
  <c r="T244" i="3" l="1"/>
  <c r="R245" i="3"/>
  <c r="R246" i="3" l="1"/>
  <c r="T245" i="3"/>
  <c r="T246" i="3" l="1"/>
  <c r="R247" i="3"/>
  <c r="T247" i="3" l="1"/>
  <c r="R248" i="3"/>
  <c r="T248" i="3" l="1"/>
  <c r="R249" i="3"/>
  <c r="R250" i="3" l="1"/>
  <c r="T249" i="3"/>
  <c r="T250" i="3" l="1"/>
  <c r="R251" i="3"/>
  <c r="T251" i="3" l="1"/>
  <c r="R252" i="3"/>
  <c r="T252" i="3" l="1"/>
  <c r="R253" i="3"/>
  <c r="T253" i="3" l="1"/>
  <c r="R254" i="3"/>
  <c r="T254" i="3" l="1"/>
  <c r="R255" i="3"/>
  <c r="T255" i="3" l="1"/>
  <c r="R256" i="3"/>
  <c r="T256" i="3" l="1"/>
  <c r="R257" i="3"/>
  <c r="R258" i="3" l="1"/>
  <c r="T257" i="3"/>
  <c r="T258" i="3" l="1"/>
  <c r="R259" i="3"/>
  <c r="T259" i="3" l="1"/>
  <c r="R260" i="3"/>
  <c r="T260" i="3" l="1"/>
  <c r="R261" i="3"/>
  <c r="R262" i="3" l="1"/>
  <c r="T261" i="3"/>
  <c r="T262" i="3" l="1"/>
  <c r="R263" i="3"/>
  <c r="T263" i="3" l="1"/>
  <c r="R264" i="3"/>
  <c r="T264" i="3" l="1"/>
  <c r="R265" i="3"/>
  <c r="R266" i="3" l="1"/>
  <c r="T265" i="3"/>
  <c r="T266" i="3" l="1"/>
  <c r="R267" i="3"/>
  <c r="T267" i="3" l="1"/>
  <c r="R268" i="3"/>
  <c r="T268" i="3" l="1"/>
  <c r="R269" i="3"/>
  <c r="T269" i="3" l="1"/>
  <c r="R270" i="3"/>
  <c r="T270" i="3" l="1"/>
  <c r="R271" i="3"/>
  <c r="T271" i="3" l="1"/>
  <c r="R272" i="3"/>
  <c r="T272" i="3" l="1"/>
  <c r="R273" i="3"/>
  <c r="R274" i="3" l="1"/>
  <c r="T273" i="3"/>
  <c r="T274" i="3" l="1"/>
  <c r="R275" i="3"/>
  <c r="T275" i="3" l="1"/>
  <c r="R276" i="3"/>
  <c r="T276" i="3" l="1"/>
  <c r="R277" i="3"/>
  <c r="R278" i="3" l="1"/>
  <c r="T277" i="3"/>
  <c r="T278" i="3" l="1"/>
  <c r="R279" i="3"/>
  <c r="T279" i="3" l="1"/>
  <c r="R280" i="3"/>
  <c r="T280" i="3" l="1"/>
  <c r="R281" i="3"/>
  <c r="R282" i="3" l="1"/>
  <c r="T281" i="3"/>
  <c r="T282" i="3" l="1"/>
  <c r="R283" i="3"/>
  <c r="T283" i="3" l="1"/>
  <c r="R284" i="3"/>
  <c r="T284" i="3" l="1"/>
  <c r="R285" i="3"/>
  <c r="T285" i="3" l="1"/>
  <c r="R286" i="3"/>
  <c r="T286" i="3" l="1"/>
  <c r="R287" i="3"/>
  <c r="T287" i="3" l="1"/>
  <c r="R288" i="3"/>
  <c r="T288" i="3" l="1"/>
  <c r="R289" i="3"/>
  <c r="R290" i="3" l="1"/>
  <c r="T289" i="3"/>
  <c r="T290" i="3" l="1"/>
  <c r="R291" i="3"/>
  <c r="T291" i="3" l="1"/>
  <c r="R292" i="3"/>
  <c r="T292" i="3" l="1"/>
  <c r="R293" i="3"/>
  <c r="R294" i="3" l="1"/>
  <c r="T293" i="3"/>
  <c r="T294" i="3" l="1"/>
  <c r="R295" i="3"/>
  <c r="T295" i="3" l="1"/>
  <c r="R296" i="3"/>
  <c r="T296" i="3" l="1"/>
  <c r="R297" i="3"/>
  <c r="T297" i="3" l="1"/>
  <c r="R298" i="3"/>
  <c r="T298" i="3" l="1"/>
  <c r="R299" i="3"/>
  <c r="T299" i="3" l="1"/>
  <c r="R300" i="3"/>
  <c r="T300" i="3" l="1"/>
  <c r="R301" i="3"/>
  <c r="R302" i="3" l="1"/>
  <c r="T301" i="3"/>
  <c r="T302" i="3" l="1"/>
  <c r="R303" i="3"/>
  <c r="T303" i="3" l="1"/>
  <c r="R304" i="3"/>
  <c r="T304" i="3" l="1"/>
  <c r="R305" i="3"/>
  <c r="R306" i="3" l="1"/>
  <c r="T305" i="3"/>
  <c r="T306" i="3" l="1"/>
  <c r="R307" i="3"/>
  <c r="T307" i="3" l="1"/>
  <c r="R308" i="3"/>
  <c r="T308" i="3" l="1"/>
  <c r="R309" i="3"/>
  <c r="T309" i="3" l="1"/>
  <c r="R310" i="3"/>
  <c r="T310" i="3" l="1"/>
  <c r="R311" i="3"/>
  <c r="T311" i="3" l="1"/>
  <c r="R312" i="3"/>
  <c r="T312" i="3" l="1"/>
  <c r="R313" i="3"/>
  <c r="R314" i="3" l="1"/>
  <c r="T313" i="3"/>
  <c r="T314" i="3" l="1"/>
  <c r="R315" i="3"/>
  <c r="T315" i="3" l="1"/>
  <c r="R316" i="3"/>
  <c r="T316" i="3" l="1"/>
  <c r="R317" i="3"/>
  <c r="R318" i="3" l="1"/>
  <c r="T317" i="3"/>
  <c r="T318" i="3" l="1"/>
  <c r="R319" i="3"/>
  <c r="T319" i="3" l="1"/>
  <c r="R320" i="3"/>
  <c r="T320" i="3" l="1"/>
  <c r="R321" i="3"/>
  <c r="R322" i="3" l="1"/>
  <c r="T321" i="3"/>
  <c r="T322" i="3" l="1"/>
  <c r="R323" i="3"/>
  <c r="T323" i="3" l="1"/>
  <c r="R324" i="3"/>
  <c r="T324" i="3" l="1"/>
  <c r="R325" i="3"/>
  <c r="T325" i="3" l="1"/>
  <c r="R326" i="3"/>
  <c r="T326" i="3" l="1"/>
  <c r="R327" i="3"/>
  <c r="T327" i="3" l="1"/>
  <c r="R328" i="3"/>
  <c r="T328" i="3" l="1"/>
  <c r="R329" i="3"/>
  <c r="R330" i="3" l="1"/>
  <c r="T329" i="3"/>
  <c r="T330" i="3" l="1"/>
  <c r="R331" i="3"/>
  <c r="T331" i="3" l="1"/>
  <c r="R332" i="3"/>
  <c r="T332" i="3" l="1"/>
  <c r="R333" i="3"/>
  <c r="R334" i="3" l="1"/>
  <c r="T333" i="3"/>
  <c r="T334" i="3" l="1"/>
  <c r="R335" i="3"/>
  <c r="T335" i="3" l="1"/>
  <c r="R336" i="3"/>
  <c r="T336" i="3" l="1"/>
  <c r="R337" i="3"/>
  <c r="R338" i="3" l="1"/>
  <c r="T337" i="3"/>
  <c r="T338" i="3" l="1"/>
  <c r="R339" i="3"/>
  <c r="T339" i="3" l="1"/>
  <c r="R340" i="3"/>
  <c r="T340" i="3" l="1"/>
  <c r="R341" i="3"/>
  <c r="T341" i="3" l="1"/>
  <c r="R342" i="3"/>
  <c r="T342" i="3" l="1"/>
  <c r="R343" i="3"/>
  <c r="T343" i="3" l="1"/>
  <c r="R344" i="3"/>
  <c r="T344" i="3" l="1"/>
  <c r="R345" i="3"/>
  <c r="R346" i="3" l="1"/>
  <c r="T345" i="3"/>
  <c r="T346" i="3" l="1"/>
  <c r="R347" i="3"/>
  <c r="T347" i="3" l="1"/>
  <c r="R348" i="3"/>
  <c r="T348" i="3" l="1"/>
  <c r="R349" i="3"/>
  <c r="R350" i="3" l="1"/>
  <c r="T349" i="3"/>
  <c r="T350" i="3" l="1"/>
  <c r="R351" i="3"/>
  <c r="T351" i="3" l="1"/>
  <c r="R352" i="3"/>
  <c r="T352" i="3" l="1"/>
  <c r="R353" i="3"/>
  <c r="R354" i="3" l="1"/>
  <c r="T353" i="3"/>
  <c r="T354" i="3" l="1"/>
  <c r="R355" i="3"/>
  <c r="T355" i="3" l="1"/>
  <c r="R356" i="3"/>
  <c r="T356" i="3" l="1"/>
  <c r="R357" i="3"/>
  <c r="T357" i="3" l="1"/>
  <c r="R358" i="3"/>
  <c r="T358" i="3" l="1"/>
  <c r="R359" i="3"/>
  <c r="T359" i="3" l="1"/>
  <c r="R360" i="3"/>
  <c r="T360" i="3" l="1"/>
  <c r="R361" i="3"/>
  <c r="R362" i="3" l="1"/>
  <c r="T361" i="3"/>
  <c r="T362" i="3" l="1"/>
  <c r="R363" i="3"/>
  <c r="T363" i="3" l="1"/>
  <c r="R364" i="3"/>
  <c r="T364" i="3" l="1"/>
  <c r="R365" i="3"/>
  <c r="R366" i="3" l="1"/>
  <c r="T365" i="3"/>
  <c r="T366" i="3" l="1"/>
  <c r="R367" i="3"/>
  <c r="T367" i="3" l="1"/>
  <c r="R368" i="3"/>
  <c r="T368" i="3" l="1"/>
  <c r="R369" i="3"/>
  <c r="T369" i="3" l="1"/>
  <c r="R370" i="3"/>
  <c r="T370" i="3" l="1"/>
  <c r="R371" i="3"/>
  <c r="T371" i="3" l="1"/>
  <c r="R372" i="3"/>
  <c r="T372" i="3" l="1"/>
  <c r="R373" i="3"/>
  <c r="T373" i="3" l="1"/>
  <c r="R374" i="3"/>
  <c r="T374" i="3" l="1"/>
  <c r="R375" i="3"/>
  <c r="T375" i="3" l="1"/>
  <c r="R376" i="3"/>
  <c r="T376" i="3" l="1"/>
  <c r="R377" i="3"/>
  <c r="R378" i="3" l="1"/>
  <c r="T377" i="3"/>
  <c r="T378" i="3" l="1"/>
  <c r="R379" i="3"/>
  <c r="T379" i="3" l="1"/>
  <c r="R380" i="3"/>
  <c r="T380" i="3" l="1"/>
  <c r="R381" i="3"/>
  <c r="R382" i="3" l="1"/>
  <c r="T381" i="3"/>
  <c r="T382" i="3" l="1"/>
  <c r="R383" i="3"/>
  <c r="T383" i="3" l="1"/>
  <c r="R384" i="3"/>
  <c r="T384" i="3" l="1"/>
  <c r="R385" i="3"/>
  <c r="R386" i="3" l="1"/>
  <c r="T385" i="3"/>
  <c r="T386" i="3" l="1"/>
  <c r="R387" i="3"/>
  <c r="T387" i="3" l="1"/>
  <c r="R388" i="3"/>
  <c r="T388" i="3" l="1"/>
  <c r="R389" i="3"/>
  <c r="T389" i="3" l="1"/>
  <c r="R390" i="3"/>
  <c r="T390" i="3" l="1"/>
  <c r="R391" i="3"/>
  <c r="T391" i="3" l="1"/>
  <c r="R392" i="3"/>
  <c r="T392" i="3" l="1"/>
  <c r="R393" i="3"/>
  <c r="R394" i="3" l="1"/>
  <c r="T393" i="3"/>
  <c r="T394" i="3" l="1"/>
  <c r="R395" i="3"/>
  <c r="T395" i="3" l="1"/>
  <c r="R396" i="3"/>
  <c r="T396" i="3" l="1"/>
  <c r="R397" i="3"/>
  <c r="R398" i="3" l="1"/>
  <c r="T397" i="3"/>
  <c r="T398" i="3" l="1"/>
  <c r="R399" i="3"/>
  <c r="T399" i="3" l="1"/>
  <c r="R400" i="3"/>
  <c r="T400" i="3" l="1"/>
  <c r="R401" i="3"/>
  <c r="R402" i="3" l="1"/>
  <c r="T401" i="3"/>
  <c r="T402" i="3" l="1"/>
  <c r="R403" i="3"/>
  <c r="T403" i="3" l="1"/>
  <c r="R404" i="3"/>
  <c r="T404" i="3" l="1"/>
  <c r="R405" i="3"/>
  <c r="T405" i="3" l="1"/>
  <c r="R406" i="3"/>
  <c r="T406" i="3" l="1"/>
  <c r="R407" i="3"/>
  <c r="T407" i="3" l="1"/>
  <c r="R408" i="3"/>
  <c r="T408" i="3" l="1"/>
  <c r="R409" i="3"/>
  <c r="R410" i="3" l="1"/>
  <c r="T409" i="3"/>
  <c r="T410" i="3" l="1"/>
  <c r="R411" i="3"/>
  <c r="T411" i="3" l="1"/>
  <c r="R412" i="3"/>
  <c r="T412" i="3" l="1"/>
  <c r="R413" i="3"/>
  <c r="R414" i="3" l="1"/>
  <c r="T413" i="3"/>
  <c r="T414" i="3" l="1"/>
  <c r="R415" i="3"/>
  <c r="T415" i="3" l="1"/>
  <c r="R416" i="3"/>
  <c r="T416" i="3" l="1"/>
  <c r="R417" i="3"/>
  <c r="R418" i="3" l="1"/>
  <c r="T417" i="3"/>
  <c r="T418" i="3" l="1"/>
  <c r="R419" i="3"/>
  <c r="T419" i="3" l="1"/>
  <c r="R420" i="3"/>
  <c r="T420" i="3" l="1"/>
  <c r="R421" i="3"/>
  <c r="T421" i="3" l="1"/>
  <c r="R422" i="3"/>
  <c r="T422" i="3" l="1"/>
  <c r="R423" i="3"/>
  <c r="T423" i="3" l="1"/>
  <c r="R424" i="3"/>
  <c r="T424" i="3" l="1"/>
  <c r="R425" i="3"/>
  <c r="R426" i="3" l="1"/>
  <c r="T425" i="3"/>
  <c r="T426" i="3" l="1"/>
  <c r="R427" i="3"/>
  <c r="T427" i="3" l="1"/>
  <c r="R428" i="3"/>
  <c r="T428" i="3" l="1"/>
  <c r="R429" i="3"/>
  <c r="R430" i="3" l="1"/>
  <c r="T429" i="3"/>
  <c r="T430" i="3" l="1"/>
  <c r="R431" i="3"/>
  <c r="T431" i="3" l="1"/>
  <c r="R432" i="3"/>
  <c r="T432" i="3" l="1"/>
  <c r="R433" i="3"/>
  <c r="T433" i="3" l="1"/>
  <c r="R434" i="3"/>
  <c r="T434" i="3" l="1"/>
  <c r="R435" i="3"/>
  <c r="T435" i="3" l="1"/>
  <c r="R436" i="3"/>
  <c r="T436" i="3" l="1"/>
  <c r="R437" i="3"/>
  <c r="T437" i="3" l="1"/>
  <c r="R438" i="3"/>
  <c r="T438" i="3" l="1"/>
  <c r="R439" i="3"/>
  <c r="T439" i="3" l="1"/>
  <c r="R440" i="3"/>
  <c r="T440" i="3" l="1"/>
  <c r="R441" i="3"/>
  <c r="R442" i="3" l="1"/>
  <c r="T441" i="3"/>
  <c r="T442" i="3" l="1"/>
  <c r="R443" i="3"/>
  <c r="T443" i="3" l="1"/>
  <c r="R444" i="3"/>
  <c r="T444" i="3" l="1"/>
  <c r="R445" i="3"/>
  <c r="R446" i="3" l="1"/>
  <c r="T445" i="3"/>
  <c r="T446" i="3" l="1"/>
  <c r="R447" i="3"/>
  <c r="T447" i="3" l="1"/>
  <c r="R448" i="3"/>
  <c r="T448" i="3" l="1"/>
  <c r="R449" i="3"/>
  <c r="R450" i="3" l="1"/>
  <c r="T449" i="3"/>
  <c r="T450" i="3" l="1"/>
  <c r="R451" i="3"/>
  <c r="T451" i="3" l="1"/>
  <c r="R452" i="3"/>
  <c r="T452" i="3" l="1"/>
  <c r="R453" i="3"/>
  <c r="T453" i="3" l="1"/>
  <c r="R454" i="3"/>
  <c r="T454" i="3" l="1"/>
  <c r="R455" i="3"/>
  <c r="T455" i="3" l="1"/>
  <c r="R456" i="3"/>
  <c r="T456" i="3" l="1"/>
  <c r="R457" i="3"/>
  <c r="R458" i="3" l="1"/>
  <c r="T457" i="3"/>
  <c r="T458" i="3" l="1"/>
  <c r="R459" i="3"/>
  <c r="T459" i="3" l="1"/>
  <c r="R460" i="3"/>
  <c r="T460" i="3" l="1"/>
  <c r="R461" i="3"/>
  <c r="R462" i="3" l="1"/>
  <c r="T461" i="3"/>
  <c r="T462" i="3" l="1"/>
  <c r="R463" i="3"/>
  <c r="T463" i="3" l="1"/>
  <c r="R464" i="3"/>
  <c r="T464" i="3" l="1"/>
  <c r="R465" i="3"/>
  <c r="R466" i="3" l="1"/>
  <c r="T465" i="3"/>
  <c r="T466" i="3" l="1"/>
  <c r="R467" i="3"/>
  <c r="T467" i="3" l="1"/>
  <c r="R468" i="3"/>
  <c r="T468" i="3" l="1"/>
  <c r="R469" i="3"/>
  <c r="T469" i="3" l="1"/>
  <c r="R470" i="3"/>
  <c r="T470" i="3" l="1"/>
  <c r="R471" i="3"/>
  <c r="T471" i="3" l="1"/>
  <c r="R472" i="3"/>
  <c r="T472" i="3" l="1"/>
  <c r="R473" i="3"/>
  <c r="R474" i="3" l="1"/>
  <c r="T473" i="3"/>
  <c r="T474" i="3" l="1"/>
  <c r="R475" i="3"/>
  <c r="T475" i="3" l="1"/>
  <c r="R476" i="3"/>
  <c r="T476" i="3" l="1"/>
  <c r="R477" i="3"/>
  <c r="R478" i="3" l="1"/>
  <c r="T477" i="3"/>
  <c r="T478" i="3" l="1"/>
  <c r="R479" i="3"/>
  <c r="T479" i="3" l="1"/>
  <c r="R480" i="3"/>
  <c r="T480" i="3" l="1"/>
  <c r="R481" i="3"/>
  <c r="R482" i="3" l="1"/>
  <c r="T481" i="3"/>
  <c r="T482" i="3" l="1"/>
  <c r="R483" i="3"/>
  <c r="T483" i="3" l="1"/>
  <c r="R484" i="3"/>
  <c r="T484" i="3" l="1"/>
  <c r="R485" i="3"/>
  <c r="T485" i="3" l="1"/>
  <c r="R486" i="3"/>
  <c r="T486" i="3" l="1"/>
  <c r="R487" i="3"/>
  <c r="T487" i="3" l="1"/>
  <c r="R488" i="3"/>
  <c r="T488" i="3" l="1"/>
  <c r="R489" i="3"/>
  <c r="R490" i="3" l="1"/>
  <c r="T489" i="3"/>
  <c r="T490" i="3" l="1"/>
  <c r="R491" i="3"/>
  <c r="T491" i="3" l="1"/>
  <c r="R492" i="3"/>
  <c r="T492" i="3" l="1"/>
  <c r="R493" i="3"/>
  <c r="R494" i="3" l="1"/>
  <c r="T493" i="3"/>
  <c r="T494" i="3" l="1"/>
  <c r="R495" i="3"/>
  <c r="T495" i="3" l="1"/>
  <c r="R496" i="3"/>
  <c r="T496" i="3" l="1"/>
  <c r="R497" i="3"/>
  <c r="R498" i="3" l="1"/>
  <c r="T497" i="3"/>
  <c r="T498" i="3" l="1"/>
  <c r="R499" i="3"/>
  <c r="T499" i="3" l="1"/>
  <c r="R500" i="3"/>
  <c r="T500" i="3" l="1"/>
  <c r="R501" i="3"/>
  <c r="T501" i="3" l="1"/>
  <c r="R502" i="3"/>
  <c r="T502" i="3" l="1"/>
  <c r="R503" i="3"/>
  <c r="T503" i="3" l="1"/>
  <c r="R504" i="3"/>
  <c r="T504" i="3" l="1"/>
  <c r="R505" i="3"/>
  <c r="R506" i="3" l="1"/>
  <c r="T505" i="3"/>
  <c r="T506" i="3" l="1"/>
  <c r="R507" i="3"/>
  <c r="T507" i="3" l="1"/>
  <c r="R508" i="3"/>
  <c r="T508" i="3" l="1"/>
  <c r="R509" i="3"/>
  <c r="T509" i="3" l="1"/>
  <c r="R510" i="3"/>
  <c r="T510" i="3" l="1"/>
  <c r="R511" i="3"/>
  <c r="T511" i="3" l="1"/>
  <c r="R512" i="3"/>
  <c r="T512" i="3" l="1"/>
  <c r="R513" i="3"/>
  <c r="T513" i="3" l="1"/>
  <c r="R514" i="3"/>
  <c r="T514" i="3" l="1"/>
  <c r="R515" i="3"/>
  <c r="T515" i="3" l="1"/>
  <c r="R516" i="3"/>
  <c r="T516" i="3" l="1"/>
  <c r="R517" i="3"/>
  <c r="T517" i="3" l="1"/>
  <c r="R518" i="3"/>
  <c r="T518" i="3" l="1"/>
  <c r="R519" i="3"/>
  <c r="T519" i="3" l="1"/>
  <c r="R520" i="3"/>
  <c r="T520" i="3" l="1"/>
  <c r="R521" i="3"/>
  <c r="T521" i="3" l="1"/>
  <c r="R522" i="3"/>
  <c r="T522" i="3" l="1"/>
  <c r="R523" i="3"/>
  <c r="T523" i="3" l="1"/>
  <c r="R524" i="3"/>
  <c r="T524" i="3" l="1"/>
  <c r="R525" i="3"/>
  <c r="T525" i="3" l="1"/>
  <c r="R526" i="3"/>
  <c r="T526" i="3" l="1"/>
  <c r="R527" i="3"/>
  <c r="T527" i="3" l="1"/>
  <c r="R528" i="3"/>
  <c r="T528" i="3" l="1"/>
  <c r="R529" i="3"/>
  <c r="T529" i="3" l="1"/>
  <c r="R530" i="3"/>
  <c r="T530" i="3" l="1"/>
  <c r="R531" i="3"/>
  <c r="T531" i="3" l="1"/>
  <c r="R532" i="3"/>
  <c r="T532" i="3" l="1"/>
  <c r="R533" i="3"/>
  <c r="T533" i="3" l="1"/>
  <c r="R534" i="3"/>
  <c r="T534" i="3" l="1"/>
  <c r="R535" i="3"/>
  <c r="T535" i="3" l="1"/>
  <c r="R536" i="3"/>
  <c r="T536" i="3" l="1"/>
  <c r="R537" i="3"/>
  <c r="T537" i="3" l="1"/>
  <c r="R538" i="3"/>
  <c r="T538" i="3" l="1"/>
  <c r="R539" i="3"/>
  <c r="T539" i="3" l="1"/>
  <c r="R540" i="3"/>
  <c r="T540" i="3" l="1"/>
  <c r="R541" i="3"/>
  <c r="T541" i="3" l="1"/>
  <c r="R542" i="3"/>
  <c r="T542" i="3" l="1"/>
  <c r="R543" i="3"/>
  <c r="T543" i="3" l="1"/>
  <c r="R544" i="3"/>
  <c r="R545" i="3" l="1"/>
  <c r="T544" i="3"/>
  <c r="T545" i="3" l="1"/>
  <c r="R546" i="3"/>
  <c r="T546" i="3" l="1"/>
  <c r="R547" i="3"/>
  <c r="T547" i="3" l="1"/>
  <c r="R548" i="3"/>
  <c r="R549" i="3" l="1"/>
  <c r="T548" i="3"/>
  <c r="T549" i="3" l="1"/>
  <c r="R550" i="3"/>
  <c r="T550" i="3" l="1"/>
  <c r="R551" i="3"/>
  <c r="T551" i="3" l="1"/>
  <c r="R552" i="3"/>
  <c r="R553" i="3" l="1"/>
  <c r="T552" i="3"/>
  <c r="T553" i="3" l="1"/>
  <c r="R554" i="3"/>
  <c r="T554" i="3" l="1"/>
  <c r="R555" i="3"/>
  <c r="T555" i="3" l="1"/>
  <c r="R556" i="3"/>
  <c r="R557" i="3" l="1"/>
  <c r="T556" i="3"/>
  <c r="T557" i="3" l="1"/>
  <c r="R558" i="3"/>
  <c r="T558" i="3" l="1"/>
  <c r="R559" i="3"/>
  <c r="T559" i="3" l="1"/>
  <c r="R560" i="3"/>
  <c r="R561" i="3" l="1"/>
  <c r="T560" i="3"/>
  <c r="T561" i="3" l="1"/>
  <c r="R562" i="3"/>
  <c r="T562" i="3" l="1"/>
  <c r="R563" i="3"/>
  <c r="T563" i="3" l="1"/>
  <c r="R564" i="3"/>
  <c r="R565" i="3" l="1"/>
  <c r="T564" i="3"/>
  <c r="T565" i="3" l="1"/>
  <c r="R566" i="3"/>
  <c r="T566" i="3" l="1"/>
  <c r="R567" i="3"/>
  <c r="T567" i="3" l="1"/>
  <c r="R568" i="3"/>
  <c r="R569" i="3" l="1"/>
  <c r="T568" i="3"/>
  <c r="T569" i="3" l="1"/>
  <c r="R570" i="3"/>
  <c r="T570" i="3" l="1"/>
  <c r="R571" i="3"/>
  <c r="T571" i="3" l="1"/>
  <c r="R572" i="3"/>
  <c r="R573" i="3" l="1"/>
  <c r="T572" i="3"/>
  <c r="T573" i="3" l="1"/>
  <c r="R574" i="3"/>
  <c r="T574" i="3" l="1"/>
  <c r="R575" i="3"/>
  <c r="T575" i="3" l="1"/>
  <c r="R576" i="3"/>
  <c r="R577" i="3" l="1"/>
  <c r="T576" i="3"/>
  <c r="T577" i="3" l="1"/>
  <c r="R578" i="3"/>
  <c r="T578" i="3" l="1"/>
  <c r="R579" i="3"/>
  <c r="T579" i="3" l="1"/>
  <c r="R580" i="3"/>
  <c r="R581" i="3" l="1"/>
  <c r="T580" i="3"/>
  <c r="T581" i="3" l="1"/>
  <c r="R582" i="3"/>
  <c r="T582" i="3" l="1"/>
  <c r="R583" i="3"/>
  <c r="T583" i="3" l="1"/>
  <c r="R584" i="3"/>
  <c r="R585" i="3" l="1"/>
  <c r="T584" i="3"/>
  <c r="T585" i="3" l="1"/>
  <c r="R586" i="3"/>
  <c r="T586" i="3" l="1"/>
  <c r="R587" i="3"/>
  <c r="T587" i="3" l="1"/>
  <c r="R588" i="3"/>
  <c r="R589" i="3" l="1"/>
  <c r="T588" i="3"/>
  <c r="T589" i="3" l="1"/>
  <c r="R590" i="3"/>
  <c r="T590" i="3" l="1"/>
  <c r="R591" i="3"/>
  <c r="T591" i="3" l="1"/>
  <c r="R592" i="3"/>
  <c r="R593" i="3" l="1"/>
  <c r="T592" i="3"/>
  <c r="T593" i="3" l="1"/>
  <c r="R594" i="3"/>
  <c r="T594" i="3" l="1"/>
  <c r="R595" i="3"/>
  <c r="T595" i="3" l="1"/>
  <c r="R596" i="3"/>
  <c r="R597" i="3" l="1"/>
  <c r="T596" i="3"/>
  <c r="T597" i="3" l="1"/>
  <c r="R598" i="3"/>
  <c r="T598" i="3" l="1"/>
  <c r="R599" i="3"/>
  <c r="T599" i="3" l="1"/>
  <c r="R600" i="3"/>
  <c r="R601" i="3" l="1"/>
  <c r="T600" i="3"/>
  <c r="T601" i="3" l="1"/>
  <c r="R602" i="3"/>
  <c r="T602" i="3" l="1"/>
  <c r="R603" i="3"/>
  <c r="T603" i="3" l="1"/>
  <c r="R604" i="3"/>
  <c r="R605" i="3" l="1"/>
  <c r="T604" i="3"/>
  <c r="T605" i="3" l="1"/>
  <c r="R606" i="3"/>
  <c r="T606" i="3" l="1"/>
  <c r="R607" i="3"/>
  <c r="T607" i="3" l="1"/>
  <c r="R608" i="3"/>
  <c r="R609" i="3" l="1"/>
  <c r="T608" i="3"/>
  <c r="T609" i="3" l="1"/>
  <c r="R610" i="3"/>
  <c r="T610" i="3" l="1"/>
  <c r="R611" i="3"/>
  <c r="T611" i="3" l="1"/>
  <c r="R612" i="3"/>
  <c r="R613" i="3" l="1"/>
  <c r="T612" i="3"/>
  <c r="T613" i="3" l="1"/>
  <c r="R614" i="3"/>
  <c r="T614" i="3" l="1"/>
  <c r="R615" i="3"/>
  <c r="T615" i="3" l="1"/>
  <c r="R616" i="3"/>
  <c r="R617" i="3" l="1"/>
  <c r="T616" i="3"/>
  <c r="T617" i="3" l="1"/>
  <c r="R618" i="3"/>
  <c r="T618" i="3" l="1"/>
  <c r="R619" i="3"/>
  <c r="T619" i="3" l="1"/>
  <c r="R620" i="3"/>
  <c r="R621" i="3" l="1"/>
  <c r="T620" i="3"/>
  <c r="T621" i="3" l="1"/>
  <c r="R622" i="3"/>
  <c r="T622" i="3" l="1"/>
  <c r="R623" i="3"/>
  <c r="T623" i="3" l="1"/>
  <c r="R624" i="3"/>
  <c r="R625" i="3" l="1"/>
  <c r="T624" i="3"/>
  <c r="T625" i="3" l="1"/>
  <c r="R626" i="3"/>
  <c r="T626" i="3" l="1"/>
  <c r="R627" i="3"/>
  <c r="T627" i="3" l="1"/>
  <c r="R628" i="3"/>
  <c r="R629" i="3" l="1"/>
  <c r="T628" i="3"/>
  <c r="T629" i="3" l="1"/>
  <c r="R630" i="3"/>
  <c r="T630" i="3" l="1"/>
  <c r="R631" i="3"/>
  <c r="T631" i="3" l="1"/>
  <c r="R632" i="3"/>
  <c r="R633" i="3" l="1"/>
  <c r="T632" i="3"/>
  <c r="T633" i="3" l="1"/>
  <c r="R634" i="3"/>
  <c r="T634" i="3" l="1"/>
  <c r="R635" i="3"/>
  <c r="T635" i="3" l="1"/>
  <c r="R636" i="3"/>
  <c r="R637" i="3" l="1"/>
  <c r="T636" i="3"/>
  <c r="T637" i="3" l="1"/>
  <c r="R638" i="3"/>
  <c r="T638" i="3" l="1"/>
  <c r="R639" i="3"/>
  <c r="T639" i="3" l="1"/>
  <c r="R640" i="3"/>
  <c r="R641" i="3" l="1"/>
  <c r="T640" i="3"/>
  <c r="T641" i="3" l="1"/>
  <c r="R642" i="3"/>
  <c r="T642" i="3" l="1"/>
  <c r="R643" i="3"/>
  <c r="T643" i="3" l="1"/>
  <c r="R644" i="3"/>
  <c r="R645" i="3" l="1"/>
  <c r="T644" i="3"/>
  <c r="T645" i="3" l="1"/>
  <c r="R646" i="3"/>
  <c r="T646" i="3" l="1"/>
  <c r="R647" i="3"/>
  <c r="T647" i="3" l="1"/>
  <c r="R648" i="3"/>
  <c r="T648" i="3" l="1"/>
  <c r="R649" i="3"/>
  <c r="T649" i="3" l="1"/>
  <c r="R650" i="3"/>
  <c r="T650" i="3" l="1"/>
  <c r="R651" i="3"/>
  <c r="T651" i="3" l="1"/>
  <c r="R652" i="3"/>
  <c r="R653" i="3" l="1"/>
  <c r="T652" i="3"/>
  <c r="T653" i="3" l="1"/>
  <c r="R654" i="3"/>
  <c r="T654" i="3" l="1"/>
  <c r="R655" i="3"/>
  <c r="T655" i="3" l="1"/>
  <c r="R656" i="3"/>
  <c r="R657" i="3" l="1"/>
  <c r="T656" i="3"/>
  <c r="T657" i="3" l="1"/>
  <c r="R658" i="3"/>
  <c r="T658" i="3" l="1"/>
  <c r="R659" i="3"/>
  <c r="T659" i="3" l="1"/>
  <c r="R660" i="3"/>
  <c r="R661" i="3" l="1"/>
  <c r="T660" i="3"/>
  <c r="T661" i="3" l="1"/>
  <c r="R662" i="3"/>
  <c r="T662" i="3" l="1"/>
  <c r="R663" i="3"/>
  <c r="T663" i="3" l="1"/>
  <c r="R664" i="3"/>
  <c r="T664" i="3" l="1"/>
  <c r="R665" i="3"/>
  <c r="T665" i="3" l="1"/>
  <c r="R666" i="3"/>
  <c r="T666" i="3" l="1"/>
  <c r="R667" i="3"/>
  <c r="T667" i="3" l="1"/>
  <c r="R668" i="3"/>
  <c r="R669" i="3" l="1"/>
  <c r="T668" i="3"/>
  <c r="T669" i="3" l="1"/>
  <c r="R670" i="3"/>
  <c r="T670" i="3" l="1"/>
  <c r="R671" i="3"/>
  <c r="T671" i="3" l="1"/>
  <c r="R672" i="3"/>
  <c r="R673" i="3" l="1"/>
  <c r="T672" i="3"/>
  <c r="T673" i="3" l="1"/>
  <c r="R674" i="3"/>
  <c r="T674" i="3" l="1"/>
  <c r="R675" i="3"/>
  <c r="T675" i="3" l="1"/>
  <c r="R676" i="3"/>
  <c r="R677" i="3" l="1"/>
  <c r="T676" i="3"/>
  <c r="T677" i="3" l="1"/>
  <c r="R678" i="3"/>
  <c r="T678" i="3" l="1"/>
  <c r="R679" i="3"/>
  <c r="T679" i="3" l="1"/>
  <c r="R680" i="3"/>
  <c r="T680" i="3" l="1"/>
  <c r="R681" i="3"/>
  <c r="T681" i="3" l="1"/>
  <c r="R682" i="3"/>
  <c r="T682" i="3" l="1"/>
  <c r="R683" i="3"/>
  <c r="T683" i="3" l="1"/>
  <c r="R684" i="3"/>
  <c r="R685" i="3" l="1"/>
  <c r="T684" i="3"/>
  <c r="T685" i="3" l="1"/>
  <c r="R686" i="3"/>
  <c r="T686" i="3" l="1"/>
  <c r="R687" i="3"/>
  <c r="T687" i="3" l="1"/>
  <c r="R688" i="3"/>
  <c r="R689" i="3" l="1"/>
  <c r="T688" i="3"/>
  <c r="T689" i="3" l="1"/>
  <c r="R690" i="3"/>
  <c r="T690" i="3" l="1"/>
  <c r="R691" i="3"/>
  <c r="T691" i="3" l="1"/>
  <c r="R692" i="3"/>
  <c r="R693" i="3" l="1"/>
  <c r="T692" i="3"/>
  <c r="T693" i="3" l="1"/>
  <c r="R694" i="3"/>
  <c r="T694" i="3" l="1"/>
  <c r="R695" i="3"/>
  <c r="T695" i="3" l="1"/>
  <c r="R696" i="3"/>
  <c r="T696" i="3" l="1"/>
  <c r="R697" i="3"/>
  <c r="T697" i="3" l="1"/>
  <c r="R698" i="3"/>
  <c r="T698" i="3" l="1"/>
  <c r="R699" i="3"/>
  <c r="T699" i="3" l="1"/>
  <c r="R700" i="3"/>
  <c r="R701" i="3" l="1"/>
  <c r="T700" i="3"/>
  <c r="T701" i="3" l="1"/>
  <c r="R702" i="3"/>
  <c r="T702" i="3" l="1"/>
  <c r="R703" i="3"/>
  <c r="T703" i="3" l="1"/>
  <c r="R704" i="3"/>
  <c r="R705" i="3" l="1"/>
  <c r="T704" i="3"/>
  <c r="T705" i="3" l="1"/>
  <c r="R706" i="3"/>
  <c r="T706" i="3" l="1"/>
  <c r="R707" i="3"/>
  <c r="T707" i="3" l="1"/>
  <c r="R708" i="3"/>
  <c r="R709" i="3" l="1"/>
  <c r="T708" i="3"/>
  <c r="T709" i="3" l="1"/>
  <c r="R710" i="3"/>
  <c r="T710" i="3" l="1"/>
  <c r="R711" i="3"/>
  <c r="T711" i="3" l="1"/>
  <c r="R712" i="3"/>
  <c r="T712" i="3" l="1"/>
  <c r="R713" i="3"/>
  <c r="T713" i="3" l="1"/>
  <c r="R714" i="3"/>
  <c r="T714" i="3" l="1"/>
  <c r="R715" i="3"/>
  <c r="T715" i="3" l="1"/>
  <c r="R716" i="3"/>
  <c r="R717" i="3" l="1"/>
  <c r="T716" i="3"/>
  <c r="T717" i="3" l="1"/>
  <c r="R718" i="3"/>
  <c r="T718" i="3" l="1"/>
  <c r="R719" i="3"/>
  <c r="T719" i="3" l="1"/>
  <c r="R720" i="3"/>
  <c r="R721" i="3" l="1"/>
  <c r="T720" i="3"/>
  <c r="T721" i="3" l="1"/>
  <c r="R722" i="3"/>
  <c r="T722" i="3" l="1"/>
  <c r="R723" i="3"/>
  <c r="T723" i="3" l="1"/>
  <c r="R724" i="3"/>
  <c r="R725" i="3" l="1"/>
  <c r="T724" i="3"/>
  <c r="T725" i="3" l="1"/>
  <c r="R726" i="3"/>
  <c r="T726" i="3" l="1"/>
  <c r="R727" i="3"/>
  <c r="T727" i="3" l="1"/>
  <c r="R728" i="3"/>
  <c r="T728" i="3" l="1"/>
  <c r="R729" i="3"/>
  <c r="T729" i="3" l="1"/>
  <c r="R730" i="3"/>
  <c r="T730" i="3" l="1"/>
  <c r="R731" i="3"/>
  <c r="T731" i="3" l="1"/>
  <c r="R732" i="3"/>
  <c r="R733" i="3" l="1"/>
  <c r="T732" i="3"/>
  <c r="T733" i="3" l="1"/>
  <c r="R734" i="3"/>
  <c r="T734" i="3" l="1"/>
  <c r="R735" i="3"/>
  <c r="T735" i="3" l="1"/>
  <c r="R736" i="3"/>
  <c r="R737" i="3" l="1"/>
  <c r="T736" i="3"/>
  <c r="T737" i="3" l="1"/>
  <c r="R738" i="3"/>
  <c r="T738" i="3" l="1"/>
  <c r="R739" i="3"/>
  <c r="T739" i="3" l="1"/>
  <c r="R740" i="3"/>
  <c r="R741" i="3" l="1"/>
  <c r="T740" i="3"/>
  <c r="T741" i="3" l="1"/>
  <c r="R742" i="3"/>
  <c r="T742" i="3" l="1"/>
  <c r="R743" i="3"/>
  <c r="T743" i="3" l="1"/>
  <c r="R744" i="3"/>
  <c r="T744" i="3" l="1"/>
  <c r="R745" i="3"/>
  <c r="T745" i="3" l="1"/>
  <c r="R746" i="3"/>
  <c r="T746" i="3" l="1"/>
  <c r="R747" i="3"/>
  <c r="T747" i="3" l="1"/>
  <c r="R748" i="3"/>
  <c r="R749" i="3" l="1"/>
  <c r="T748" i="3"/>
  <c r="T749" i="3" l="1"/>
  <c r="R750" i="3"/>
  <c r="T750" i="3" l="1"/>
  <c r="R751" i="3"/>
  <c r="T751" i="3" l="1"/>
  <c r="R752" i="3"/>
  <c r="R753" i="3" l="1"/>
  <c r="T752" i="3"/>
  <c r="T753" i="3" l="1"/>
  <c r="R754" i="3"/>
  <c r="T754" i="3" l="1"/>
  <c r="R755" i="3"/>
  <c r="T755" i="3" l="1"/>
  <c r="R756" i="3"/>
  <c r="R757" i="3" l="1"/>
  <c r="T756" i="3"/>
  <c r="T757" i="3" l="1"/>
  <c r="R758" i="3"/>
  <c r="T758" i="3" l="1"/>
  <c r="R759" i="3"/>
  <c r="T759" i="3" l="1"/>
  <c r="R760" i="3"/>
  <c r="T760" i="3" l="1"/>
  <c r="R761" i="3"/>
  <c r="T761" i="3" l="1"/>
  <c r="R762" i="3"/>
  <c r="T762" i="3" l="1"/>
  <c r="R763" i="3"/>
  <c r="T763" i="3" l="1"/>
  <c r="R764" i="3"/>
  <c r="R765" i="3" l="1"/>
  <c r="T764" i="3"/>
  <c r="T765" i="3" l="1"/>
  <c r="R766" i="3"/>
  <c r="T766" i="3" l="1"/>
  <c r="R767" i="3"/>
  <c r="T767" i="3" l="1"/>
  <c r="R768" i="3"/>
  <c r="R769" i="3" l="1"/>
  <c r="T768" i="3"/>
  <c r="T769" i="3" l="1"/>
  <c r="R770" i="3"/>
  <c r="T770" i="3" l="1"/>
  <c r="R771" i="3"/>
  <c r="T771" i="3" l="1"/>
  <c r="R772" i="3"/>
  <c r="R773" i="3" l="1"/>
  <c r="T772" i="3"/>
  <c r="T773" i="3" l="1"/>
  <c r="R774" i="3"/>
  <c r="T774" i="3" l="1"/>
  <c r="R775" i="3"/>
  <c r="T775" i="3" l="1"/>
  <c r="R776" i="3"/>
  <c r="T776" i="3" l="1"/>
  <c r="R777" i="3"/>
  <c r="T777" i="3" l="1"/>
  <c r="R778" i="3"/>
  <c r="T778" i="3" l="1"/>
  <c r="R779" i="3"/>
  <c r="T779" i="3" l="1"/>
  <c r="R780" i="3"/>
  <c r="R781" i="3" l="1"/>
  <c r="T780" i="3"/>
  <c r="T781" i="3" l="1"/>
  <c r="R782" i="3"/>
  <c r="T782" i="3" l="1"/>
  <c r="R783" i="3"/>
  <c r="T783" i="3" l="1"/>
  <c r="R784" i="3"/>
  <c r="R785" i="3" l="1"/>
  <c r="T784" i="3"/>
  <c r="T785" i="3" l="1"/>
  <c r="R786" i="3"/>
  <c r="T786" i="3" l="1"/>
  <c r="R787" i="3"/>
  <c r="T787" i="3" l="1"/>
  <c r="R788" i="3"/>
  <c r="R789" i="3" l="1"/>
  <c r="T788" i="3"/>
  <c r="T789" i="3" l="1"/>
  <c r="R790" i="3"/>
  <c r="T790" i="3" l="1"/>
  <c r="R791" i="3"/>
  <c r="T791" i="3" l="1"/>
  <c r="R792" i="3"/>
  <c r="T792" i="3" l="1"/>
  <c r="R793" i="3"/>
  <c r="T793" i="3" l="1"/>
  <c r="R794" i="3"/>
  <c r="T794" i="3" l="1"/>
  <c r="R795" i="3"/>
  <c r="T795" i="3" l="1"/>
  <c r="R796" i="3"/>
  <c r="R797" i="3" l="1"/>
  <c r="T796" i="3"/>
  <c r="T797" i="3" l="1"/>
  <c r="R798" i="3"/>
  <c r="T798" i="3" l="1"/>
  <c r="R799" i="3"/>
  <c r="T799" i="3" l="1"/>
  <c r="R800" i="3"/>
  <c r="R801" i="3" l="1"/>
  <c r="T800" i="3"/>
  <c r="T801" i="3" l="1"/>
  <c r="R802" i="3"/>
  <c r="T802" i="3" l="1"/>
  <c r="R803" i="3"/>
  <c r="T803" i="3" l="1"/>
  <c r="R804" i="3"/>
  <c r="R805" i="3" l="1"/>
  <c r="T804" i="3"/>
  <c r="T805" i="3" l="1"/>
  <c r="R806" i="3"/>
  <c r="T806" i="3" l="1"/>
  <c r="R807" i="3"/>
  <c r="T807" i="3" l="1"/>
  <c r="R808" i="3"/>
  <c r="T808" i="3" l="1"/>
  <c r="R809" i="3"/>
  <c r="T809" i="3" l="1"/>
  <c r="R810" i="3"/>
  <c r="T810" i="3" l="1"/>
  <c r="R811" i="3"/>
  <c r="T811" i="3" l="1"/>
  <c r="R812" i="3"/>
  <c r="R813" i="3" l="1"/>
  <c r="T812" i="3"/>
  <c r="T813" i="3" l="1"/>
  <c r="R814" i="3"/>
  <c r="T814" i="3" l="1"/>
  <c r="R815" i="3"/>
  <c r="T815" i="3" l="1"/>
  <c r="R816" i="3"/>
  <c r="R817" i="3" l="1"/>
  <c r="T816" i="3"/>
  <c r="T817" i="3" l="1"/>
  <c r="R818" i="3"/>
  <c r="T818" i="3" l="1"/>
  <c r="R819" i="3"/>
  <c r="T819" i="3" l="1"/>
  <c r="R820" i="3"/>
  <c r="R821" i="3" l="1"/>
  <c r="T820" i="3"/>
  <c r="T821" i="3" l="1"/>
  <c r="R822" i="3"/>
  <c r="T822" i="3" l="1"/>
  <c r="R823" i="3"/>
  <c r="T823" i="3" l="1"/>
  <c r="R824" i="3"/>
  <c r="T824" i="3" l="1"/>
  <c r="R825" i="3"/>
  <c r="T825" i="3" l="1"/>
  <c r="R826" i="3"/>
  <c r="T826" i="3" l="1"/>
  <c r="R827" i="3"/>
  <c r="T827" i="3" l="1"/>
  <c r="R828" i="3"/>
  <c r="R829" i="3" l="1"/>
  <c r="T828" i="3"/>
  <c r="T829" i="3" l="1"/>
  <c r="R830" i="3"/>
  <c r="T830" i="3" l="1"/>
  <c r="R831" i="3"/>
  <c r="T831" i="3" l="1"/>
  <c r="R832" i="3"/>
  <c r="R833" i="3" l="1"/>
  <c r="T832" i="3"/>
  <c r="T833" i="3" l="1"/>
  <c r="R834" i="3"/>
  <c r="T834" i="3" l="1"/>
  <c r="R835" i="3"/>
  <c r="T835" i="3" l="1"/>
  <c r="R836" i="3"/>
  <c r="R837" i="3" l="1"/>
  <c r="T836" i="3"/>
  <c r="T837" i="3" l="1"/>
  <c r="R838" i="3"/>
  <c r="T838" i="3" l="1"/>
  <c r="R839" i="3"/>
  <c r="T839" i="3" l="1"/>
  <c r="R840" i="3"/>
  <c r="T840" i="3" l="1"/>
  <c r="R841" i="3"/>
  <c r="T841" i="3" l="1"/>
  <c r="R842" i="3"/>
  <c r="T842" i="3" l="1"/>
  <c r="R843" i="3"/>
  <c r="T843" i="3" l="1"/>
  <c r="R844" i="3"/>
  <c r="R845" i="3" l="1"/>
  <c r="T844" i="3"/>
  <c r="T845" i="3" l="1"/>
  <c r="R846" i="3"/>
  <c r="T846" i="3" l="1"/>
  <c r="R847" i="3"/>
  <c r="T847" i="3" l="1"/>
  <c r="R848" i="3"/>
  <c r="R849" i="3" l="1"/>
  <c r="T848" i="3"/>
  <c r="T849" i="3" l="1"/>
  <c r="R850" i="3"/>
  <c r="T850" i="3" l="1"/>
  <c r="R851" i="3"/>
  <c r="T851" i="3" l="1"/>
  <c r="R852" i="3"/>
  <c r="R853" i="3" l="1"/>
  <c r="T852" i="3"/>
  <c r="T853" i="3" l="1"/>
  <c r="R854" i="3"/>
  <c r="T854" i="3" l="1"/>
  <c r="R855" i="3"/>
  <c r="T855" i="3" l="1"/>
  <c r="R856" i="3"/>
  <c r="T856" i="3" l="1"/>
  <c r="R857" i="3"/>
  <c r="T857" i="3" l="1"/>
  <c r="R858" i="3"/>
  <c r="T858" i="3" l="1"/>
  <c r="R859" i="3"/>
  <c r="T859" i="3" l="1"/>
  <c r="R860" i="3"/>
  <c r="R861" i="3" l="1"/>
  <c r="T860" i="3"/>
  <c r="T861" i="3" l="1"/>
  <c r="R862" i="3"/>
  <c r="T862" i="3" l="1"/>
  <c r="R863" i="3"/>
  <c r="T863" i="3" l="1"/>
  <c r="R864" i="3"/>
  <c r="R865" i="3" l="1"/>
  <c r="T864" i="3"/>
  <c r="T865" i="3" l="1"/>
  <c r="R866" i="3"/>
  <c r="T866" i="3" l="1"/>
  <c r="R867" i="3"/>
  <c r="T867" i="3" l="1"/>
  <c r="R868" i="3"/>
  <c r="T868" i="3" l="1"/>
  <c r="R869" i="3"/>
  <c r="T869" i="3" l="1"/>
  <c r="R870" i="3"/>
  <c r="T870" i="3" l="1"/>
  <c r="R871" i="3"/>
  <c r="T871" i="3" l="1"/>
  <c r="R872" i="3"/>
  <c r="R873" i="3" l="1"/>
  <c r="T872" i="3"/>
  <c r="T873" i="3" l="1"/>
  <c r="R874" i="3"/>
  <c r="T874" i="3" l="1"/>
  <c r="R875" i="3"/>
  <c r="T875" i="3" l="1"/>
  <c r="R876" i="3"/>
  <c r="R877" i="3" l="1"/>
  <c r="T876" i="3"/>
  <c r="T877" i="3" l="1"/>
  <c r="R878" i="3"/>
  <c r="T878" i="3" l="1"/>
  <c r="R879" i="3"/>
  <c r="T879" i="3" l="1"/>
  <c r="R880" i="3"/>
  <c r="R881" i="3" l="1"/>
  <c r="T880" i="3"/>
  <c r="T881" i="3" l="1"/>
  <c r="R882" i="3"/>
  <c r="T882" i="3" l="1"/>
  <c r="R883" i="3"/>
  <c r="T883" i="3" l="1"/>
  <c r="R884" i="3"/>
  <c r="R885" i="3" l="1"/>
  <c r="T884" i="3"/>
  <c r="T885" i="3" l="1"/>
  <c r="R886" i="3"/>
  <c r="T886" i="3" l="1"/>
  <c r="R887" i="3"/>
  <c r="T887" i="3" l="1"/>
  <c r="R888" i="3"/>
  <c r="T888" i="3" l="1"/>
  <c r="R889" i="3"/>
  <c r="T889" i="3" l="1"/>
  <c r="R890" i="3"/>
  <c r="T890" i="3" l="1"/>
  <c r="R891" i="3"/>
  <c r="T891" i="3" l="1"/>
  <c r="R892" i="3"/>
  <c r="T892" i="3" l="1"/>
  <c r="R893" i="3"/>
  <c r="T893" i="3" l="1"/>
  <c r="R894" i="3"/>
  <c r="T894" i="3" l="1"/>
  <c r="R895" i="3"/>
  <c r="T895" i="3" l="1"/>
  <c r="R896" i="3"/>
  <c r="T896" i="3" l="1"/>
  <c r="R897" i="3"/>
  <c r="T897" i="3" l="1"/>
  <c r="R898" i="3"/>
  <c r="T898" i="3" l="1"/>
  <c r="R899" i="3"/>
  <c r="T899" i="3" l="1"/>
  <c r="R900" i="3"/>
  <c r="T900" i="3" l="1"/>
  <c r="R901" i="3"/>
  <c r="T901" i="3" l="1"/>
  <c r="R902" i="3"/>
  <c r="T902" i="3" l="1"/>
  <c r="R903" i="3"/>
  <c r="T903" i="3" l="1"/>
  <c r="R904" i="3"/>
  <c r="T904" i="3" l="1"/>
  <c r="R905" i="3"/>
  <c r="T905" i="3" l="1"/>
  <c r="R906" i="3"/>
  <c r="T906" i="3" l="1"/>
  <c r="R907" i="3"/>
  <c r="T907" i="3" l="1"/>
  <c r="R908" i="3"/>
  <c r="T908" i="3" l="1"/>
  <c r="R909" i="3"/>
  <c r="T909" i="3" l="1"/>
  <c r="R910" i="3"/>
  <c r="T910" i="3" l="1"/>
  <c r="R911" i="3"/>
  <c r="T911" i="3" l="1"/>
  <c r="R912" i="3"/>
  <c r="T912" i="3" l="1"/>
  <c r="R913" i="3"/>
  <c r="T913" i="3" l="1"/>
  <c r="R914" i="3"/>
  <c r="T914" i="3" l="1"/>
  <c r="R915" i="3"/>
  <c r="T915" i="3" l="1"/>
  <c r="R916" i="3"/>
  <c r="T916" i="3" l="1"/>
  <c r="R917" i="3"/>
  <c r="T917" i="3" l="1"/>
  <c r="R918" i="3"/>
  <c r="T918" i="3" l="1"/>
  <c r="R919" i="3"/>
  <c r="T919" i="3" l="1"/>
  <c r="R920" i="3"/>
  <c r="T920" i="3" l="1"/>
  <c r="R921" i="3"/>
  <c r="T921" i="3" l="1"/>
  <c r="R922" i="3"/>
  <c r="T922" i="3" l="1"/>
  <c r="R923" i="3"/>
  <c r="T923" i="3" l="1"/>
  <c r="R924" i="3"/>
  <c r="T924" i="3" l="1"/>
  <c r="R925" i="3"/>
  <c r="T925" i="3" l="1"/>
  <c r="R926" i="3"/>
  <c r="T926" i="3" l="1"/>
  <c r="R927" i="3"/>
  <c r="T927" i="3" l="1"/>
  <c r="R928" i="3"/>
  <c r="T928" i="3" l="1"/>
  <c r="R929" i="3"/>
  <c r="T929" i="3" l="1"/>
  <c r="R930" i="3"/>
  <c r="T930" i="3" l="1"/>
  <c r="R931" i="3"/>
  <c r="T931" i="3" l="1"/>
  <c r="R932" i="3"/>
  <c r="T932" i="3" l="1"/>
  <c r="R933" i="3"/>
  <c r="T933" i="3" l="1"/>
  <c r="R934" i="3"/>
  <c r="T934" i="3" l="1"/>
  <c r="R935" i="3"/>
  <c r="T935" i="3" l="1"/>
  <c r="R936" i="3"/>
  <c r="T936" i="3" l="1"/>
  <c r="R937" i="3"/>
  <c r="T937" i="3" l="1"/>
  <c r="R938" i="3"/>
  <c r="T938" i="3" l="1"/>
  <c r="R939" i="3"/>
  <c r="T939" i="3" l="1"/>
  <c r="R940" i="3"/>
  <c r="T940" i="3" l="1"/>
  <c r="R941" i="3"/>
  <c r="T941" i="3" l="1"/>
  <c r="R942" i="3"/>
  <c r="T942" i="3" l="1"/>
  <c r="R943" i="3"/>
  <c r="T943" i="3" l="1"/>
  <c r="R944" i="3"/>
  <c r="T944" i="3" l="1"/>
  <c r="R945" i="3"/>
  <c r="T945" i="3" l="1"/>
  <c r="R946" i="3"/>
  <c r="T946" i="3" l="1"/>
  <c r="R947" i="3"/>
  <c r="T947" i="3" l="1"/>
  <c r="R948" i="3"/>
  <c r="T948" i="3" l="1"/>
  <c r="R949" i="3"/>
  <c r="T949" i="3" l="1"/>
  <c r="R950" i="3"/>
  <c r="T950" i="3" l="1"/>
  <c r="R951" i="3"/>
  <c r="T951" i="3" l="1"/>
  <c r="R952" i="3"/>
  <c r="T952" i="3" l="1"/>
  <c r="R953" i="3"/>
  <c r="T953" i="3" l="1"/>
  <c r="R954" i="3"/>
  <c r="T954" i="3" l="1"/>
  <c r="R955" i="3"/>
  <c r="T955" i="3" l="1"/>
  <c r="R956" i="3"/>
  <c r="T956" i="3" l="1"/>
  <c r="R957" i="3"/>
  <c r="T957" i="3" l="1"/>
  <c r="R958" i="3"/>
  <c r="T958" i="3" l="1"/>
  <c r="R959" i="3"/>
  <c r="R960" i="3" l="1"/>
  <c r="T959" i="3"/>
  <c r="T960" i="3" l="1"/>
  <c r="R961" i="3"/>
  <c r="T961" i="3" l="1"/>
  <c r="R962" i="3"/>
  <c r="T962" i="3" l="1"/>
  <c r="R963" i="3"/>
  <c r="R964" i="3" l="1"/>
  <c r="T963" i="3"/>
  <c r="T964" i="3" l="1"/>
  <c r="R965" i="3"/>
  <c r="T965" i="3" l="1"/>
  <c r="R966" i="3"/>
  <c r="T966" i="3" l="1"/>
  <c r="R967" i="3"/>
  <c r="R968" i="3" l="1"/>
  <c r="T967" i="3"/>
  <c r="T968" i="3" l="1"/>
  <c r="R969" i="3"/>
  <c r="T969" i="3" l="1"/>
  <c r="R970" i="3"/>
  <c r="T970" i="3" l="1"/>
  <c r="R971" i="3"/>
  <c r="R972" i="3" l="1"/>
  <c r="T971" i="3"/>
  <c r="T972" i="3" l="1"/>
  <c r="R973" i="3"/>
  <c r="T973" i="3" l="1"/>
  <c r="R974" i="3"/>
  <c r="T974" i="3" l="1"/>
  <c r="R975" i="3"/>
  <c r="R976" i="3" l="1"/>
  <c r="T975" i="3"/>
  <c r="T976" i="3" l="1"/>
  <c r="R977" i="3"/>
  <c r="T977" i="3" l="1"/>
  <c r="R978" i="3"/>
  <c r="T978" i="3" l="1"/>
  <c r="R979" i="3"/>
  <c r="R980" i="3" l="1"/>
  <c r="T979" i="3"/>
  <c r="T980" i="3" l="1"/>
  <c r="R981" i="3"/>
  <c r="T981" i="3" l="1"/>
  <c r="R982" i="3"/>
  <c r="T982" i="3" l="1"/>
  <c r="R983" i="3"/>
  <c r="R984" i="3" l="1"/>
  <c r="T983" i="3"/>
  <c r="T984" i="3" l="1"/>
  <c r="R985" i="3"/>
  <c r="T985" i="3" l="1"/>
  <c r="R986" i="3"/>
  <c r="T986" i="3" l="1"/>
  <c r="R987" i="3"/>
  <c r="R988" i="3" l="1"/>
  <c r="T987" i="3"/>
  <c r="T988" i="3" l="1"/>
  <c r="R989" i="3"/>
  <c r="T989" i="3" l="1"/>
  <c r="R990" i="3"/>
  <c r="T990" i="3" l="1"/>
  <c r="R991" i="3"/>
  <c r="R992" i="3" l="1"/>
  <c r="T991" i="3"/>
  <c r="T992" i="3" l="1"/>
  <c r="R993" i="3"/>
  <c r="T993" i="3" l="1"/>
  <c r="R994" i="3"/>
  <c r="T994" i="3" l="1"/>
  <c r="R995" i="3"/>
  <c r="R996" i="3" l="1"/>
  <c r="T995" i="3"/>
  <c r="T996" i="3" l="1"/>
  <c r="R997" i="3"/>
  <c r="T997" i="3" l="1"/>
  <c r="R998" i="3"/>
  <c r="T998" i="3" l="1"/>
  <c r="R999" i="3"/>
  <c r="R1000" i="3" l="1"/>
  <c r="T999" i="3"/>
  <c r="T1000" i="3" l="1"/>
  <c r="R1001" i="3"/>
  <c r="T1001" i="3" l="1"/>
  <c r="R1002" i="3"/>
  <c r="T1002" i="3" l="1"/>
  <c r="R1003" i="3"/>
  <c r="R1004" i="3" l="1"/>
  <c r="T1003" i="3"/>
  <c r="T1004" i="3" l="1"/>
  <c r="R1005" i="3"/>
  <c r="T1005" i="3" l="1"/>
  <c r="R1006" i="3"/>
  <c r="T1006" i="3" l="1"/>
  <c r="R1007" i="3"/>
  <c r="R1008" i="3" l="1"/>
  <c r="T1007" i="3"/>
  <c r="T1008" i="3" l="1"/>
  <c r="R1009" i="3"/>
  <c r="T1009" i="3" l="1"/>
  <c r="R1010" i="3"/>
  <c r="T1010" i="3" l="1"/>
  <c r="R1011" i="3"/>
  <c r="R1012" i="3" l="1"/>
  <c r="T1011" i="3"/>
  <c r="T1012" i="3" l="1"/>
  <c r="R1013" i="3"/>
  <c r="T1013" i="3" l="1"/>
  <c r="R1014" i="3"/>
  <c r="T1014" i="3" l="1"/>
  <c r="R1015" i="3"/>
  <c r="R1016" i="3" l="1"/>
  <c r="T1015" i="3"/>
  <c r="T1016" i="3" l="1"/>
  <c r="R1017" i="3"/>
  <c r="T1017" i="3" l="1"/>
  <c r="R1018" i="3"/>
  <c r="T1018" i="3" l="1"/>
  <c r="R1019" i="3"/>
  <c r="R1020" i="3" l="1"/>
  <c r="T1019" i="3"/>
  <c r="T1020" i="3" l="1"/>
  <c r="R1021" i="3"/>
  <c r="T1021" i="3" l="1"/>
  <c r="R1022" i="3"/>
  <c r="T1022" i="3" l="1"/>
  <c r="R1023" i="3"/>
  <c r="R1024" i="3" l="1"/>
  <c r="T1023" i="3"/>
  <c r="T1024" i="3" l="1"/>
  <c r="R1025" i="3"/>
  <c r="T1025" i="3" l="1"/>
  <c r="R1026" i="3"/>
  <c r="T1026" i="3" l="1"/>
  <c r="R1027" i="3"/>
  <c r="R1028" i="3" l="1"/>
  <c r="T1027" i="3"/>
  <c r="T1028" i="3" l="1"/>
  <c r="R1029" i="3"/>
  <c r="T1029" i="3" l="1"/>
  <c r="R1030" i="3"/>
  <c r="T1030" i="3" l="1"/>
  <c r="R1031" i="3"/>
  <c r="R1032" i="3" l="1"/>
  <c r="T1031" i="3"/>
  <c r="T1032" i="3" l="1"/>
  <c r="R1033" i="3"/>
  <c r="T1033" i="3" l="1"/>
  <c r="R1034" i="3"/>
  <c r="T1034" i="3" l="1"/>
  <c r="R1035" i="3"/>
  <c r="R1036" i="3" l="1"/>
  <c r="T1035" i="3"/>
  <c r="T1036" i="3" l="1"/>
  <c r="R1037" i="3"/>
  <c r="T1037" i="3" l="1"/>
  <c r="R1038" i="3"/>
  <c r="T1038" i="3" l="1"/>
  <c r="R1039" i="3"/>
  <c r="R1040" i="3" l="1"/>
  <c r="T1039" i="3"/>
  <c r="T1040" i="3" l="1"/>
  <c r="R1041" i="3"/>
  <c r="T1041" i="3" l="1"/>
  <c r="R1042" i="3"/>
  <c r="T1042" i="3" l="1"/>
  <c r="R1043" i="3"/>
  <c r="R1044" i="3" l="1"/>
  <c r="T1043" i="3"/>
  <c r="T1044" i="3" l="1"/>
  <c r="R1045" i="3"/>
  <c r="T1045" i="3" l="1"/>
  <c r="R1046" i="3"/>
  <c r="T1046" i="3" l="1"/>
  <c r="R1047" i="3"/>
  <c r="R1048" i="3" l="1"/>
  <c r="T1047" i="3"/>
  <c r="T1048" i="3" l="1"/>
  <c r="R1049" i="3"/>
  <c r="T1049" i="3" l="1"/>
  <c r="R1050" i="3"/>
  <c r="T1050" i="3" l="1"/>
  <c r="R1051" i="3"/>
  <c r="R1052" i="3" l="1"/>
  <c r="T1051" i="3"/>
  <c r="T1052" i="3" l="1"/>
  <c r="R1053" i="3"/>
  <c r="T1053" i="3" l="1"/>
  <c r="R1054" i="3"/>
  <c r="T1054" i="3" l="1"/>
  <c r="R1055" i="3"/>
  <c r="R1056" i="3" l="1"/>
  <c r="T1055" i="3"/>
  <c r="T1056" i="3" l="1"/>
  <c r="R1057" i="3"/>
  <c r="T1057" i="3" l="1"/>
  <c r="R1058" i="3"/>
  <c r="T1058" i="3" l="1"/>
  <c r="R1059" i="3"/>
  <c r="R1060" i="3" l="1"/>
  <c r="T1059" i="3"/>
  <c r="T1060" i="3" l="1"/>
  <c r="R1061" i="3"/>
  <c r="T1061" i="3" l="1"/>
  <c r="R1062" i="3"/>
  <c r="T1062" i="3" l="1"/>
  <c r="R1063" i="3"/>
  <c r="R1064" i="3" l="1"/>
  <c r="T1063" i="3"/>
  <c r="T1064" i="3" l="1"/>
  <c r="R1065" i="3"/>
  <c r="T1065" i="3" l="1"/>
  <c r="R1066" i="3"/>
  <c r="T1066" i="3" l="1"/>
  <c r="R1067" i="3"/>
  <c r="R1068" i="3" l="1"/>
  <c r="T1067" i="3"/>
  <c r="T1068" i="3" l="1"/>
  <c r="R1069" i="3"/>
  <c r="T1069" i="3" l="1"/>
  <c r="R1070" i="3"/>
  <c r="T1070" i="3" l="1"/>
  <c r="R1071" i="3"/>
  <c r="R1072" i="3" l="1"/>
  <c r="T1071" i="3"/>
  <c r="T1072" i="3" l="1"/>
  <c r="R1073" i="3"/>
  <c r="T1073" i="3" l="1"/>
  <c r="R1074" i="3"/>
  <c r="T1074" i="3" l="1"/>
  <c r="R1075" i="3"/>
  <c r="R1076" i="3" l="1"/>
  <c r="T1075" i="3"/>
  <c r="T1076" i="3" l="1"/>
  <c r="R1077" i="3"/>
  <c r="T1077" i="3" l="1"/>
  <c r="R1078" i="3"/>
  <c r="T1078" i="3" l="1"/>
  <c r="R1079" i="3"/>
  <c r="R1080" i="3" l="1"/>
  <c r="T1079" i="3"/>
  <c r="T1080" i="3" l="1"/>
  <c r="R1081" i="3"/>
  <c r="T1081" i="3" l="1"/>
  <c r="R1082" i="3"/>
  <c r="T1082" i="3" l="1"/>
  <c r="R1083" i="3"/>
  <c r="R1084" i="3" l="1"/>
  <c r="T1083" i="3"/>
  <c r="T1084" i="3" l="1"/>
  <c r="R1085" i="3"/>
  <c r="T1085" i="3" l="1"/>
  <c r="R1086" i="3"/>
  <c r="T1086" i="3" l="1"/>
  <c r="R1087" i="3"/>
  <c r="R1088" i="3" l="1"/>
  <c r="T1087" i="3"/>
  <c r="T1088" i="3" l="1"/>
  <c r="R1089" i="3"/>
  <c r="T1089" i="3" l="1"/>
  <c r="R1090" i="3"/>
  <c r="T1090" i="3" l="1"/>
  <c r="R1091" i="3"/>
  <c r="R1092" i="3" l="1"/>
  <c r="T1091" i="3"/>
  <c r="T1092" i="3" l="1"/>
  <c r="R1093" i="3"/>
  <c r="T1093" i="3" l="1"/>
  <c r="R1094" i="3"/>
  <c r="T1094" i="3" l="1"/>
  <c r="R1095" i="3"/>
  <c r="R1096" i="3" l="1"/>
  <c r="T1095" i="3"/>
  <c r="T1096" i="3" l="1"/>
  <c r="R1097" i="3"/>
  <c r="T1097" i="3" l="1"/>
  <c r="R1098" i="3"/>
  <c r="T1098" i="3" l="1"/>
  <c r="R1099" i="3"/>
  <c r="R1100" i="3" l="1"/>
  <c r="T1099" i="3"/>
  <c r="T1100" i="3" l="1"/>
  <c r="R1101" i="3"/>
  <c r="T1101" i="3" l="1"/>
  <c r="R1102" i="3"/>
  <c r="T1102" i="3" l="1"/>
  <c r="R1103" i="3"/>
  <c r="R1104" i="3" l="1"/>
  <c r="T1103" i="3"/>
  <c r="T1104" i="3" l="1"/>
  <c r="R1105" i="3"/>
  <c r="T1105" i="3" l="1"/>
  <c r="R1106" i="3"/>
  <c r="T1106" i="3" l="1"/>
  <c r="R1107" i="3"/>
  <c r="R1108" i="3" l="1"/>
  <c r="T1107" i="3"/>
  <c r="T1108" i="3" l="1"/>
  <c r="R1109" i="3"/>
  <c r="T1109" i="3" l="1"/>
  <c r="R1110" i="3"/>
  <c r="T1110" i="3" l="1"/>
  <c r="R1111" i="3"/>
  <c r="R1112" i="3" l="1"/>
  <c r="T1111" i="3"/>
  <c r="T1112" i="3" l="1"/>
  <c r="R1113" i="3"/>
  <c r="T1113" i="3" l="1"/>
  <c r="R1114" i="3"/>
  <c r="T1114" i="3" l="1"/>
  <c r="R1115" i="3"/>
  <c r="R1116" i="3" l="1"/>
  <c r="T1115" i="3"/>
  <c r="T1116" i="3" l="1"/>
  <c r="R1117" i="3"/>
  <c r="T1117" i="3" l="1"/>
  <c r="R1118" i="3"/>
  <c r="T1118" i="3" l="1"/>
  <c r="R1119" i="3"/>
  <c r="R1120" i="3" l="1"/>
  <c r="T1119" i="3"/>
  <c r="T1120" i="3" l="1"/>
  <c r="R1121" i="3"/>
  <c r="T1121" i="3" l="1"/>
  <c r="R1122" i="3"/>
  <c r="T1122" i="3" l="1"/>
  <c r="R1123" i="3"/>
  <c r="R1124" i="3" l="1"/>
  <c r="T1123" i="3"/>
  <c r="T1124" i="3" l="1"/>
  <c r="R1125" i="3"/>
  <c r="T1125" i="3" l="1"/>
  <c r="R1126" i="3"/>
  <c r="T1126" i="3" l="1"/>
  <c r="R1127" i="3"/>
  <c r="R1128" i="3" l="1"/>
  <c r="T1127" i="3"/>
  <c r="T1128" i="3" l="1"/>
  <c r="R1129" i="3"/>
  <c r="T1129" i="3" l="1"/>
  <c r="R1130" i="3"/>
  <c r="T1130" i="3" l="1"/>
  <c r="R1131" i="3"/>
  <c r="R1132" i="3" l="1"/>
  <c r="T1131" i="3"/>
  <c r="T1132" i="3" l="1"/>
  <c r="R1133" i="3"/>
  <c r="T1133" i="3" l="1"/>
  <c r="R1134" i="3"/>
  <c r="T1134" i="3" l="1"/>
  <c r="R1135" i="3"/>
  <c r="R1136" i="3" l="1"/>
  <c r="T1135" i="3"/>
  <c r="T1136" i="3" l="1"/>
  <c r="R1137" i="3"/>
  <c r="T1137" i="3" l="1"/>
  <c r="R1138" i="3"/>
  <c r="T1138" i="3" l="1"/>
  <c r="R1139" i="3"/>
  <c r="R1140" i="3" l="1"/>
  <c r="T1139" i="3"/>
  <c r="T1140" i="3" l="1"/>
  <c r="R1141" i="3"/>
  <c r="T1141" i="3" l="1"/>
  <c r="R1142" i="3"/>
  <c r="T1142" i="3" l="1"/>
  <c r="R1143" i="3"/>
  <c r="R1144" i="3" l="1"/>
  <c r="T1143" i="3"/>
  <c r="T1144" i="3" l="1"/>
  <c r="R1145" i="3"/>
  <c r="T1145" i="3" l="1"/>
  <c r="R1146" i="3"/>
  <c r="T1146" i="3" l="1"/>
  <c r="R1147" i="3"/>
  <c r="R1148" i="3" l="1"/>
  <c r="T1147" i="3"/>
  <c r="T1148" i="3" l="1"/>
  <c r="R1149" i="3"/>
  <c r="T1149" i="3" l="1"/>
  <c r="R1150" i="3"/>
  <c r="T1150" i="3" l="1"/>
  <c r="R1151" i="3"/>
  <c r="R1152" i="3" l="1"/>
  <c r="T1151" i="3"/>
  <c r="T1152" i="3" l="1"/>
  <c r="R1153" i="3"/>
  <c r="T1153" i="3" l="1"/>
  <c r="R1154" i="3"/>
  <c r="T1154" i="3" l="1"/>
  <c r="R1155" i="3"/>
  <c r="R1156" i="3" l="1"/>
  <c r="T1155" i="3"/>
  <c r="T1156" i="3" l="1"/>
  <c r="R1157" i="3"/>
  <c r="T1157" i="3" l="1"/>
  <c r="R1158" i="3"/>
  <c r="T1158" i="3" l="1"/>
  <c r="R1159" i="3"/>
  <c r="R1160" i="3" l="1"/>
  <c r="T1159" i="3"/>
  <c r="T1160" i="3" l="1"/>
  <c r="R1161" i="3"/>
  <c r="T1161" i="3" l="1"/>
  <c r="R1162" i="3"/>
  <c r="T1162" i="3" l="1"/>
  <c r="R1163" i="3"/>
  <c r="R1164" i="3" l="1"/>
  <c r="T1163" i="3"/>
  <c r="T1164" i="3" l="1"/>
  <c r="R1165" i="3"/>
  <c r="T1165" i="3" l="1"/>
  <c r="R1166" i="3"/>
  <c r="T1166" i="3" l="1"/>
  <c r="R1167" i="3"/>
  <c r="R1168" i="3" l="1"/>
  <c r="T1167" i="3"/>
  <c r="T1168" i="3" l="1"/>
  <c r="R1169" i="3"/>
  <c r="T1169" i="3" l="1"/>
  <c r="R1170" i="3"/>
  <c r="T1170" i="3" l="1"/>
  <c r="R1171" i="3"/>
  <c r="R1172" i="3" l="1"/>
  <c r="T1171" i="3"/>
  <c r="T1172" i="3" l="1"/>
  <c r="R1173" i="3"/>
  <c r="T1173" i="3" l="1"/>
  <c r="R1174" i="3"/>
  <c r="T1174" i="3" l="1"/>
  <c r="R1175" i="3"/>
  <c r="R1176" i="3" l="1"/>
  <c r="T1175" i="3"/>
  <c r="T1176" i="3" l="1"/>
  <c r="R1177" i="3"/>
  <c r="T1177" i="3" l="1"/>
  <c r="R1178" i="3"/>
  <c r="T1178" i="3" l="1"/>
  <c r="R1179" i="3"/>
  <c r="R1180" i="3" l="1"/>
  <c r="T1179" i="3"/>
  <c r="T1180" i="3" l="1"/>
  <c r="R1181" i="3"/>
  <c r="T1181" i="3" l="1"/>
  <c r="R1182" i="3"/>
  <c r="T1182" i="3" l="1"/>
  <c r="R1183" i="3"/>
  <c r="R1184" i="3" l="1"/>
  <c r="T1183" i="3"/>
  <c r="T1184" i="3" l="1"/>
  <c r="R1185" i="3"/>
  <c r="T1185" i="3" l="1"/>
  <c r="R1186" i="3"/>
  <c r="T1186" i="3" l="1"/>
  <c r="R1187" i="3"/>
  <c r="R1188" i="3" l="1"/>
  <c r="T1187" i="3"/>
  <c r="T1188" i="3" l="1"/>
  <c r="R1189" i="3"/>
  <c r="T1189" i="3" l="1"/>
  <c r="R1190" i="3"/>
  <c r="T1190" i="3" l="1"/>
  <c r="R1191" i="3"/>
  <c r="R1192" i="3" l="1"/>
  <c r="T1191" i="3"/>
  <c r="T1192" i="3" l="1"/>
  <c r="R1193" i="3"/>
  <c r="T1193" i="3" l="1"/>
  <c r="R1194" i="3"/>
  <c r="T1194" i="3" l="1"/>
  <c r="R1195" i="3"/>
  <c r="R1196" i="3" l="1"/>
  <c r="T1195" i="3"/>
  <c r="T1196" i="3" l="1"/>
  <c r="R1197" i="3"/>
  <c r="T1197" i="3" l="1"/>
  <c r="R1198" i="3"/>
  <c r="T1198" i="3" l="1"/>
  <c r="R1199" i="3"/>
  <c r="R1200" i="3" l="1"/>
  <c r="T1199" i="3"/>
  <c r="T1200" i="3" l="1"/>
  <c r="R1201" i="3"/>
  <c r="T1201" i="3" l="1"/>
  <c r="R1202" i="3"/>
  <c r="T1202" i="3" l="1"/>
  <c r="R1203" i="3"/>
  <c r="R1204" i="3" l="1"/>
  <c r="T1203" i="3"/>
  <c r="T1204" i="3" l="1"/>
  <c r="R1205" i="3"/>
  <c r="T1205" i="3" l="1"/>
  <c r="R1206" i="3"/>
  <c r="T1206" i="3" l="1"/>
  <c r="R1207" i="3"/>
  <c r="R1208" i="3" l="1"/>
  <c r="T1207" i="3"/>
  <c r="T1208" i="3" l="1"/>
  <c r="R1209" i="3"/>
  <c r="T1209" i="3" l="1"/>
  <c r="R1210" i="3"/>
  <c r="T1210" i="3" l="1"/>
  <c r="R1211" i="3"/>
  <c r="R1212" i="3" l="1"/>
  <c r="T1211" i="3"/>
  <c r="T1212" i="3" l="1"/>
  <c r="R1213" i="3"/>
  <c r="T1213" i="3" l="1"/>
  <c r="R1214" i="3"/>
  <c r="T1214" i="3" l="1"/>
  <c r="R1215" i="3"/>
  <c r="R1216" i="3" l="1"/>
  <c r="T1215" i="3"/>
  <c r="T1216" i="3" l="1"/>
  <c r="R1217" i="3"/>
  <c r="T1217" i="3" l="1"/>
  <c r="R1218" i="3"/>
  <c r="T1218" i="3" l="1"/>
  <c r="R1219" i="3"/>
  <c r="R1220" i="3" l="1"/>
  <c r="T1219" i="3"/>
  <c r="T1220" i="3" l="1"/>
  <c r="R1221" i="3"/>
  <c r="T1221" i="3" l="1"/>
  <c r="R1222" i="3"/>
  <c r="T1222" i="3" l="1"/>
  <c r="R1223" i="3"/>
  <c r="R1224" i="3" l="1"/>
  <c r="T1223" i="3"/>
  <c r="T1224" i="3" l="1"/>
  <c r="R1225" i="3"/>
  <c r="T1225" i="3" l="1"/>
  <c r="R1226" i="3"/>
  <c r="T1226" i="3" l="1"/>
  <c r="R1227" i="3"/>
  <c r="R1228" i="3" l="1"/>
  <c r="T1227" i="3"/>
  <c r="T1228" i="3" l="1"/>
  <c r="R1229" i="3"/>
  <c r="T1229" i="3" l="1"/>
  <c r="R1230" i="3"/>
  <c r="T1230" i="3" l="1"/>
  <c r="R1231" i="3"/>
  <c r="R1232" i="3" l="1"/>
  <c r="T1231" i="3"/>
  <c r="T1232" i="3" l="1"/>
  <c r="R1233" i="3"/>
  <c r="T1233" i="3" l="1"/>
  <c r="R1234" i="3"/>
  <c r="T1234" i="3" l="1"/>
  <c r="R1235" i="3"/>
  <c r="R1236" i="3" l="1"/>
  <c r="T1235" i="3"/>
  <c r="T1236" i="3" l="1"/>
  <c r="R1237" i="3"/>
  <c r="T1237" i="3" l="1"/>
  <c r="R1238" i="3"/>
  <c r="T1238" i="3" l="1"/>
  <c r="R1239" i="3"/>
  <c r="R1240" i="3" l="1"/>
  <c r="T1239" i="3"/>
  <c r="T1240" i="3" l="1"/>
  <c r="R1241" i="3"/>
  <c r="T1241" i="3" l="1"/>
  <c r="R1242" i="3"/>
  <c r="T1242" i="3" l="1"/>
  <c r="R1243" i="3"/>
  <c r="R1244" i="3" l="1"/>
  <c r="T1243" i="3"/>
  <c r="T1244" i="3" l="1"/>
  <c r="R1245" i="3"/>
  <c r="T1245" i="3" l="1"/>
  <c r="R1246" i="3"/>
  <c r="T1246" i="3" l="1"/>
  <c r="R1247" i="3"/>
  <c r="R1248" i="3" l="1"/>
  <c r="T1247" i="3"/>
  <c r="T1248" i="3" l="1"/>
  <c r="R1249" i="3"/>
  <c r="T1249" i="3" l="1"/>
  <c r="R1250" i="3"/>
  <c r="T1250" i="3" l="1"/>
  <c r="R1251" i="3"/>
  <c r="T1251" i="3" l="1"/>
  <c r="R1252" i="3"/>
  <c r="T1252" i="3" l="1"/>
  <c r="R1253" i="3"/>
  <c r="T1253" i="3" l="1"/>
  <c r="R1254" i="3"/>
  <c r="T1254" i="3" l="1"/>
  <c r="R1255" i="3"/>
  <c r="R1256" i="3" l="1"/>
  <c r="T1255" i="3"/>
  <c r="T1256" i="3" l="1"/>
  <c r="R1257" i="3"/>
  <c r="T1257" i="3" l="1"/>
  <c r="R1258" i="3"/>
  <c r="T1258" i="3" l="1"/>
  <c r="R1259" i="3"/>
  <c r="R1260" i="3" l="1"/>
  <c r="T1259" i="3"/>
  <c r="T1260" i="3" l="1"/>
  <c r="R1261" i="3"/>
  <c r="T1261" i="3" l="1"/>
  <c r="R1262" i="3"/>
  <c r="T1262" i="3" l="1"/>
  <c r="R1263" i="3"/>
  <c r="R1264" i="3" l="1"/>
  <c r="T1263" i="3"/>
  <c r="T1264" i="3" l="1"/>
  <c r="R1265" i="3"/>
  <c r="T1265" i="3" l="1"/>
  <c r="R1266" i="3"/>
  <c r="T1266" i="3" l="1"/>
  <c r="R1267" i="3"/>
  <c r="T1267" i="3" l="1"/>
  <c r="R1268" i="3"/>
  <c r="T1268" i="3" l="1"/>
  <c r="R1269" i="3"/>
  <c r="T1269" i="3" l="1"/>
  <c r="R1270" i="3"/>
  <c r="T1270" i="3" l="1"/>
  <c r="R1271" i="3"/>
  <c r="R1272" i="3" l="1"/>
  <c r="T1271" i="3"/>
  <c r="T1272" i="3" l="1"/>
  <c r="R1273" i="3"/>
  <c r="T1273" i="3" l="1"/>
  <c r="R1274" i="3"/>
  <c r="T1274" i="3" l="1"/>
  <c r="R1275" i="3"/>
  <c r="R1276" i="3" l="1"/>
  <c r="T1275" i="3"/>
  <c r="T1276" i="3" l="1"/>
  <c r="R1277" i="3"/>
  <c r="T1277" i="3" l="1"/>
  <c r="R1278" i="3"/>
  <c r="T1278" i="3" l="1"/>
  <c r="R1279" i="3"/>
  <c r="R1280" i="3" l="1"/>
  <c r="T1279" i="3"/>
  <c r="T1280" i="3" l="1"/>
  <c r="R1281" i="3"/>
  <c r="T1281" i="3" l="1"/>
  <c r="R1282" i="3"/>
  <c r="T1282" i="3" l="1"/>
  <c r="R1283" i="3"/>
  <c r="T1283" i="3" l="1"/>
  <c r="R1284" i="3"/>
  <c r="T1284" i="3" l="1"/>
  <c r="R1285" i="3"/>
  <c r="T1285" i="3" l="1"/>
  <c r="R1286" i="3"/>
  <c r="T1286" i="3" l="1"/>
  <c r="R1287" i="3"/>
  <c r="R1288" i="3" l="1"/>
  <c r="T1287" i="3"/>
  <c r="T1288" i="3" l="1"/>
  <c r="R1289" i="3"/>
  <c r="T1289" i="3" l="1"/>
  <c r="R1290" i="3"/>
  <c r="T1290" i="3" l="1"/>
  <c r="R1291" i="3"/>
  <c r="R1292" i="3" l="1"/>
  <c r="T1291" i="3"/>
  <c r="T1292" i="3" l="1"/>
  <c r="R1293" i="3"/>
  <c r="T1293" i="3" l="1"/>
  <c r="R1294" i="3"/>
  <c r="T1294" i="3" l="1"/>
  <c r="R1295" i="3"/>
  <c r="R1296" i="3" l="1"/>
  <c r="T1295" i="3"/>
  <c r="T1296" i="3" l="1"/>
  <c r="R1297" i="3"/>
  <c r="T1297" i="3" l="1"/>
  <c r="R1298" i="3"/>
  <c r="T1298" i="3" l="1"/>
  <c r="R1299" i="3"/>
  <c r="T1299" i="3" l="1"/>
  <c r="R1300" i="3"/>
  <c r="T1300" i="3" l="1"/>
  <c r="R1301" i="3"/>
  <c r="T1301" i="3" l="1"/>
  <c r="R1302" i="3"/>
  <c r="T1302" i="3" l="1"/>
  <c r="R1303" i="3"/>
  <c r="R1304" i="3" l="1"/>
  <c r="T1303" i="3"/>
  <c r="T1304" i="3" l="1"/>
  <c r="R1305" i="3"/>
  <c r="T1305" i="3" l="1"/>
  <c r="R1306" i="3"/>
  <c r="T1306" i="3" l="1"/>
  <c r="R1307" i="3"/>
  <c r="R1308" i="3" l="1"/>
  <c r="T1307" i="3"/>
  <c r="T1308" i="3" l="1"/>
  <c r="R1309" i="3"/>
  <c r="T1309" i="3" l="1"/>
  <c r="R1310" i="3"/>
  <c r="T1310" i="3" l="1"/>
  <c r="R1311" i="3"/>
  <c r="T1311" i="3" l="1"/>
  <c r="R1312" i="3"/>
  <c r="T1312" i="3" l="1"/>
  <c r="R1313" i="3"/>
  <c r="T1313" i="3" l="1"/>
  <c r="R1314" i="3"/>
  <c r="T1314" i="3" l="1"/>
  <c r="R1315" i="3"/>
  <c r="T1315" i="3" l="1"/>
  <c r="R1316" i="3"/>
  <c r="T1316" i="3" l="1"/>
  <c r="R1317" i="3"/>
  <c r="T1317" i="3" l="1"/>
  <c r="R1318" i="3"/>
  <c r="T1318" i="3" l="1"/>
  <c r="R1319" i="3"/>
  <c r="R1320" i="3" l="1"/>
  <c r="T1319" i="3"/>
  <c r="T1320" i="3" l="1"/>
  <c r="R1321" i="3"/>
  <c r="T1321" i="3" l="1"/>
  <c r="R1322" i="3"/>
  <c r="T1322" i="3" l="1"/>
  <c r="R1323" i="3"/>
  <c r="R1324" i="3" l="1"/>
  <c r="T1323" i="3"/>
  <c r="T1324" i="3" l="1"/>
  <c r="R1325" i="3"/>
  <c r="T1325" i="3" l="1"/>
  <c r="R1326" i="3"/>
  <c r="T1326" i="3" l="1"/>
  <c r="R1327" i="3"/>
  <c r="R1328" i="3" l="1"/>
  <c r="T1327" i="3"/>
  <c r="T1328" i="3" l="1"/>
  <c r="R1329" i="3"/>
  <c r="T1329" i="3" l="1"/>
  <c r="R1330" i="3"/>
  <c r="T1330" i="3" l="1"/>
  <c r="R1331" i="3"/>
  <c r="T1331" i="3" l="1"/>
  <c r="R1332" i="3"/>
  <c r="T1332" i="3" l="1"/>
  <c r="R1333" i="3"/>
  <c r="T1333" i="3" l="1"/>
  <c r="R1334" i="3"/>
  <c r="T1334" i="3" l="1"/>
  <c r="R1335" i="3"/>
  <c r="R1336" i="3" l="1"/>
  <c r="T1335" i="3"/>
  <c r="T1336" i="3" l="1"/>
  <c r="R1337" i="3"/>
  <c r="T1337" i="3" l="1"/>
  <c r="R1338" i="3"/>
  <c r="T1338" i="3" l="1"/>
  <c r="R1339" i="3"/>
  <c r="R1340" i="3" l="1"/>
  <c r="T1339" i="3"/>
  <c r="T1340" i="3" l="1"/>
  <c r="R1341" i="3"/>
  <c r="T1341" i="3" l="1"/>
  <c r="R1342" i="3"/>
  <c r="T1342" i="3" l="1"/>
  <c r="R1343" i="3"/>
  <c r="R1344" i="3" l="1"/>
  <c r="T1343" i="3"/>
  <c r="T1344" i="3" l="1"/>
  <c r="R1345" i="3"/>
  <c r="T1345" i="3" l="1"/>
  <c r="R1346" i="3"/>
  <c r="T1346" i="3" l="1"/>
  <c r="R1347" i="3"/>
  <c r="T1347" i="3" l="1"/>
  <c r="R1348" i="3"/>
  <c r="T1348" i="3" l="1"/>
  <c r="R1349" i="3"/>
  <c r="T1349" i="3" l="1"/>
  <c r="R1350" i="3"/>
  <c r="T1350" i="3" l="1"/>
  <c r="R1351" i="3"/>
  <c r="R1352" i="3" l="1"/>
  <c r="T1351" i="3"/>
  <c r="T1352" i="3" l="1"/>
  <c r="R1353" i="3"/>
  <c r="T1353" i="3" l="1"/>
  <c r="R1354" i="3"/>
  <c r="T1354" i="3" l="1"/>
  <c r="R1355" i="3"/>
  <c r="R1356" i="3" l="1"/>
  <c r="T1355" i="3"/>
  <c r="T1356" i="3" l="1"/>
  <c r="R1357" i="3"/>
  <c r="T1357" i="3" l="1"/>
  <c r="R1358" i="3"/>
  <c r="T1358" i="3" l="1"/>
  <c r="R1359" i="3"/>
  <c r="R1360" i="3" l="1"/>
  <c r="T1359" i="3"/>
  <c r="T1360" i="3" l="1"/>
  <c r="R1361" i="3"/>
  <c r="T1361" i="3" l="1"/>
  <c r="R1362" i="3"/>
  <c r="T1362" i="3" l="1"/>
  <c r="R1363" i="3"/>
  <c r="T1363" i="3" l="1"/>
  <c r="R1364" i="3"/>
  <c r="T1364" i="3" l="1"/>
  <c r="R1365" i="3"/>
  <c r="T1365" i="3" l="1"/>
  <c r="R1366" i="3"/>
  <c r="T1366" i="3" l="1"/>
  <c r="R1367" i="3"/>
  <c r="R1368" i="3" l="1"/>
  <c r="T1367" i="3"/>
  <c r="T1368" i="3" l="1"/>
  <c r="R1369" i="3"/>
  <c r="T1369" i="3" l="1"/>
  <c r="R1370" i="3"/>
  <c r="T1370" i="3" l="1"/>
  <c r="R1371" i="3"/>
  <c r="R1372" i="3" l="1"/>
  <c r="T1371" i="3"/>
  <c r="T1372" i="3" l="1"/>
  <c r="R1373" i="3"/>
  <c r="T1373" i="3" l="1"/>
  <c r="R1374" i="3"/>
  <c r="T1374" i="3" l="1"/>
  <c r="R1375" i="3"/>
  <c r="T1375" i="3" l="1"/>
  <c r="R1376" i="3"/>
  <c r="T1376" i="3" l="1"/>
  <c r="R1377" i="3"/>
  <c r="T1377" i="3" l="1"/>
  <c r="R1378" i="3"/>
  <c r="T1378" i="3" l="1"/>
  <c r="R1379" i="3"/>
  <c r="T1379" i="3" l="1"/>
  <c r="R1380" i="3"/>
  <c r="T1380" i="3" l="1"/>
  <c r="R1381" i="3"/>
  <c r="T1381" i="3" l="1"/>
  <c r="R1382" i="3"/>
  <c r="T1382" i="3" l="1"/>
  <c r="R1383" i="3"/>
  <c r="R1384" i="3" l="1"/>
  <c r="T1383" i="3"/>
  <c r="T1384" i="3" l="1"/>
  <c r="R1385" i="3"/>
  <c r="T1385" i="3" l="1"/>
  <c r="R1386" i="3"/>
  <c r="T1386" i="3" l="1"/>
  <c r="R1387" i="3"/>
  <c r="R1388" i="3" l="1"/>
  <c r="T1387" i="3"/>
  <c r="T1388" i="3" l="1"/>
  <c r="R1389" i="3"/>
  <c r="T1389" i="3" l="1"/>
  <c r="R1390" i="3"/>
  <c r="T1390" i="3" l="1"/>
  <c r="R1391" i="3"/>
  <c r="R1392" i="3" l="1"/>
  <c r="T1391" i="3"/>
  <c r="T1392" i="3" l="1"/>
  <c r="R1393" i="3"/>
  <c r="T1393" i="3" l="1"/>
  <c r="R1394" i="3"/>
  <c r="T1394" i="3" l="1"/>
  <c r="R1395" i="3"/>
  <c r="T1395" i="3" l="1"/>
  <c r="R1396" i="3"/>
  <c r="T1396" i="3" l="1"/>
  <c r="R1397" i="3"/>
  <c r="T1397" i="3" l="1"/>
  <c r="R1398" i="3"/>
  <c r="T1398" i="3" l="1"/>
  <c r="R1399" i="3"/>
  <c r="R1400" i="3" l="1"/>
  <c r="T1399" i="3"/>
  <c r="T1400" i="3" l="1"/>
  <c r="R1401" i="3"/>
  <c r="T1401" i="3" l="1"/>
  <c r="R1402" i="3"/>
  <c r="T1402" i="3" l="1"/>
  <c r="R1403" i="3"/>
  <c r="R1404" i="3" l="1"/>
  <c r="T1403" i="3"/>
  <c r="T1404" i="3" l="1"/>
  <c r="R1405" i="3"/>
  <c r="T1405" i="3" l="1"/>
  <c r="R1406" i="3"/>
  <c r="T1406" i="3" l="1"/>
  <c r="R1407" i="3"/>
  <c r="R1408" i="3" l="1"/>
  <c r="T1407" i="3"/>
  <c r="T1408" i="3" l="1"/>
  <c r="R1409" i="3"/>
  <c r="T1409" i="3" l="1"/>
  <c r="R1410" i="3"/>
  <c r="T1410" i="3" l="1"/>
  <c r="R1411" i="3"/>
  <c r="T1411" i="3" l="1"/>
  <c r="R1412" i="3"/>
  <c r="T1412" i="3" l="1"/>
  <c r="R1413" i="3"/>
  <c r="T1413" i="3" l="1"/>
  <c r="R1414" i="3"/>
  <c r="T1414" i="3" l="1"/>
  <c r="R1415" i="3"/>
  <c r="R1416" i="3" l="1"/>
  <c r="T1415" i="3"/>
  <c r="T1416" i="3" l="1"/>
  <c r="R1417" i="3"/>
  <c r="T1417" i="3" l="1"/>
  <c r="R1418" i="3"/>
  <c r="T1418" i="3" l="1"/>
  <c r="R1419" i="3"/>
  <c r="R1420" i="3" l="1"/>
  <c r="T1419" i="3"/>
  <c r="T1420" i="3" l="1"/>
  <c r="R1421" i="3"/>
  <c r="T1421" i="3" l="1"/>
  <c r="R1422" i="3"/>
  <c r="T1422" i="3" l="1"/>
  <c r="R1423" i="3"/>
  <c r="R1424" i="3" l="1"/>
  <c r="T1423" i="3"/>
  <c r="T1424" i="3" l="1"/>
  <c r="R1425" i="3"/>
  <c r="T1425" i="3" l="1"/>
  <c r="R1426" i="3"/>
  <c r="T1426" i="3" l="1"/>
  <c r="R1427" i="3"/>
  <c r="T1427" i="3" l="1"/>
  <c r="R1428" i="3"/>
  <c r="T1428" i="3" l="1"/>
  <c r="R1429" i="3"/>
  <c r="T1429" i="3" l="1"/>
  <c r="R1430" i="3"/>
  <c r="T1430" i="3" l="1"/>
  <c r="R1431" i="3"/>
  <c r="R1432" i="3" l="1"/>
  <c r="T1431" i="3"/>
  <c r="T1432" i="3" l="1"/>
  <c r="R1433" i="3"/>
  <c r="T1433" i="3" l="1"/>
  <c r="R1434" i="3"/>
  <c r="T1434" i="3" l="1"/>
  <c r="R1435" i="3"/>
  <c r="R1436" i="3" l="1"/>
  <c r="T1435" i="3"/>
  <c r="T1436" i="3" l="1"/>
  <c r="R1437" i="3"/>
  <c r="T1437" i="3" l="1"/>
  <c r="R1438" i="3"/>
  <c r="T1438" i="3" l="1"/>
  <c r="R1439" i="3"/>
  <c r="T1439" i="3" l="1"/>
  <c r="R1440" i="3"/>
  <c r="T1440" i="3" l="1"/>
  <c r="R1441" i="3"/>
  <c r="T1441" i="3" l="1"/>
  <c r="R1442" i="3"/>
  <c r="T1442" i="3" l="1"/>
  <c r="R1443" i="3"/>
  <c r="T1443" i="3" l="1"/>
  <c r="R1444" i="3"/>
  <c r="T1444" i="3" l="1"/>
  <c r="R1445" i="3"/>
  <c r="T1445" i="3" l="1"/>
  <c r="R1446" i="3"/>
  <c r="T1446" i="3" l="1"/>
  <c r="R1447" i="3"/>
  <c r="R1448" i="3" l="1"/>
  <c r="T1447" i="3"/>
  <c r="T1448" i="3" l="1"/>
  <c r="R1449" i="3"/>
  <c r="T1449" i="3" l="1"/>
  <c r="R1450" i="3"/>
  <c r="T1450" i="3" l="1"/>
  <c r="R1451" i="3"/>
  <c r="R1452" i="3" l="1"/>
  <c r="T1451" i="3"/>
  <c r="T1452" i="3" l="1"/>
  <c r="R1453" i="3"/>
  <c r="T1453" i="3" l="1"/>
  <c r="R1454" i="3"/>
  <c r="T1454" i="3" l="1"/>
  <c r="R1455" i="3"/>
  <c r="R1456" i="3" l="1"/>
  <c r="T1455" i="3"/>
  <c r="T1456" i="3" l="1"/>
  <c r="R1457" i="3"/>
  <c r="T1457" i="3" l="1"/>
  <c r="R1458" i="3"/>
  <c r="T1458" i="3" l="1"/>
  <c r="R1459" i="3"/>
  <c r="T1459" i="3" l="1"/>
  <c r="R1460" i="3"/>
  <c r="T1460" i="3" l="1"/>
  <c r="R1461" i="3"/>
  <c r="T1461" i="3" l="1"/>
  <c r="R1462" i="3"/>
  <c r="T1462" i="3" l="1"/>
  <c r="R1463" i="3"/>
  <c r="R1464" i="3" l="1"/>
  <c r="T1463" i="3"/>
  <c r="T1464" i="3" l="1"/>
  <c r="R1465" i="3"/>
  <c r="T1465" i="3" l="1"/>
  <c r="R1466" i="3"/>
  <c r="T1466" i="3" l="1"/>
  <c r="R1467" i="3"/>
  <c r="R1468" i="3" l="1"/>
  <c r="T1467" i="3"/>
  <c r="T1468" i="3" l="1"/>
  <c r="R1469" i="3"/>
  <c r="T1469" i="3" l="1"/>
  <c r="R1470" i="3"/>
  <c r="T1470" i="3" l="1"/>
  <c r="R1471" i="3"/>
  <c r="R1472" i="3" l="1"/>
  <c r="T1471" i="3"/>
  <c r="T1472" i="3" l="1"/>
  <c r="R1473" i="3"/>
  <c r="T1473" i="3" l="1"/>
  <c r="R1474" i="3"/>
  <c r="T1474" i="3" l="1"/>
  <c r="R1475" i="3"/>
  <c r="T1475" i="3" l="1"/>
  <c r="R1476" i="3"/>
  <c r="T1476" i="3" l="1"/>
  <c r="R1477" i="3"/>
  <c r="T1477" i="3" l="1"/>
  <c r="R1478" i="3"/>
  <c r="T1478" i="3" l="1"/>
  <c r="R1479" i="3"/>
  <c r="R1480" i="3" l="1"/>
  <c r="T1479" i="3"/>
  <c r="T1480" i="3" l="1"/>
  <c r="R1481" i="3"/>
  <c r="T1481" i="3" l="1"/>
  <c r="R1482" i="3"/>
  <c r="T1482" i="3" l="1"/>
  <c r="R1483" i="3"/>
  <c r="R1484" i="3" l="1"/>
  <c r="T1483" i="3"/>
  <c r="T1484" i="3" l="1"/>
  <c r="R1485" i="3"/>
  <c r="T1485" i="3" l="1"/>
  <c r="R1486" i="3"/>
  <c r="T1486" i="3" l="1"/>
  <c r="R1487" i="3"/>
  <c r="R1488" i="3" l="1"/>
  <c r="T1487" i="3"/>
  <c r="T1488" i="3" l="1"/>
  <c r="R1489" i="3"/>
  <c r="T1489" i="3" l="1"/>
  <c r="R1490" i="3"/>
  <c r="T1490" i="3" l="1"/>
  <c r="R1491" i="3"/>
  <c r="T1491" i="3" l="1"/>
  <c r="R1492" i="3"/>
  <c r="T1492" i="3" l="1"/>
  <c r="R1493" i="3"/>
  <c r="T1493" i="3" l="1"/>
  <c r="R1494" i="3"/>
  <c r="T1494" i="3" l="1"/>
  <c r="R1495" i="3"/>
  <c r="T1495" i="3" l="1"/>
  <c r="R1496" i="3"/>
  <c r="T1496" i="3" l="1"/>
  <c r="R1497" i="3"/>
  <c r="T1497" i="3" l="1"/>
  <c r="R1498" i="3"/>
  <c r="T1498" i="3" l="1"/>
  <c r="R1499" i="3"/>
  <c r="T1499" i="3" l="1"/>
  <c r="R1500" i="3"/>
  <c r="T1500" i="3" l="1"/>
  <c r="R1501" i="3"/>
  <c r="T1501" i="3" l="1"/>
  <c r="R1502" i="3"/>
  <c r="T1502" i="3" l="1"/>
  <c r="R1503" i="3"/>
  <c r="T1503" i="3" l="1"/>
  <c r="R1504" i="3"/>
  <c r="T1504" i="3" l="1"/>
  <c r="R1505" i="3"/>
  <c r="T1505" i="3" l="1"/>
  <c r="R1506" i="3"/>
  <c r="R1507" i="3" l="1"/>
  <c r="T1506" i="3"/>
  <c r="T1507" i="3" l="1"/>
  <c r="R1508" i="3"/>
  <c r="T1508" i="3" l="1"/>
  <c r="R1509" i="3"/>
  <c r="T1509" i="3" l="1"/>
  <c r="R1510" i="3"/>
  <c r="R1511" i="3" l="1"/>
  <c r="T1510" i="3"/>
  <c r="T1511" i="3" l="1"/>
  <c r="R1512" i="3"/>
  <c r="T1512" i="3" l="1"/>
  <c r="R1513" i="3"/>
  <c r="T1513" i="3" l="1"/>
  <c r="R1514" i="3"/>
  <c r="R1515" i="3" l="1"/>
  <c r="T1514" i="3"/>
  <c r="T1515" i="3" l="1"/>
  <c r="R1516" i="3"/>
  <c r="T1516" i="3" l="1"/>
  <c r="R1517" i="3"/>
  <c r="T1517" i="3" l="1"/>
  <c r="R1518" i="3"/>
  <c r="T1518" i="3" l="1"/>
  <c r="R1519" i="3"/>
  <c r="T1519" i="3" l="1"/>
  <c r="R1520" i="3"/>
  <c r="T1520" i="3" l="1"/>
  <c r="R1521" i="3"/>
  <c r="T1521" i="3" l="1"/>
  <c r="R1522" i="3"/>
  <c r="R1523" i="3" l="1"/>
  <c r="T1522" i="3"/>
  <c r="T1523" i="3" l="1"/>
  <c r="R1524" i="3"/>
  <c r="T1524" i="3" l="1"/>
  <c r="R1525" i="3"/>
  <c r="T1525" i="3" l="1"/>
  <c r="R1526" i="3"/>
  <c r="R1527" i="3" l="1"/>
  <c r="T1526" i="3"/>
  <c r="T1527" i="3" l="1"/>
  <c r="R1528" i="3"/>
  <c r="T1528" i="3" l="1"/>
  <c r="R1529" i="3"/>
  <c r="T1529" i="3" l="1"/>
  <c r="R1530" i="3"/>
  <c r="R1531" i="3" l="1"/>
  <c r="T1530" i="3"/>
  <c r="T1531" i="3" l="1"/>
  <c r="R1532" i="3"/>
  <c r="T1532" i="3" l="1"/>
  <c r="R1533" i="3"/>
  <c r="T1533" i="3" l="1"/>
  <c r="R1534" i="3"/>
  <c r="T1534" i="3" l="1"/>
  <c r="R1535" i="3"/>
  <c r="T1535" i="3" l="1"/>
  <c r="R1536" i="3"/>
  <c r="T1536" i="3" l="1"/>
  <c r="R1537" i="3"/>
  <c r="T1537" i="3" l="1"/>
  <c r="R1538" i="3"/>
  <c r="R1539" i="3" l="1"/>
  <c r="T1538" i="3"/>
  <c r="T1539" i="3" l="1"/>
  <c r="R1540" i="3"/>
  <c r="T1540" i="3" l="1"/>
  <c r="R1541" i="3"/>
  <c r="T1541" i="3" l="1"/>
  <c r="R1542" i="3"/>
  <c r="R1543" i="3" l="1"/>
  <c r="T1542" i="3"/>
  <c r="T1543" i="3" l="1"/>
  <c r="R1544" i="3"/>
  <c r="T1544" i="3" l="1"/>
  <c r="R1545" i="3"/>
  <c r="T1545" i="3" l="1"/>
  <c r="R1546" i="3"/>
  <c r="R1547" i="3" l="1"/>
  <c r="T1546" i="3"/>
  <c r="T1547" i="3" l="1"/>
  <c r="R1548" i="3"/>
  <c r="T1548" i="3" l="1"/>
  <c r="R1549" i="3"/>
  <c r="T1549" i="3" l="1"/>
  <c r="R1550" i="3"/>
  <c r="T1550" i="3" l="1"/>
  <c r="R1551" i="3"/>
  <c r="T1551" i="3" l="1"/>
  <c r="R1552" i="3"/>
  <c r="T1552" i="3" l="1"/>
  <c r="R1553" i="3"/>
  <c r="T1553" i="3" l="1"/>
  <c r="R1554" i="3"/>
  <c r="R1555" i="3" l="1"/>
  <c r="T1554" i="3"/>
  <c r="T1555" i="3" l="1"/>
  <c r="R1556" i="3"/>
  <c r="T1556" i="3" l="1"/>
  <c r="R1557" i="3"/>
  <c r="T1557" i="3" l="1"/>
  <c r="R1558" i="3"/>
  <c r="R1559" i="3" l="1"/>
  <c r="T1558" i="3"/>
  <c r="T1559" i="3" l="1"/>
  <c r="R1560" i="3"/>
  <c r="T1560" i="3" l="1"/>
  <c r="R1561" i="3"/>
  <c r="T1561" i="3" l="1"/>
  <c r="R1562" i="3"/>
  <c r="R1563" i="3" l="1"/>
  <c r="T1562" i="3"/>
  <c r="T1563" i="3" l="1"/>
  <c r="R1564" i="3"/>
  <c r="T1564" i="3" l="1"/>
  <c r="R1565" i="3"/>
  <c r="T1565" i="3" l="1"/>
  <c r="R1566" i="3"/>
  <c r="T1566" i="3" l="1"/>
  <c r="R1567" i="3"/>
  <c r="T1567" i="3" l="1"/>
  <c r="R1568" i="3"/>
  <c r="T1568" i="3" l="1"/>
  <c r="R1569" i="3"/>
  <c r="T1569" i="3" l="1"/>
  <c r="R1570" i="3"/>
  <c r="R1571" i="3" l="1"/>
  <c r="T1570" i="3"/>
  <c r="T1571" i="3" l="1"/>
  <c r="R1572" i="3"/>
  <c r="T1572" i="3" l="1"/>
  <c r="R1573" i="3"/>
  <c r="T1573" i="3" l="1"/>
  <c r="R1574" i="3"/>
  <c r="R1575" i="3" l="1"/>
  <c r="T1574" i="3"/>
  <c r="T1575" i="3" l="1"/>
  <c r="R1576" i="3"/>
  <c r="T1576" i="3" l="1"/>
  <c r="R1577" i="3"/>
  <c r="T1577" i="3" l="1"/>
  <c r="R1578" i="3"/>
  <c r="R1579" i="3" l="1"/>
  <c r="T1578" i="3"/>
  <c r="T1579" i="3" l="1"/>
  <c r="R1580" i="3"/>
  <c r="T1580" i="3" l="1"/>
  <c r="R1581" i="3"/>
  <c r="T1581" i="3" l="1"/>
  <c r="R1582" i="3"/>
  <c r="T1582" i="3" l="1"/>
  <c r="R1583" i="3"/>
  <c r="T1583" i="3" l="1"/>
  <c r="R1584" i="3"/>
  <c r="T1584" i="3" l="1"/>
  <c r="R1585" i="3"/>
  <c r="T1585" i="3" l="1"/>
  <c r="R1586" i="3"/>
  <c r="R1587" i="3" l="1"/>
  <c r="T1586" i="3"/>
  <c r="T1587" i="3" l="1"/>
  <c r="R1588" i="3"/>
  <c r="T1588" i="3" l="1"/>
  <c r="R1589" i="3"/>
  <c r="T1589" i="3" l="1"/>
  <c r="R1590" i="3"/>
  <c r="R1591" i="3" l="1"/>
  <c r="T1590" i="3"/>
  <c r="T1591" i="3" l="1"/>
  <c r="R1592" i="3"/>
  <c r="T1592" i="3" l="1"/>
  <c r="R1593" i="3"/>
  <c r="T1593" i="3" l="1"/>
  <c r="R1594" i="3"/>
  <c r="R1595" i="3" l="1"/>
  <c r="T1594" i="3"/>
  <c r="T1595" i="3" l="1"/>
  <c r="R1596" i="3"/>
  <c r="T1596" i="3" l="1"/>
  <c r="R1597" i="3"/>
  <c r="T1597" i="3" l="1"/>
  <c r="R1598" i="3"/>
  <c r="T1598" i="3" l="1"/>
  <c r="R1599" i="3"/>
  <c r="T1599" i="3" l="1"/>
  <c r="R1600" i="3"/>
  <c r="T1600" i="3" l="1"/>
  <c r="R1601" i="3"/>
  <c r="T1601" i="3" l="1"/>
  <c r="R1602" i="3"/>
  <c r="R1603" i="3" l="1"/>
  <c r="T1602" i="3"/>
  <c r="T1603" i="3" l="1"/>
  <c r="R1604" i="3"/>
  <c r="T1604" i="3" l="1"/>
  <c r="R1605" i="3"/>
  <c r="T1605" i="3" l="1"/>
  <c r="R1606" i="3"/>
  <c r="R1607" i="3" l="1"/>
  <c r="T1606" i="3"/>
  <c r="T1607" i="3" l="1"/>
  <c r="R1608" i="3"/>
  <c r="T1608" i="3" l="1"/>
  <c r="R1609" i="3"/>
  <c r="T1609" i="3" l="1"/>
  <c r="R1610" i="3"/>
  <c r="R1611" i="3" l="1"/>
  <c r="T1610" i="3"/>
  <c r="T1611" i="3" l="1"/>
  <c r="R1612" i="3"/>
  <c r="T1612" i="3" l="1"/>
  <c r="R1613" i="3"/>
  <c r="T1613" i="3" l="1"/>
  <c r="R1614" i="3"/>
  <c r="T1614" i="3" l="1"/>
  <c r="R1615" i="3"/>
  <c r="T1615" i="3" l="1"/>
  <c r="R1616" i="3"/>
  <c r="T1616" i="3" l="1"/>
  <c r="R1617" i="3"/>
  <c r="T1617" i="3" l="1"/>
  <c r="R1618" i="3"/>
  <c r="R1619" i="3" l="1"/>
  <c r="T1618" i="3"/>
  <c r="T1619" i="3" l="1"/>
  <c r="R1620" i="3"/>
  <c r="T1620" i="3" l="1"/>
  <c r="R1621" i="3"/>
  <c r="T1621" i="3" l="1"/>
  <c r="R1622" i="3"/>
  <c r="R1623" i="3" l="1"/>
  <c r="T1622" i="3"/>
  <c r="T1623" i="3" l="1"/>
  <c r="R1624" i="3"/>
  <c r="T1624" i="3" l="1"/>
  <c r="R1625" i="3"/>
  <c r="T1625" i="3" l="1"/>
  <c r="R1626" i="3"/>
  <c r="R1627" i="3" l="1"/>
  <c r="T1626" i="3"/>
  <c r="T1627" i="3" l="1"/>
  <c r="R1628" i="3"/>
  <c r="T1628" i="3" l="1"/>
  <c r="R1629" i="3"/>
  <c r="T1629" i="3" l="1"/>
  <c r="R1630" i="3"/>
  <c r="T1630" i="3" l="1"/>
  <c r="R1631" i="3"/>
  <c r="T1631" i="3" l="1"/>
  <c r="R1632" i="3"/>
  <c r="T1632" i="3" l="1"/>
  <c r="R1633" i="3"/>
  <c r="T1633" i="3" l="1"/>
  <c r="R1634" i="3"/>
  <c r="R1635" i="3" l="1"/>
  <c r="T1634" i="3"/>
  <c r="T1635" i="3" l="1"/>
  <c r="R1636" i="3"/>
  <c r="T1636" i="3" l="1"/>
  <c r="R1637" i="3"/>
  <c r="T1637" i="3" l="1"/>
  <c r="R1638" i="3"/>
  <c r="R1639" i="3" l="1"/>
  <c r="T1638" i="3"/>
  <c r="T1639" i="3" l="1"/>
  <c r="R1640" i="3"/>
  <c r="T1640" i="3" l="1"/>
  <c r="R1641" i="3"/>
  <c r="T1641" i="3" l="1"/>
  <c r="R1642" i="3"/>
  <c r="R1643" i="3" l="1"/>
  <c r="T1642" i="3"/>
  <c r="T1643" i="3" l="1"/>
  <c r="R1644" i="3"/>
  <c r="T1644" i="3" l="1"/>
  <c r="R1645" i="3"/>
  <c r="T1645" i="3" l="1"/>
  <c r="R1646" i="3"/>
  <c r="T1646" i="3" l="1"/>
  <c r="R1647" i="3"/>
  <c r="T1647" i="3" l="1"/>
  <c r="R1648" i="3"/>
  <c r="T1648" i="3" l="1"/>
  <c r="R1649" i="3"/>
  <c r="T1649" i="3" l="1"/>
  <c r="R1650" i="3"/>
  <c r="R1651" i="3" l="1"/>
  <c r="T1650" i="3"/>
  <c r="T1651" i="3" l="1"/>
  <c r="R1652" i="3"/>
  <c r="T1652" i="3" l="1"/>
  <c r="R1653" i="3"/>
  <c r="T1653" i="3" l="1"/>
  <c r="R1654" i="3"/>
  <c r="R1655" i="3" l="1"/>
  <c r="T1654" i="3"/>
  <c r="T1655" i="3" l="1"/>
  <c r="R1656" i="3"/>
  <c r="T1656" i="3" l="1"/>
  <c r="R1657" i="3"/>
  <c r="T1657" i="3" l="1"/>
  <c r="R1658" i="3"/>
  <c r="R1659" i="3" l="1"/>
  <c r="T1658" i="3"/>
  <c r="T1659" i="3" l="1"/>
  <c r="R1660" i="3"/>
  <c r="T1660" i="3" l="1"/>
  <c r="R1661" i="3"/>
  <c r="T1661" i="3" l="1"/>
  <c r="R1662" i="3"/>
  <c r="T1662" i="3" l="1"/>
  <c r="R1663" i="3"/>
  <c r="T1663" i="3" l="1"/>
  <c r="R1664" i="3"/>
  <c r="T1664" i="3" l="1"/>
  <c r="R1665" i="3"/>
  <c r="T1665" i="3" l="1"/>
  <c r="R1666" i="3"/>
  <c r="R1667" i="3" l="1"/>
  <c r="T1666" i="3"/>
  <c r="T1667" i="3" l="1"/>
  <c r="R1668" i="3"/>
  <c r="T1668" i="3" l="1"/>
  <c r="R1669" i="3"/>
  <c r="T1669" i="3" l="1"/>
  <c r="R1670" i="3"/>
  <c r="R1671" i="3" l="1"/>
  <c r="T1670" i="3"/>
  <c r="T1671" i="3" l="1"/>
  <c r="R1672" i="3"/>
  <c r="T1672" i="3" l="1"/>
  <c r="R1673" i="3"/>
  <c r="T1673" i="3" l="1"/>
  <c r="R1674" i="3"/>
  <c r="R1675" i="3" l="1"/>
  <c r="T1674" i="3"/>
  <c r="T1675" i="3" l="1"/>
  <c r="R1676" i="3"/>
  <c r="T1676" i="3" l="1"/>
  <c r="R1677" i="3"/>
  <c r="T1677" i="3" l="1"/>
  <c r="R1678" i="3"/>
  <c r="T1678" i="3" l="1"/>
  <c r="R1679" i="3"/>
  <c r="T1679" i="3" l="1"/>
  <c r="R1680" i="3"/>
  <c r="T1680" i="3" l="1"/>
  <c r="R1681" i="3"/>
  <c r="T1681" i="3" l="1"/>
  <c r="R1682" i="3"/>
  <c r="R1683" i="3" l="1"/>
  <c r="T1682" i="3"/>
  <c r="T1683" i="3" l="1"/>
  <c r="R1684" i="3"/>
  <c r="T1684" i="3" l="1"/>
  <c r="R1685" i="3"/>
  <c r="T1685" i="3" l="1"/>
  <c r="R1686" i="3"/>
  <c r="R1687" i="3" l="1"/>
  <c r="T1686" i="3"/>
  <c r="T1687" i="3" l="1"/>
  <c r="R1688" i="3"/>
  <c r="T1688" i="3" l="1"/>
  <c r="R1689" i="3"/>
  <c r="T1689" i="3" l="1"/>
  <c r="R1690" i="3"/>
  <c r="R1691" i="3" l="1"/>
  <c r="T1690" i="3"/>
  <c r="T1691" i="3" l="1"/>
  <c r="R1692" i="3"/>
  <c r="T1692" i="3" l="1"/>
  <c r="R1693" i="3"/>
  <c r="T1693" i="3" l="1"/>
  <c r="R1694" i="3"/>
  <c r="T1694" i="3" l="1"/>
  <c r="R1695" i="3"/>
  <c r="T1695" i="3" l="1"/>
  <c r="R1696" i="3"/>
  <c r="T1696" i="3" l="1"/>
  <c r="R1697" i="3"/>
  <c r="T1697" i="3" l="1"/>
  <c r="R1698" i="3"/>
  <c r="R1699" i="3" l="1"/>
  <c r="T1698" i="3"/>
  <c r="T1699" i="3" l="1"/>
  <c r="R1700" i="3"/>
  <c r="T1700" i="3" l="1"/>
  <c r="R1701" i="3"/>
  <c r="T1701" i="3" l="1"/>
  <c r="R1702" i="3"/>
  <c r="R1703" i="3" l="1"/>
  <c r="T1702" i="3"/>
  <c r="T1703" i="3" l="1"/>
  <c r="R1704" i="3"/>
  <c r="T1704" i="3" l="1"/>
  <c r="R1705" i="3"/>
  <c r="T1705" i="3" l="1"/>
  <c r="R1706" i="3"/>
  <c r="R1707" i="3" l="1"/>
  <c r="T1706" i="3"/>
  <c r="T1707" i="3" l="1"/>
  <c r="R1708" i="3"/>
  <c r="T1708" i="3" l="1"/>
  <c r="R1709" i="3"/>
  <c r="T1709" i="3" l="1"/>
  <c r="R1710" i="3"/>
  <c r="T1710" i="3" l="1"/>
  <c r="R1711" i="3"/>
  <c r="T1711" i="3" l="1"/>
  <c r="R1712" i="3"/>
  <c r="T1712" i="3" l="1"/>
  <c r="R1713" i="3"/>
  <c r="T1713" i="3" l="1"/>
  <c r="R1714" i="3"/>
  <c r="R1715" i="3" l="1"/>
  <c r="T1714" i="3"/>
  <c r="T1715" i="3" l="1"/>
  <c r="R1716" i="3"/>
  <c r="T1716" i="3" l="1"/>
  <c r="R1717" i="3"/>
  <c r="T1717" i="3" l="1"/>
  <c r="R1718" i="3"/>
  <c r="R1719" i="3" l="1"/>
  <c r="T1718" i="3"/>
  <c r="T1719" i="3" l="1"/>
  <c r="R1720" i="3"/>
  <c r="T1720" i="3" l="1"/>
  <c r="R1721" i="3"/>
  <c r="T1721" i="3" l="1"/>
  <c r="R1722" i="3"/>
  <c r="R1723" i="3" l="1"/>
  <c r="T1722" i="3"/>
  <c r="T1723" i="3" l="1"/>
  <c r="R1724" i="3"/>
  <c r="T1724" i="3" l="1"/>
  <c r="R1725" i="3"/>
  <c r="T1725" i="3" l="1"/>
  <c r="R1726" i="3"/>
  <c r="T1726" i="3" l="1"/>
  <c r="R1727" i="3"/>
  <c r="T1727" i="3" l="1"/>
  <c r="R1728" i="3"/>
  <c r="T1728" i="3" l="1"/>
  <c r="R1729" i="3"/>
  <c r="T1729" i="3" l="1"/>
  <c r="R1730" i="3"/>
  <c r="R1731" i="3" l="1"/>
  <c r="T1730" i="3"/>
  <c r="T1731" i="3" l="1"/>
  <c r="R1732" i="3"/>
  <c r="T1732" i="3" l="1"/>
  <c r="R1733" i="3"/>
  <c r="T1733" i="3" l="1"/>
  <c r="R1734" i="3"/>
  <c r="R1735" i="3" l="1"/>
  <c r="T1734" i="3"/>
  <c r="T1735" i="3" l="1"/>
  <c r="R1736" i="3"/>
  <c r="T1736" i="3" l="1"/>
  <c r="R1737" i="3"/>
  <c r="T1737" i="3" l="1"/>
  <c r="R1738" i="3"/>
  <c r="R1739" i="3" l="1"/>
  <c r="T1738" i="3"/>
  <c r="T1739" i="3" l="1"/>
  <c r="R1740" i="3"/>
  <c r="T1740" i="3" l="1"/>
  <c r="R1741" i="3"/>
  <c r="T1741" i="3" l="1"/>
  <c r="R1742" i="3"/>
  <c r="T1742" i="3" l="1"/>
  <c r="R1743" i="3"/>
  <c r="T1743" i="3" l="1"/>
  <c r="R1744" i="3"/>
  <c r="T1744" i="3" l="1"/>
  <c r="R1745" i="3"/>
  <c r="T1745" i="3" l="1"/>
  <c r="R1746" i="3"/>
  <c r="R1747" i="3" l="1"/>
  <c r="T1746" i="3"/>
  <c r="T1747" i="3" l="1"/>
  <c r="R1748" i="3"/>
  <c r="T1748" i="3" l="1"/>
  <c r="R1749" i="3"/>
  <c r="T1749" i="3" l="1"/>
  <c r="R1750" i="3"/>
  <c r="R1751" i="3" l="1"/>
  <c r="T1750" i="3"/>
  <c r="T1751" i="3" l="1"/>
  <c r="R1752" i="3"/>
  <c r="T1752" i="3" l="1"/>
  <c r="R1753" i="3"/>
  <c r="T1753" i="3" l="1"/>
  <c r="R1754" i="3"/>
  <c r="R1755" i="3" l="1"/>
  <c r="T1754" i="3"/>
  <c r="T1755" i="3" l="1"/>
  <c r="R1756" i="3"/>
  <c r="T1756" i="3" l="1"/>
  <c r="R1757" i="3"/>
  <c r="T1757" i="3" l="1"/>
  <c r="R1758" i="3"/>
  <c r="T1758" i="3" l="1"/>
  <c r="R1759" i="3"/>
  <c r="T1759" i="3" l="1"/>
  <c r="R1760" i="3"/>
  <c r="T1760" i="3" l="1"/>
  <c r="R1761" i="3"/>
  <c r="T1761" i="3" l="1"/>
  <c r="R1762" i="3"/>
  <c r="R1763" i="3" l="1"/>
  <c r="T1762" i="3"/>
  <c r="T1763" i="3" l="1"/>
  <c r="R1764" i="3"/>
  <c r="T1764" i="3" l="1"/>
  <c r="R1765" i="3"/>
  <c r="T1765" i="3" l="1"/>
  <c r="R1766" i="3"/>
  <c r="R1767" i="3" l="1"/>
  <c r="T1766" i="3"/>
  <c r="T1767" i="3" l="1"/>
  <c r="R1768" i="3"/>
  <c r="T1768" i="3" l="1"/>
  <c r="R1769" i="3"/>
  <c r="T1769" i="3" l="1"/>
  <c r="R1770" i="3"/>
  <c r="R1771" i="3" l="1"/>
  <c r="T1770" i="3"/>
  <c r="T1771" i="3" l="1"/>
  <c r="R1772" i="3"/>
  <c r="T1772" i="3" l="1"/>
  <c r="R1773" i="3"/>
  <c r="T1773" i="3" l="1"/>
  <c r="R1774" i="3"/>
  <c r="T1774" i="3" l="1"/>
  <c r="R1775" i="3"/>
  <c r="T1775" i="3" l="1"/>
  <c r="R1776" i="3"/>
  <c r="T1776" i="3" l="1"/>
  <c r="R1777" i="3"/>
  <c r="T1777" i="3" l="1"/>
  <c r="R1778" i="3"/>
  <c r="R1779" i="3" l="1"/>
  <c r="T1778" i="3"/>
  <c r="T1779" i="3" l="1"/>
  <c r="R1780" i="3"/>
  <c r="T1780" i="3" l="1"/>
  <c r="R1781" i="3"/>
  <c r="T1781" i="3" l="1"/>
  <c r="R1782" i="3"/>
  <c r="R1783" i="3" l="1"/>
  <c r="T1782" i="3"/>
  <c r="T1783" i="3" l="1"/>
  <c r="R1784" i="3"/>
  <c r="T1784" i="3" l="1"/>
  <c r="R1785" i="3"/>
  <c r="T1785" i="3" l="1"/>
  <c r="R1786" i="3"/>
  <c r="R1787" i="3" l="1"/>
  <c r="T1786" i="3"/>
  <c r="T1787" i="3" l="1"/>
  <c r="R1788" i="3"/>
  <c r="T1788" i="3" l="1"/>
  <c r="R1789" i="3"/>
  <c r="T1789" i="3" l="1"/>
  <c r="R1790" i="3"/>
  <c r="T1790" i="3" l="1"/>
  <c r="R1791" i="3"/>
  <c r="T1791" i="3" l="1"/>
  <c r="R1792" i="3"/>
  <c r="T1792" i="3" l="1"/>
  <c r="R1793" i="3"/>
  <c r="T1793" i="3" l="1"/>
  <c r="R1794" i="3"/>
  <c r="R1795" i="3" l="1"/>
  <c r="T1794" i="3"/>
  <c r="T1795" i="3" l="1"/>
  <c r="R1796" i="3"/>
  <c r="T1796" i="3" l="1"/>
  <c r="R1797" i="3"/>
  <c r="T1797" i="3" l="1"/>
  <c r="R1798" i="3"/>
  <c r="R1799" i="3" l="1"/>
  <c r="T1798" i="3"/>
  <c r="T1799" i="3" l="1"/>
  <c r="R1800" i="3"/>
  <c r="T1800" i="3" l="1"/>
  <c r="R1801" i="3"/>
  <c r="T1801" i="3" l="1"/>
  <c r="R1802" i="3"/>
  <c r="R1803" i="3" l="1"/>
  <c r="T1802" i="3"/>
  <c r="T1803" i="3" l="1"/>
  <c r="R1804" i="3"/>
  <c r="T1804" i="3" l="1"/>
  <c r="R1805" i="3"/>
  <c r="T1805" i="3" l="1"/>
  <c r="R1806" i="3"/>
  <c r="T1806" i="3" l="1"/>
  <c r="R1807" i="3"/>
  <c r="T1807" i="3" l="1"/>
  <c r="R1808" i="3"/>
  <c r="T1808" i="3" l="1"/>
  <c r="R1809" i="3"/>
  <c r="T1809" i="3" l="1"/>
  <c r="R1810" i="3"/>
  <c r="R1811" i="3" l="1"/>
  <c r="T1810" i="3"/>
  <c r="T1811" i="3" l="1"/>
  <c r="R1812" i="3"/>
  <c r="T1812" i="3" l="1"/>
  <c r="R1813" i="3"/>
  <c r="T1813" i="3" l="1"/>
  <c r="R1814" i="3"/>
  <c r="R1815" i="3" l="1"/>
  <c r="T1814" i="3"/>
  <c r="T1815" i="3" l="1"/>
  <c r="R1816" i="3"/>
  <c r="T1816" i="3" l="1"/>
  <c r="R1817" i="3"/>
  <c r="T1817" i="3" l="1"/>
  <c r="R1818" i="3"/>
  <c r="R1819" i="3" l="1"/>
  <c r="T1818" i="3"/>
  <c r="T1819" i="3" l="1"/>
  <c r="R1820" i="3"/>
  <c r="T1820" i="3" l="1"/>
  <c r="R1821" i="3"/>
  <c r="R1822" i="3" l="1"/>
  <c r="T1821" i="3"/>
  <c r="R1823" i="3" l="1"/>
  <c r="T1822" i="3"/>
  <c r="T1823" i="3" l="1"/>
  <c r="R1824" i="3"/>
  <c r="T1824" i="3" l="1"/>
  <c r="R1825" i="3"/>
  <c r="R1826" i="3" l="1"/>
  <c r="T1825" i="3"/>
  <c r="R1827" i="3" l="1"/>
  <c r="T1826" i="3"/>
  <c r="T1827" i="3" l="1"/>
  <c r="R1828" i="3"/>
  <c r="T1828" i="3" l="1"/>
  <c r="R1829" i="3"/>
  <c r="R1830" i="3" l="1"/>
  <c r="T1829" i="3"/>
  <c r="R1831" i="3" l="1"/>
  <c r="T1830" i="3"/>
  <c r="T1831" i="3" l="1"/>
  <c r="R1832" i="3"/>
  <c r="T1832" i="3" l="1"/>
  <c r="R1833" i="3"/>
  <c r="R1834" i="3" l="1"/>
  <c r="T1833" i="3"/>
  <c r="R1835" i="3" l="1"/>
  <c r="T1834" i="3"/>
  <c r="T1835" i="3" l="1"/>
  <c r="R1836" i="3"/>
  <c r="T1836" i="3" l="1"/>
  <c r="R1837" i="3"/>
  <c r="R1838" i="3" l="1"/>
  <c r="T1837" i="3"/>
  <c r="R1839" i="3" l="1"/>
  <c r="T1838" i="3"/>
  <c r="T1839" i="3" l="1"/>
  <c r="R1840" i="3"/>
  <c r="T1840" i="3" l="1"/>
  <c r="R1841" i="3"/>
  <c r="R1842" i="3" l="1"/>
  <c r="T1841" i="3"/>
  <c r="R1843" i="3" l="1"/>
  <c r="T1842" i="3"/>
  <c r="T1843" i="3" l="1"/>
  <c r="R1844" i="3"/>
  <c r="T1844" i="3" l="1"/>
  <c r="R1845" i="3"/>
  <c r="R1846" i="3" l="1"/>
  <c r="T1845" i="3"/>
  <c r="R1847" i="3" l="1"/>
  <c r="T1846" i="3"/>
  <c r="T1847" i="3" l="1"/>
  <c r="R1848" i="3"/>
  <c r="T1848" i="3" l="1"/>
  <c r="R1849" i="3"/>
  <c r="R1850" i="3" l="1"/>
  <c r="T1849" i="3"/>
  <c r="R1851" i="3" l="1"/>
  <c r="T1850" i="3"/>
  <c r="T1851" i="3" l="1"/>
  <c r="R1852" i="3"/>
  <c r="T1852" i="3" l="1"/>
  <c r="R1853" i="3"/>
  <c r="R1854" i="3" l="1"/>
  <c r="T1853" i="3"/>
  <c r="R1855" i="3" l="1"/>
  <c r="T1854" i="3"/>
  <c r="T1855" i="3" l="1"/>
  <c r="R1856" i="3"/>
  <c r="T1856" i="3" l="1"/>
  <c r="R1857" i="3"/>
  <c r="R1858" i="3" l="1"/>
  <c r="T1857" i="3"/>
  <c r="R1859" i="3" l="1"/>
  <c r="T1858" i="3"/>
  <c r="T1859" i="3" l="1"/>
  <c r="R1860" i="3"/>
  <c r="T1860" i="3" l="1"/>
  <c r="R1861" i="3"/>
  <c r="R1862" i="3" l="1"/>
  <c r="T1861" i="3"/>
  <c r="R1863" i="3" l="1"/>
  <c r="T1862" i="3"/>
  <c r="T1863" i="3" l="1"/>
  <c r="R1864" i="3"/>
  <c r="T1864" i="3" l="1"/>
  <c r="R1865" i="3"/>
  <c r="R1866" i="3" l="1"/>
  <c r="T1865" i="3"/>
  <c r="R1867" i="3" l="1"/>
  <c r="T1866" i="3"/>
  <c r="T1867" i="3" l="1"/>
  <c r="R1868" i="3"/>
  <c r="T1868" i="3" l="1"/>
  <c r="R1869" i="3"/>
  <c r="R1870" i="3" l="1"/>
  <c r="T1869" i="3"/>
  <c r="R1871" i="3" l="1"/>
  <c r="T1870" i="3"/>
  <c r="T1871" i="3" l="1"/>
  <c r="R1872" i="3"/>
  <c r="T1872" i="3" l="1"/>
  <c r="R1873" i="3"/>
  <c r="R1874" i="3" l="1"/>
  <c r="T1873" i="3"/>
  <c r="R1875" i="3" l="1"/>
  <c r="T1874" i="3"/>
  <c r="T1875" i="3" l="1"/>
  <c r="R1876" i="3"/>
  <c r="T1876" i="3" l="1"/>
  <c r="R1877" i="3"/>
  <c r="R1878" i="3" l="1"/>
  <c r="T1877" i="3"/>
  <c r="R1879" i="3" l="1"/>
  <c r="T1878" i="3"/>
  <c r="T1879" i="3" l="1"/>
  <c r="R1880" i="3"/>
  <c r="T1880" i="3" l="1"/>
  <c r="R1881" i="3"/>
  <c r="R1882" i="3" l="1"/>
  <c r="T1881" i="3"/>
  <c r="R1883" i="3" l="1"/>
  <c r="T1882" i="3"/>
  <c r="T1883" i="3" l="1"/>
  <c r="R1884" i="3"/>
  <c r="T1884" i="3" l="1"/>
  <c r="R1885" i="3"/>
  <c r="R1886" i="3" l="1"/>
  <c r="T1885" i="3"/>
  <c r="R1887" i="3" l="1"/>
  <c r="T1886" i="3"/>
  <c r="T1887" i="3" l="1"/>
  <c r="R1888" i="3"/>
  <c r="T1888" i="3" l="1"/>
  <c r="R1889" i="3"/>
  <c r="R1890" i="3" l="1"/>
  <c r="T1889" i="3"/>
  <c r="R1891" i="3" l="1"/>
  <c r="T1890" i="3"/>
  <c r="T1891" i="3" l="1"/>
  <c r="R1892" i="3"/>
  <c r="T1892" i="3" l="1"/>
  <c r="R1893" i="3"/>
  <c r="R1894" i="3" l="1"/>
  <c r="T1893" i="3"/>
  <c r="R1895" i="3" l="1"/>
  <c r="T1894" i="3"/>
  <c r="T1895" i="3" l="1"/>
  <c r="R1896" i="3"/>
  <c r="T1896" i="3" l="1"/>
  <c r="R1897" i="3"/>
  <c r="R1898" i="3" l="1"/>
  <c r="T1897" i="3"/>
  <c r="R1899" i="3" l="1"/>
  <c r="T1898" i="3"/>
  <c r="T1899" i="3" l="1"/>
  <c r="R1900" i="3"/>
  <c r="T1900" i="3" l="1"/>
  <c r="R1901" i="3"/>
  <c r="R1902" i="3" l="1"/>
  <c r="T1901" i="3"/>
  <c r="R1903" i="3" l="1"/>
  <c r="T1902" i="3"/>
  <c r="T1903" i="3" l="1"/>
  <c r="R1904" i="3"/>
  <c r="T1904" i="3" l="1"/>
  <c r="R1905" i="3"/>
  <c r="R1906" i="3" l="1"/>
  <c r="T1905" i="3"/>
  <c r="R1907" i="3" l="1"/>
  <c r="T1906" i="3"/>
  <c r="T1907" i="3" l="1"/>
  <c r="R1908" i="3"/>
  <c r="T1908" i="3" l="1"/>
  <c r="R1909" i="3"/>
  <c r="R1910" i="3" l="1"/>
  <c r="T1909" i="3"/>
  <c r="R1911" i="3" l="1"/>
  <c r="T1910" i="3"/>
  <c r="T1911" i="3" l="1"/>
  <c r="R1912" i="3"/>
  <c r="T1912" i="3" l="1"/>
  <c r="R1913" i="3"/>
  <c r="R1914" i="3" l="1"/>
  <c r="T1913" i="3"/>
  <c r="R1915" i="3" l="1"/>
  <c r="T1914" i="3"/>
  <c r="T1915" i="3" l="1"/>
  <c r="R1916" i="3"/>
  <c r="T1916" i="3" l="1"/>
  <c r="R1917" i="3"/>
  <c r="R1918" i="3" l="1"/>
  <c r="T1917" i="3"/>
  <c r="R1919" i="3" l="1"/>
  <c r="T1918" i="3"/>
  <c r="T1919" i="3" l="1"/>
  <c r="R1920" i="3"/>
  <c r="T1920" i="3" l="1"/>
  <c r="R1921" i="3"/>
  <c r="T1921" i="3" l="1"/>
  <c r="R1922" i="3"/>
  <c r="T1922" i="3" l="1"/>
  <c r="R1923" i="3"/>
  <c r="T1923" i="3" l="1"/>
  <c r="R1924" i="3"/>
  <c r="T1924" i="3" l="1"/>
  <c r="R1925" i="3"/>
  <c r="T1925" i="3" l="1"/>
  <c r="R1926" i="3"/>
  <c r="T1926" i="3" l="1"/>
  <c r="R1927" i="3"/>
  <c r="T1927" i="3" l="1"/>
  <c r="R1928" i="3"/>
  <c r="T1928" i="3" l="1"/>
  <c r="R1929" i="3"/>
  <c r="T1929" i="3" l="1"/>
  <c r="R1930" i="3"/>
  <c r="T1930" i="3" l="1"/>
  <c r="R1931" i="3"/>
  <c r="T1931" i="3" l="1"/>
  <c r="R1932" i="3"/>
  <c r="T1932" i="3" l="1"/>
  <c r="R1933" i="3"/>
  <c r="T1933" i="3" l="1"/>
  <c r="R1934" i="3"/>
  <c r="T1934" i="3" l="1"/>
  <c r="R1935" i="3"/>
  <c r="T1935" i="3" l="1"/>
  <c r="R1936" i="3"/>
  <c r="T1936" i="3" l="1"/>
  <c r="R1937" i="3"/>
  <c r="T1937" i="3" l="1"/>
  <c r="R1938" i="3"/>
  <c r="T1938" i="3" l="1"/>
  <c r="R1939" i="3"/>
  <c r="T1939" i="3" l="1"/>
  <c r="R1940" i="3"/>
  <c r="T1940" i="3" l="1"/>
  <c r="R1941" i="3"/>
  <c r="T1941" i="3" l="1"/>
  <c r="R1942" i="3"/>
  <c r="T1942" i="3" l="1"/>
  <c r="R1943" i="3"/>
  <c r="T1943" i="3" l="1"/>
  <c r="R1944" i="3"/>
  <c r="T1944" i="3" l="1"/>
  <c r="R1945" i="3"/>
  <c r="T1945" i="3" l="1"/>
  <c r="R1946" i="3"/>
  <c r="T1946" i="3" l="1"/>
  <c r="R1947" i="3"/>
  <c r="T1947" i="3" l="1"/>
  <c r="R1948" i="3"/>
  <c r="T1948" i="3" l="1"/>
  <c r="R1949" i="3"/>
  <c r="T1949" i="3" l="1"/>
  <c r="R1950" i="3"/>
  <c r="T1950" i="3" l="1"/>
  <c r="R1951" i="3"/>
  <c r="T1951" i="3" l="1"/>
  <c r="R1952" i="3"/>
  <c r="T1952" i="3" l="1"/>
  <c r="R1953" i="3"/>
  <c r="T1953" i="3" l="1"/>
  <c r="R1954" i="3"/>
  <c r="T1954" i="3" l="1"/>
  <c r="R1955" i="3"/>
  <c r="T1955" i="3" l="1"/>
  <c r="R1956" i="3"/>
  <c r="T1956" i="3" l="1"/>
  <c r="R1957" i="3"/>
  <c r="T1957" i="3" l="1"/>
  <c r="R1958" i="3"/>
  <c r="T1958" i="3" l="1"/>
  <c r="R1959" i="3"/>
  <c r="T1959" i="3" l="1"/>
  <c r="R1960" i="3"/>
  <c r="T1960" i="3" l="1"/>
  <c r="R1961" i="3"/>
  <c r="T1961" i="3" l="1"/>
  <c r="R1962" i="3"/>
  <c r="T1962" i="3" l="1"/>
  <c r="R1963" i="3"/>
  <c r="T1963" i="3" l="1"/>
  <c r="R1964" i="3"/>
  <c r="T1964" i="3" l="1"/>
  <c r="R1965" i="3"/>
  <c r="T1965" i="3" l="1"/>
  <c r="R1966" i="3"/>
  <c r="T1966" i="3" l="1"/>
  <c r="R1967" i="3"/>
  <c r="T1967" i="3" l="1"/>
  <c r="R1968" i="3"/>
  <c r="T1968" i="3" l="1"/>
  <c r="R1969" i="3"/>
  <c r="T1969" i="3" l="1"/>
  <c r="R1970" i="3"/>
  <c r="T1970" i="3" l="1"/>
  <c r="R1971" i="3"/>
  <c r="T1971" i="3" l="1"/>
  <c r="R1972" i="3"/>
  <c r="T1972" i="3" l="1"/>
  <c r="R1973" i="3"/>
  <c r="T1973" i="3" l="1"/>
  <c r="R1974" i="3"/>
  <c r="T1974" i="3" l="1"/>
  <c r="R1975" i="3"/>
  <c r="T1975" i="3" l="1"/>
  <c r="R1976" i="3"/>
  <c r="T1976" i="3" l="1"/>
  <c r="R1977" i="3"/>
  <c r="T1977" i="3" l="1"/>
  <c r="R1978" i="3"/>
  <c r="T1978" i="3" l="1"/>
  <c r="R1979" i="3"/>
  <c r="T1979" i="3" l="1"/>
  <c r="R1980" i="3"/>
  <c r="T1980" i="3" l="1"/>
  <c r="R1981" i="3"/>
  <c r="T1981" i="3" l="1"/>
  <c r="R1982" i="3"/>
  <c r="T1982" i="3" l="1"/>
  <c r="R1983" i="3"/>
  <c r="T1983" i="3" l="1"/>
  <c r="R1984" i="3"/>
  <c r="T1984" i="3" l="1"/>
  <c r="R1985" i="3"/>
  <c r="T1985" i="3" l="1"/>
  <c r="R1986" i="3"/>
  <c r="T1986" i="3" l="1"/>
  <c r="R1987" i="3"/>
  <c r="T1987" i="3" l="1"/>
  <c r="R1988" i="3"/>
  <c r="T1988" i="3" l="1"/>
  <c r="R1989" i="3"/>
  <c r="T1989" i="3" l="1"/>
  <c r="R1990" i="3"/>
  <c r="T1990" i="3" l="1"/>
  <c r="R1991" i="3"/>
  <c r="T1991" i="3" l="1"/>
  <c r="R1992" i="3"/>
  <c r="T1992" i="3" l="1"/>
  <c r="R1993" i="3"/>
  <c r="T1993" i="3" l="1"/>
  <c r="R1994" i="3"/>
  <c r="T1994" i="3" l="1"/>
  <c r="R1995" i="3"/>
  <c r="T1995" i="3" l="1"/>
  <c r="R1996" i="3"/>
  <c r="T1996" i="3" l="1"/>
  <c r="R1997" i="3"/>
  <c r="T1997" i="3" l="1"/>
  <c r="R1998" i="3"/>
  <c r="T1998" i="3" l="1"/>
  <c r="R1999" i="3"/>
  <c r="T1999" i="3" l="1"/>
  <c r="R2000" i="3"/>
  <c r="T2000" i="3" l="1"/>
  <c r="R2001" i="3"/>
  <c r="T2001" i="3" l="1"/>
  <c r="R2002" i="3"/>
  <c r="T2002" i="3" l="1"/>
  <c r="R2003" i="3"/>
  <c r="T2003" i="3" l="1"/>
  <c r="R2004" i="3"/>
  <c r="T2004" i="3" l="1"/>
  <c r="R2005" i="3"/>
  <c r="T2005" i="3" l="1"/>
  <c r="R2006" i="3"/>
  <c r="T2006" i="3" l="1"/>
  <c r="R2007" i="3"/>
  <c r="T2007" i="3" l="1"/>
  <c r="R2008" i="3"/>
  <c r="T2008" i="3" l="1"/>
  <c r="R2009" i="3"/>
  <c r="T2009" i="3" l="1"/>
  <c r="R2010" i="3"/>
  <c r="T2010" i="3" l="1"/>
  <c r="R2011" i="3"/>
  <c r="T2011" i="3" l="1"/>
  <c r="R2012" i="3"/>
  <c r="T2012" i="3" l="1"/>
  <c r="R2013" i="3"/>
  <c r="T2013" i="3" l="1"/>
  <c r="R2014" i="3"/>
  <c r="T2014" i="3" l="1"/>
  <c r="R2015" i="3"/>
  <c r="T2015" i="3" l="1"/>
  <c r="R2016" i="3"/>
  <c r="T2016" i="3" l="1"/>
  <c r="R2017" i="3"/>
  <c r="T2017" i="3" l="1"/>
  <c r="R2018" i="3"/>
  <c r="T2018" i="3" l="1"/>
  <c r="R2019" i="3"/>
  <c r="T2019" i="3" l="1"/>
  <c r="R2020" i="3"/>
  <c r="T2020" i="3" l="1"/>
  <c r="R2021" i="3"/>
  <c r="T2021" i="3" l="1"/>
  <c r="R2022" i="3"/>
  <c r="T2022" i="3" l="1"/>
  <c r="R2023" i="3"/>
  <c r="T2023" i="3" l="1"/>
  <c r="R2024" i="3"/>
  <c r="T2024" i="3" l="1"/>
  <c r="R2025" i="3"/>
  <c r="T2025" i="3" l="1"/>
  <c r="R2026" i="3"/>
  <c r="T2026" i="3" l="1"/>
  <c r="R2027" i="3"/>
  <c r="T2027" i="3" l="1"/>
  <c r="R2028" i="3"/>
  <c r="T2028" i="3" l="1"/>
  <c r="R2029" i="3"/>
  <c r="T2029" i="3" l="1"/>
  <c r="R2030" i="3"/>
  <c r="T2030" i="3" l="1"/>
  <c r="R2031" i="3"/>
  <c r="T2031" i="3" l="1"/>
  <c r="R2032" i="3"/>
  <c r="T2032" i="3" l="1"/>
  <c r="R2033" i="3"/>
  <c r="T2033" i="3" l="1"/>
  <c r="R2034" i="3"/>
  <c r="T2034" i="3" l="1"/>
  <c r="R2035" i="3"/>
  <c r="T2035" i="3" l="1"/>
  <c r="R2036" i="3"/>
  <c r="T2036" i="3" l="1"/>
  <c r="R2037" i="3"/>
  <c r="T2037" i="3" l="1"/>
  <c r="R2038" i="3"/>
  <c r="T2038" i="3" l="1"/>
  <c r="R2039" i="3"/>
  <c r="T2039" i="3" l="1"/>
  <c r="R2040" i="3"/>
  <c r="T2040" i="3" l="1"/>
  <c r="R2041" i="3"/>
  <c r="T2041" i="3" l="1"/>
  <c r="R2042" i="3"/>
  <c r="T2042" i="3" l="1"/>
  <c r="R2043" i="3"/>
  <c r="T2043" i="3" l="1"/>
  <c r="R2044" i="3"/>
  <c r="T2044" i="3" l="1"/>
  <c r="R2045" i="3"/>
  <c r="T2045" i="3" l="1"/>
  <c r="R2046" i="3"/>
  <c r="T2046" i="3" l="1"/>
  <c r="R2047" i="3"/>
  <c r="T2047" i="3" l="1"/>
  <c r="R2048" i="3"/>
  <c r="T2048" i="3" l="1"/>
  <c r="R2049" i="3"/>
  <c r="T2049" i="3" l="1"/>
  <c r="R2050" i="3"/>
  <c r="T2050" i="3" l="1"/>
  <c r="R2051" i="3"/>
  <c r="T2051" i="3" l="1"/>
  <c r="R2052" i="3"/>
  <c r="T2052" i="3" l="1"/>
  <c r="R2053" i="3"/>
  <c r="T2053" i="3" l="1"/>
  <c r="R2054" i="3"/>
  <c r="T2054" i="3" l="1"/>
  <c r="R2055" i="3"/>
  <c r="T2055" i="3" l="1"/>
  <c r="R2056" i="3"/>
  <c r="T2056" i="3" l="1"/>
  <c r="R2057" i="3"/>
  <c r="T2057" i="3" l="1"/>
  <c r="R2058" i="3"/>
  <c r="T2058" i="3" l="1"/>
  <c r="R2059" i="3"/>
  <c r="T2059" i="3" l="1"/>
  <c r="R2060" i="3"/>
  <c r="T2060" i="3" l="1"/>
  <c r="R2061" i="3"/>
  <c r="T2061" i="3" l="1"/>
  <c r="R2062" i="3"/>
  <c r="T2062" i="3" l="1"/>
  <c r="R2063" i="3"/>
  <c r="T2063" i="3" l="1"/>
  <c r="R2064" i="3"/>
  <c r="T2064" i="3" l="1"/>
  <c r="R2065" i="3"/>
  <c r="T2065" i="3" l="1"/>
  <c r="R2066" i="3"/>
  <c r="T2066" i="3" l="1"/>
  <c r="R2067" i="3"/>
  <c r="T2067" i="3" l="1"/>
  <c r="R2068" i="3"/>
  <c r="T2068" i="3" l="1"/>
  <c r="R2069" i="3"/>
  <c r="T2069" i="3" l="1"/>
  <c r="R2070" i="3"/>
  <c r="T2070" i="3" l="1"/>
  <c r="R2071" i="3"/>
  <c r="T2071" i="3" l="1"/>
  <c r="R2072" i="3"/>
  <c r="T2072" i="3" l="1"/>
  <c r="R2073" i="3"/>
  <c r="T2073" i="3" l="1"/>
  <c r="R2074" i="3"/>
  <c r="T2074" i="3" l="1"/>
  <c r="R2075" i="3"/>
  <c r="T2075" i="3" l="1"/>
  <c r="R2076" i="3"/>
  <c r="T2076" i="3" l="1"/>
  <c r="R2077" i="3"/>
  <c r="T2077" i="3" l="1"/>
  <c r="R2078" i="3"/>
  <c r="T2078" i="3" l="1"/>
  <c r="R2079" i="3"/>
  <c r="T2079" i="3" l="1"/>
  <c r="R2080" i="3"/>
  <c r="T2080" i="3" l="1"/>
  <c r="R2081" i="3"/>
  <c r="T2081" i="3" l="1"/>
  <c r="R2082" i="3"/>
  <c r="T2082" i="3" l="1"/>
  <c r="R2083" i="3"/>
  <c r="T2083" i="3" l="1"/>
  <c r="R2084" i="3"/>
  <c r="T2084" i="3" l="1"/>
  <c r="R2085" i="3"/>
  <c r="T2085" i="3" l="1"/>
  <c r="R2086" i="3"/>
  <c r="T2086" i="3" l="1"/>
  <c r="R2087" i="3"/>
  <c r="T2087" i="3" l="1"/>
  <c r="R2088" i="3"/>
  <c r="T2088" i="3" l="1"/>
  <c r="R2089" i="3"/>
  <c r="T2089" i="3" l="1"/>
  <c r="R2090" i="3"/>
  <c r="T2090" i="3" l="1"/>
  <c r="R2091" i="3"/>
  <c r="T2091" i="3" l="1"/>
  <c r="R2092" i="3"/>
  <c r="T2092" i="3" l="1"/>
  <c r="R2093" i="3"/>
  <c r="T2093" i="3" l="1"/>
  <c r="R2094" i="3"/>
  <c r="T2094" i="3" l="1"/>
  <c r="R2095" i="3"/>
  <c r="T2095" i="3" l="1"/>
  <c r="R2096" i="3"/>
  <c r="T2096" i="3" l="1"/>
  <c r="R2097" i="3"/>
  <c r="T2097" i="3" l="1"/>
  <c r="R2098" i="3"/>
  <c r="T2098" i="3" l="1"/>
  <c r="R2099" i="3"/>
  <c r="T2099" i="3" l="1"/>
  <c r="R2100" i="3"/>
  <c r="T2100" i="3" l="1"/>
  <c r="R2101" i="3"/>
  <c r="T2101" i="3" l="1"/>
  <c r="R2102" i="3"/>
  <c r="T2102" i="3" l="1"/>
  <c r="R2103" i="3"/>
  <c r="T2103" i="3" l="1"/>
  <c r="R2104" i="3"/>
  <c r="T2104" i="3" l="1"/>
  <c r="R2105" i="3"/>
  <c r="T2105" i="3" l="1"/>
  <c r="R2106" i="3"/>
  <c r="T2106" i="3" l="1"/>
  <c r="R2107" i="3"/>
  <c r="T2107" i="3" l="1"/>
  <c r="R2108" i="3"/>
  <c r="T2108" i="3" l="1"/>
  <c r="R2109" i="3"/>
  <c r="T2109" i="3" l="1"/>
  <c r="R2110" i="3"/>
  <c r="T2110" i="3" l="1"/>
  <c r="R2111" i="3"/>
  <c r="T2111" i="3" l="1"/>
  <c r="R2112" i="3"/>
  <c r="T2112" i="3" l="1"/>
  <c r="R2113" i="3"/>
  <c r="T2113" i="3" l="1"/>
  <c r="R2114" i="3"/>
  <c r="T2114" i="3" l="1"/>
  <c r="R2115" i="3"/>
  <c r="T2115" i="3" l="1"/>
  <c r="R2116" i="3"/>
  <c r="T2116" i="3" l="1"/>
  <c r="R2117" i="3"/>
  <c r="T2117" i="3" l="1"/>
  <c r="R2118" i="3"/>
  <c r="T2118" i="3" l="1"/>
  <c r="R2119" i="3"/>
  <c r="T2119" i="3" l="1"/>
  <c r="R2120" i="3"/>
  <c r="T2120" i="3" l="1"/>
  <c r="R2121" i="3"/>
  <c r="T2121" i="3" l="1"/>
  <c r="R2122" i="3"/>
  <c r="T2122" i="3" l="1"/>
  <c r="R2123" i="3"/>
  <c r="T2123" i="3" l="1"/>
  <c r="R2124" i="3"/>
  <c r="T2124" i="3" l="1"/>
  <c r="R2125" i="3"/>
  <c r="T2125" i="3" l="1"/>
  <c r="R2126" i="3"/>
  <c r="T2126" i="3" l="1"/>
  <c r="R2127" i="3"/>
  <c r="T2127" i="3" l="1"/>
  <c r="R2128" i="3"/>
  <c r="T2128" i="3" l="1"/>
  <c r="R2129" i="3"/>
  <c r="T2129" i="3" l="1"/>
  <c r="R2130" i="3"/>
  <c r="T2130" i="3" l="1"/>
  <c r="R2131" i="3"/>
  <c r="T2131" i="3" l="1"/>
  <c r="R2132" i="3"/>
  <c r="T2132" i="3" l="1"/>
  <c r="R2133" i="3"/>
  <c r="T2133" i="3" l="1"/>
  <c r="R2134" i="3"/>
  <c r="T2134" i="3" l="1"/>
  <c r="R2135" i="3"/>
  <c r="T2135" i="3" l="1"/>
  <c r="R2136" i="3"/>
  <c r="T2136" i="3" l="1"/>
  <c r="R2137" i="3"/>
  <c r="T2137" i="3" l="1"/>
  <c r="R2138" i="3"/>
  <c r="T2138" i="3" l="1"/>
  <c r="R2139" i="3"/>
  <c r="T2139" i="3" l="1"/>
  <c r="R2140" i="3"/>
  <c r="T2140" i="3" l="1"/>
  <c r="R2141" i="3"/>
  <c r="T2141" i="3" l="1"/>
  <c r="R2142" i="3"/>
  <c r="T2142" i="3" l="1"/>
  <c r="R2143" i="3"/>
  <c r="T2143" i="3" l="1"/>
  <c r="R2144" i="3"/>
  <c r="T2144" i="3" l="1"/>
  <c r="R2145" i="3"/>
  <c r="T2145" i="3" l="1"/>
  <c r="R2146" i="3"/>
  <c r="T2146" i="3" l="1"/>
  <c r="R2147" i="3"/>
  <c r="T2147" i="3" l="1"/>
  <c r="R2148" i="3"/>
  <c r="T2148" i="3" l="1"/>
  <c r="R2149" i="3"/>
  <c r="T2149" i="3" l="1"/>
  <c r="R2150" i="3"/>
  <c r="T2150" i="3" l="1"/>
  <c r="R2151" i="3"/>
  <c r="T2151" i="3" l="1"/>
  <c r="R2152" i="3"/>
  <c r="T2152" i="3" l="1"/>
  <c r="R2153" i="3"/>
  <c r="T2153" i="3" l="1"/>
  <c r="R2154" i="3"/>
  <c r="T2154" i="3" l="1"/>
  <c r="R2155" i="3"/>
  <c r="T2155" i="3" l="1"/>
  <c r="R2156" i="3"/>
  <c r="T2156" i="3" l="1"/>
  <c r="R2157" i="3"/>
  <c r="T2157" i="3" l="1"/>
  <c r="R2158" i="3"/>
  <c r="T2158" i="3" l="1"/>
  <c r="R2159" i="3"/>
  <c r="T2159" i="3" l="1"/>
  <c r="R2160" i="3"/>
  <c r="T2160" i="3" l="1"/>
  <c r="R2161" i="3"/>
  <c r="T2161" i="3" l="1"/>
  <c r="R2162" i="3"/>
  <c r="T2162" i="3" l="1"/>
  <c r="R2163" i="3"/>
  <c r="T2163" i="3" l="1"/>
  <c r="R2164" i="3"/>
  <c r="T2164" i="3" l="1"/>
  <c r="R2165" i="3"/>
  <c r="T2165" i="3" l="1"/>
  <c r="R2166" i="3"/>
  <c r="T2166" i="3" l="1"/>
  <c r="R2167" i="3"/>
  <c r="T2167" i="3" l="1"/>
  <c r="R2168" i="3"/>
  <c r="T2168" i="3" l="1"/>
  <c r="R2169" i="3"/>
  <c r="T2169" i="3" l="1"/>
  <c r="R2170" i="3"/>
  <c r="T2170" i="3" l="1"/>
  <c r="R2171" i="3"/>
  <c r="T2171" i="3" l="1"/>
  <c r="R2172" i="3"/>
  <c r="T2172" i="3" l="1"/>
  <c r="R2173" i="3"/>
  <c r="T2173" i="3" l="1"/>
  <c r="R2174" i="3"/>
  <c r="T2174" i="3" l="1"/>
  <c r="R2175" i="3"/>
  <c r="T2175" i="3" l="1"/>
  <c r="R2176" i="3"/>
  <c r="T2176" i="3" l="1"/>
  <c r="R2177" i="3"/>
  <c r="T2177" i="3" l="1"/>
  <c r="R2178" i="3"/>
  <c r="T2178" i="3" l="1"/>
  <c r="R2179" i="3"/>
  <c r="T2179" i="3" l="1"/>
  <c r="R2180" i="3"/>
  <c r="T2180" i="3" l="1"/>
  <c r="R2181" i="3"/>
  <c r="T2181" i="3" l="1"/>
  <c r="R2182" i="3"/>
  <c r="T2182" i="3" l="1"/>
  <c r="R2183" i="3"/>
  <c r="T2183" i="3" l="1"/>
  <c r="R2184" i="3"/>
  <c r="T2184" i="3" l="1"/>
  <c r="R2185" i="3"/>
  <c r="T2185" i="3" l="1"/>
  <c r="R2186" i="3"/>
  <c r="T2186" i="3" l="1"/>
  <c r="R2187" i="3"/>
  <c r="T2187" i="3" l="1"/>
  <c r="R2188" i="3"/>
  <c r="T2188" i="3" l="1"/>
  <c r="R2189" i="3"/>
  <c r="T2189" i="3" l="1"/>
  <c r="R2190" i="3"/>
  <c r="T2190" i="3" l="1"/>
  <c r="R2191" i="3"/>
  <c r="T2191" i="3" l="1"/>
  <c r="R2192" i="3"/>
  <c r="T2192" i="3" l="1"/>
  <c r="R2193" i="3"/>
  <c r="T2193" i="3" l="1"/>
  <c r="R2194" i="3"/>
  <c r="T2194" i="3" l="1"/>
  <c r="R2195" i="3"/>
  <c r="T2195" i="3" l="1"/>
  <c r="R2196" i="3"/>
  <c r="T2196" i="3" l="1"/>
  <c r="R2197" i="3"/>
  <c r="T2197" i="3" l="1"/>
  <c r="R2198" i="3"/>
  <c r="T2198" i="3" l="1"/>
  <c r="R2199" i="3"/>
  <c r="T2199" i="3" l="1"/>
  <c r="R2200" i="3"/>
  <c r="T2200" i="3" l="1"/>
  <c r="R2201" i="3"/>
  <c r="T2201" i="3" l="1"/>
  <c r="R2202" i="3"/>
  <c r="T2202" i="3" l="1"/>
  <c r="R2203" i="3"/>
  <c r="T2203" i="3" l="1"/>
  <c r="R2204" i="3"/>
  <c r="T2204" i="3" l="1"/>
  <c r="R2205" i="3"/>
  <c r="T2205" i="3" l="1"/>
  <c r="R2206" i="3"/>
  <c r="T2206" i="3" l="1"/>
  <c r="R2207" i="3"/>
  <c r="T2207" i="3" l="1"/>
  <c r="R2208" i="3"/>
  <c r="T2208" i="3" l="1"/>
  <c r="R2209" i="3"/>
  <c r="T2209" i="3" l="1"/>
  <c r="R2210" i="3"/>
  <c r="T2210" i="3" l="1"/>
  <c r="R2211" i="3"/>
  <c r="T2211" i="3" l="1"/>
  <c r="R2212" i="3"/>
  <c r="T2212" i="3" l="1"/>
  <c r="R2213" i="3"/>
  <c r="T2213" i="3" l="1"/>
  <c r="R2214" i="3"/>
  <c r="T2214" i="3" l="1"/>
  <c r="R2215" i="3"/>
  <c r="T2215" i="3" l="1"/>
  <c r="R2216" i="3"/>
  <c r="T2216" i="3" l="1"/>
  <c r="R2217" i="3"/>
  <c r="T2217" i="3" l="1"/>
  <c r="R2218" i="3"/>
  <c r="T2218" i="3" l="1"/>
  <c r="R2219" i="3"/>
  <c r="T2219" i="3" l="1"/>
  <c r="R2220" i="3"/>
  <c r="T2220" i="3" l="1"/>
  <c r="R2221" i="3"/>
  <c r="T2221" i="3" l="1"/>
  <c r="R2222" i="3"/>
  <c r="T2222" i="3" l="1"/>
  <c r="R2223" i="3"/>
  <c r="T2223" i="3" l="1"/>
  <c r="R2224" i="3"/>
  <c r="T2224" i="3" l="1"/>
  <c r="R2225" i="3"/>
  <c r="T2225" i="3" l="1"/>
  <c r="R2226" i="3"/>
  <c r="T2226" i="3" l="1"/>
  <c r="R2227" i="3"/>
  <c r="T2227" i="3" l="1"/>
  <c r="R2228" i="3"/>
  <c r="T2228" i="3" l="1"/>
  <c r="R2229" i="3"/>
  <c r="T2229" i="3" l="1"/>
  <c r="R2230" i="3"/>
  <c r="T2230" i="3" l="1"/>
  <c r="R2231" i="3"/>
  <c r="T2231" i="3" l="1"/>
  <c r="R2232" i="3"/>
  <c r="T2232" i="3" l="1"/>
  <c r="R2233" i="3"/>
  <c r="T2233" i="3" l="1"/>
  <c r="R2234" i="3"/>
  <c r="T2234" i="3" l="1"/>
  <c r="R2235" i="3"/>
  <c r="T2235" i="3" l="1"/>
  <c r="R2236" i="3"/>
  <c r="T2236" i="3" l="1"/>
  <c r="R2237" i="3"/>
  <c r="T2237" i="3" l="1"/>
  <c r="R2238" i="3"/>
  <c r="T2238" i="3" l="1"/>
  <c r="R2239" i="3"/>
  <c r="T2239" i="3" l="1"/>
  <c r="R2240" i="3"/>
  <c r="T2240" i="3" l="1"/>
  <c r="R2241" i="3"/>
  <c r="T2241" i="3" l="1"/>
  <c r="R2242" i="3"/>
  <c r="T2242" i="3" l="1"/>
  <c r="R2243" i="3"/>
  <c r="T2243" i="3" l="1"/>
  <c r="R2244" i="3"/>
  <c r="T2244" i="3" l="1"/>
  <c r="R2245" i="3"/>
  <c r="T2245" i="3" l="1"/>
  <c r="R2246" i="3"/>
  <c r="T2246" i="3" l="1"/>
  <c r="R2247" i="3"/>
  <c r="T2247" i="3" l="1"/>
  <c r="R2248" i="3"/>
  <c r="T2248" i="3" l="1"/>
  <c r="R2249" i="3"/>
  <c r="T2249" i="3" l="1"/>
  <c r="R2250" i="3"/>
  <c r="T2250" i="3" l="1"/>
  <c r="R2251" i="3"/>
  <c r="T2251" i="3" l="1"/>
  <c r="R2252" i="3"/>
  <c r="T2252" i="3" l="1"/>
  <c r="R2253" i="3"/>
  <c r="T2253" i="3" l="1"/>
  <c r="R2254" i="3"/>
  <c r="T2254" i="3" l="1"/>
  <c r="R2255" i="3"/>
  <c r="T2255" i="3" l="1"/>
  <c r="R2256" i="3"/>
  <c r="T2256" i="3" l="1"/>
  <c r="R2257" i="3"/>
  <c r="T2257" i="3" l="1"/>
  <c r="R2258" i="3"/>
  <c r="T2258" i="3" l="1"/>
  <c r="R2259" i="3"/>
  <c r="T2259" i="3" l="1"/>
  <c r="R2260" i="3"/>
  <c r="T2260" i="3" l="1"/>
  <c r="R2261" i="3"/>
  <c r="T2261" i="3" l="1"/>
  <c r="R2262" i="3"/>
  <c r="T2262" i="3" l="1"/>
  <c r="R2263" i="3"/>
  <c r="T2263" i="3" l="1"/>
  <c r="R2264" i="3"/>
  <c r="T2264" i="3" l="1"/>
  <c r="R2265" i="3"/>
  <c r="T2265" i="3" l="1"/>
  <c r="R2266" i="3"/>
  <c r="T2266" i="3" l="1"/>
  <c r="R2267" i="3"/>
  <c r="T2267" i="3" l="1"/>
  <c r="R2268" i="3"/>
  <c r="T2268" i="3" l="1"/>
  <c r="R2269" i="3"/>
  <c r="T2269" i="3" l="1"/>
  <c r="R2270" i="3"/>
  <c r="T2270" i="3" l="1"/>
  <c r="R2271" i="3"/>
  <c r="T2271" i="3" l="1"/>
  <c r="R2272" i="3"/>
  <c r="T2272" i="3" l="1"/>
  <c r="R2273" i="3"/>
  <c r="T2273" i="3" l="1"/>
  <c r="R2274" i="3"/>
  <c r="T2274" i="3" l="1"/>
  <c r="R2275" i="3"/>
  <c r="T2275" i="3" l="1"/>
  <c r="R2276" i="3"/>
  <c r="T2276" i="3" l="1"/>
  <c r="R2277" i="3"/>
  <c r="T2277" i="3" l="1"/>
  <c r="R2278" i="3"/>
  <c r="T2278" i="3" l="1"/>
  <c r="R2279" i="3"/>
  <c r="T2279" i="3" l="1"/>
  <c r="R2280" i="3"/>
  <c r="T2280" i="3" l="1"/>
  <c r="R2281" i="3"/>
  <c r="T2281" i="3" l="1"/>
  <c r="R2282" i="3"/>
  <c r="T2282" i="3" l="1"/>
  <c r="R2283" i="3"/>
  <c r="T2283" i="3" l="1"/>
  <c r="R2284" i="3"/>
  <c r="T2284" i="3" l="1"/>
  <c r="R2285" i="3"/>
  <c r="T2285" i="3" l="1"/>
  <c r="R2286" i="3"/>
  <c r="T2286" i="3" l="1"/>
  <c r="R2287" i="3"/>
  <c r="T2287" i="3" l="1"/>
  <c r="R2288" i="3"/>
  <c r="T2288" i="3" l="1"/>
  <c r="R2289" i="3"/>
  <c r="T2289" i="3" l="1"/>
  <c r="R2290" i="3"/>
  <c r="T2290" i="3" l="1"/>
  <c r="R2291" i="3"/>
  <c r="T2291" i="3" l="1"/>
  <c r="R2292" i="3"/>
  <c r="T2292" i="3" l="1"/>
  <c r="R2293" i="3"/>
  <c r="T2293" i="3" l="1"/>
  <c r="R2294" i="3"/>
  <c r="T2294" i="3" l="1"/>
  <c r="R2295" i="3"/>
  <c r="T2295" i="3" l="1"/>
  <c r="R2296" i="3"/>
  <c r="T2296" i="3" l="1"/>
  <c r="R2297" i="3"/>
  <c r="T2297" i="3" l="1"/>
  <c r="R2298" i="3"/>
  <c r="T2298" i="3" l="1"/>
  <c r="R2299" i="3"/>
  <c r="T2299" i="3" l="1"/>
  <c r="R2300" i="3"/>
  <c r="T2300" i="3" l="1"/>
  <c r="R2301" i="3"/>
  <c r="T2301" i="3" l="1"/>
  <c r="R2302" i="3"/>
  <c r="T2302" i="3" l="1"/>
  <c r="R2303" i="3"/>
  <c r="T2303" i="3" l="1"/>
  <c r="R2304" i="3"/>
  <c r="T2304" i="3" l="1"/>
  <c r="R2305" i="3"/>
  <c r="T2305" i="3" l="1"/>
  <c r="R2306" i="3"/>
  <c r="T2306" i="3" l="1"/>
  <c r="R2307" i="3"/>
  <c r="T2307" i="3" l="1"/>
  <c r="R2308" i="3"/>
  <c r="T2308" i="3" l="1"/>
  <c r="R2309" i="3"/>
  <c r="T2309" i="3" l="1"/>
  <c r="R2310" i="3"/>
  <c r="T2310" i="3" l="1"/>
  <c r="R2311" i="3"/>
  <c r="T2311" i="3" l="1"/>
  <c r="R2312" i="3"/>
  <c r="T2312" i="3" l="1"/>
  <c r="R2313" i="3"/>
  <c r="T2313" i="3" l="1"/>
  <c r="R2314" i="3"/>
  <c r="T2314" i="3" l="1"/>
  <c r="R2315" i="3"/>
  <c r="T2315" i="3" l="1"/>
  <c r="R2316" i="3"/>
  <c r="T2316" i="3" l="1"/>
  <c r="R2317" i="3"/>
  <c r="T2317" i="3" l="1"/>
  <c r="R2318" i="3"/>
  <c r="T2318" i="3" l="1"/>
  <c r="R2319" i="3"/>
  <c r="T2319" i="3" l="1"/>
  <c r="R2320" i="3"/>
  <c r="T2320" i="3" l="1"/>
  <c r="R2321" i="3"/>
  <c r="T2321" i="3" l="1"/>
  <c r="R2322" i="3"/>
  <c r="T2322" i="3" l="1"/>
  <c r="R2323" i="3"/>
  <c r="T2323" i="3" l="1"/>
  <c r="R2324" i="3"/>
  <c r="T2324" i="3" l="1"/>
  <c r="R2325" i="3"/>
  <c r="T2325" i="3" l="1"/>
  <c r="R2326" i="3"/>
  <c r="T2326" i="3" l="1"/>
  <c r="R2327" i="3"/>
  <c r="T2327" i="3" l="1"/>
  <c r="R2328" i="3"/>
  <c r="T2328" i="3" l="1"/>
  <c r="R2329" i="3"/>
  <c r="T2329" i="3" l="1"/>
  <c r="R2330" i="3"/>
  <c r="T2330" i="3" l="1"/>
  <c r="R2331" i="3"/>
  <c r="T2331" i="3" l="1"/>
  <c r="R2332" i="3"/>
  <c r="T2332" i="3" l="1"/>
  <c r="R2333" i="3"/>
  <c r="T2333" i="3" l="1"/>
  <c r="R2334" i="3"/>
  <c r="T2334" i="3" l="1"/>
  <c r="R2335" i="3"/>
  <c r="T2335" i="3" l="1"/>
  <c r="R2336" i="3"/>
  <c r="T2336" i="3" l="1"/>
  <c r="R2337" i="3"/>
  <c r="T2337" i="3" l="1"/>
  <c r="R2338" i="3"/>
  <c r="T2338" i="3" l="1"/>
  <c r="R2339" i="3"/>
  <c r="T2339" i="3" l="1"/>
  <c r="R2340" i="3"/>
  <c r="T2340" i="3" l="1"/>
  <c r="R2341" i="3"/>
  <c r="T2341" i="3" l="1"/>
  <c r="R2342" i="3"/>
  <c r="T2342" i="3" l="1"/>
  <c r="R2343" i="3"/>
  <c r="T2343" i="3" l="1"/>
  <c r="R2344" i="3"/>
  <c r="T2344" i="3" l="1"/>
  <c r="R2345" i="3"/>
  <c r="T2345" i="3" l="1"/>
  <c r="R2346" i="3"/>
  <c r="T2346" i="3" l="1"/>
  <c r="R2347" i="3"/>
  <c r="T2347" i="3" l="1"/>
  <c r="R2348" i="3"/>
  <c r="T2348" i="3" l="1"/>
  <c r="R2349" i="3"/>
  <c r="T2349" i="3" l="1"/>
  <c r="R2350" i="3"/>
  <c r="T2350" i="3" l="1"/>
  <c r="R2351" i="3"/>
  <c r="T2351" i="3" l="1"/>
  <c r="R2352" i="3"/>
  <c r="T2352" i="3" l="1"/>
  <c r="R2353" i="3"/>
  <c r="T2353" i="3" l="1"/>
  <c r="R2354" i="3"/>
  <c r="T2354" i="3" l="1"/>
  <c r="R2355" i="3"/>
  <c r="T2355" i="3" l="1"/>
  <c r="R2356" i="3"/>
  <c r="T2356" i="3" l="1"/>
  <c r="R2357" i="3"/>
  <c r="T2357" i="3" l="1"/>
  <c r="R2358" i="3"/>
  <c r="T2358" i="3" l="1"/>
  <c r="R2359" i="3"/>
  <c r="T2359" i="3" l="1"/>
  <c r="R2360" i="3"/>
  <c r="T2360" i="3" l="1"/>
  <c r="R2361" i="3"/>
  <c r="T2361" i="3" l="1"/>
  <c r="R2362" i="3"/>
  <c r="T2362" i="3" l="1"/>
  <c r="R2363" i="3"/>
  <c r="T2363" i="3" l="1"/>
  <c r="R2364" i="3"/>
  <c r="T2364" i="3" l="1"/>
  <c r="R2365" i="3"/>
  <c r="T2365" i="3" l="1"/>
  <c r="R2366" i="3"/>
  <c r="T2366" i="3" l="1"/>
  <c r="R2367" i="3"/>
  <c r="T2367" i="3" l="1"/>
  <c r="R2368" i="3"/>
  <c r="T2368" i="3" l="1"/>
  <c r="R2369" i="3"/>
  <c r="T2369" i="3" l="1"/>
  <c r="R2370" i="3"/>
  <c r="T2370" i="3" l="1"/>
  <c r="R2371" i="3"/>
  <c r="T2371" i="3" l="1"/>
  <c r="R2372" i="3"/>
  <c r="T2372" i="3" l="1"/>
  <c r="R2373" i="3"/>
  <c r="T2373" i="3" l="1"/>
  <c r="R2374" i="3"/>
  <c r="T2374" i="3" l="1"/>
  <c r="R2375" i="3"/>
  <c r="T2375" i="3" l="1"/>
  <c r="R2376" i="3"/>
  <c r="T2376" i="3" l="1"/>
  <c r="R2377" i="3"/>
  <c r="T2377" i="3" l="1"/>
  <c r="R2378" i="3"/>
  <c r="T2378" i="3" l="1"/>
  <c r="R2379" i="3"/>
  <c r="T2379" i="3" l="1"/>
  <c r="R2380" i="3"/>
  <c r="T2380" i="3" l="1"/>
  <c r="R2381" i="3"/>
  <c r="T2381" i="3" l="1"/>
  <c r="R2382" i="3"/>
  <c r="T2382" i="3" l="1"/>
  <c r="R2383" i="3"/>
  <c r="T2383" i="3" l="1"/>
  <c r="R2384" i="3"/>
  <c r="T2384" i="3" l="1"/>
  <c r="R2385" i="3"/>
  <c r="T2385" i="3" l="1"/>
  <c r="R2386" i="3"/>
  <c r="T2386" i="3" l="1"/>
  <c r="R2387" i="3"/>
  <c r="T2387" i="3" l="1"/>
  <c r="R2388" i="3"/>
  <c r="T2388" i="3" l="1"/>
  <c r="R2389" i="3"/>
  <c r="T2389" i="3" l="1"/>
  <c r="R2390" i="3"/>
  <c r="T2390" i="3" l="1"/>
  <c r="R2391" i="3"/>
  <c r="T2391" i="3" l="1"/>
  <c r="R2392" i="3"/>
  <c r="T2392" i="3" l="1"/>
  <c r="R2393" i="3"/>
  <c r="T2393" i="3" l="1"/>
  <c r="R2394" i="3"/>
  <c r="T2394" i="3" l="1"/>
  <c r="R2395" i="3"/>
  <c r="T2395" i="3" l="1"/>
  <c r="R2396" i="3"/>
  <c r="T2396" i="3" l="1"/>
  <c r="R2397" i="3"/>
  <c r="T2397" i="3" l="1"/>
  <c r="R2398" i="3"/>
  <c r="T2398" i="3" l="1"/>
  <c r="R2399" i="3"/>
  <c r="T2399" i="3" l="1"/>
  <c r="R2400" i="3"/>
  <c r="T2400" i="3" l="1"/>
  <c r="R2401" i="3"/>
  <c r="T2401" i="3" l="1"/>
  <c r="R2402" i="3"/>
  <c r="T2402" i="3" l="1"/>
  <c r="R2403" i="3"/>
  <c r="T2403" i="3" l="1"/>
  <c r="R2404" i="3"/>
  <c r="T2404" i="3" l="1"/>
  <c r="R2405" i="3"/>
  <c r="T2405" i="3" l="1"/>
  <c r="R2406" i="3"/>
  <c r="T2406" i="3" l="1"/>
  <c r="R2407" i="3"/>
  <c r="T2407" i="3" l="1"/>
  <c r="R2408" i="3"/>
  <c r="T2408" i="3" l="1"/>
  <c r="R2409" i="3"/>
  <c r="T2409" i="3" l="1"/>
  <c r="R2410" i="3"/>
  <c r="T2410" i="3" l="1"/>
  <c r="R2411" i="3"/>
  <c r="T2411" i="3" l="1"/>
  <c r="R2412" i="3"/>
  <c r="T2412" i="3" l="1"/>
  <c r="R2413" i="3"/>
  <c r="T2413" i="3" l="1"/>
  <c r="R2414" i="3"/>
  <c r="T2414" i="3" l="1"/>
  <c r="R2415" i="3"/>
  <c r="T2415" i="3" l="1"/>
  <c r="R2416" i="3"/>
  <c r="T2416" i="3" l="1"/>
  <c r="R2417" i="3"/>
  <c r="T2417" i="3" l="1"/>
  <c r="R2418" i="3"/>
  <c r="T2418" i="3" l="1"/>
  <c r="R2419" i="3"/>
  <c r="T2419" i="3" l="1"/>
  <c r="R2420" i="3"/>
  <c r="T2420" i="3" l="1"/>
  <c r="R2421" i="3"/>
  <c r="T2421" i="3" l="1"/>
  <c r="R2422" i="3"/>
  <c r="T2422" i="3" l="1"/>
  <c r="R2423" i="3"/>
  <c r="T2423" i="3" l="1"/>
  <c r="R2424" i="3"/>
  <c r="T2424" i="3" l="1"/>
  <c r="R2425" i="3"/>
  <c r="T2425" i="3" l="1"/>
  <c r="R2426" i="3"/>
  <c r="T2426" i="3" l="1"/>
  <c r="R2427" i="3"/>
  <c r="T2427" i="3" l="1"/>
  <c r="R2428" i="3"/>
  <c r="T2428" i="3" l="1"/>
  <c r="R2429" i="3"/>
  <c r="T2429" i="3" l="1"/>
  <c r="R2430" i="3"/>
  <c r="T2430" i="3" l="1"/>
  <c r="R2431" i="3"/>
  <c r="T2431" i="3" l="1"/>
  <c r="R2432" i="3"/>
  <c r="T2432" i="3" l="1"/>
  <c r="R2433" i="3"/>
  <c r="T2433" i="3" l="1"/>
  <c r="R2434" i="3"/>
  <c r="T2434" i="3" l="1"/>
  <c r="R2435" i="3"/>
  <c r="T2435" i="3" l="1"/>
  <c r="R2436" i="3"/>
  <c r="T2436" i="3" l="1"/>
  <c r="R2437" i="3"/>
  <c r="T2437" i="3" l="1"/>
  <c r="R2438" i="3"/>
  <c r="T2438" i="3" l="1"/>
  <c r="R2439" i="3"/>
  <c r="T2439" i="3" l="1"/>
  <c r="R2440" i="3"/>
  <c r="T2440" i="3" l="1"/>
  <c r="R2441" i="3"/>
  <c r="T2441" i="3" l="1"/>
  <c r="R2442" i="3"/>
  <c r="T2442" i="3" l="1"/>
  <c r="R2443" i="3"/>
  <c r="T2443" i="3" l="1"/>
  <c r="R2444" i="3"/>
  <c r="T2444" i="3" l="1"/>
  <c r="R2445" i="3"/>
  <c r="T2445" i="3" l="1"/>
  <c r="R2446" i="3"/>
  <c r="T2446" i="3" l="1"/>
  <c r="R2447" i="3"/>
  <c r="T2447" i="3" l="1"/>
  <c r="R2448" i="3"/>
  <c r="T2448" i="3" l="1"/>
  <c r="R2449" i="3"/>
  <c r="T2449" i="3" l="1"/>
  <c r="R2450" i="3"/>
  <c r="T2450" i="3" l="1"/>
  <c r="R2451" i="3"/>
  <c r="T2451" i="3" l="1"/>
  <c r="R2452" i="3"/>
  <c r="T2452" i="3" l="1"/>
  <c r="R2453" i="3"/>
  <c r="T2453" i="3" l="1"/>
  <c r="R2454" i="3"/>
  <c r="T2454" i="3" l="1"/>
  <c r="R2455" i="3"/>
  <c r="T2455" i="3" l="1"/>
  <c r="R2456" i="3"/>
  <c r="T2456" i="3" l="1"/>
  <c r="R2457" i="3"/>
  <c r="T2457" i="3" l="1"/>
  <c r="R2458" i="3"/>
  <c r="T2458" i="3" l="1"/>
  <c r="R2459" i="3"/>
  <c r="T2459" i="3" l="1"/>
  <c r="R2460" i="3"/>
  <c r="T2460" i="3" l="1"/>
  <c r="R2461" i="3"/>
  <c r="T2461" i="3" l="1"/>
  <c r="R2462" i="3"/>
  <c r="T2462" i="3" l="1"/>
  <c r="R2463" i="3"/>
  <c r="T2463" i="3" l="1"/>
  <c r="R2464" i="3"/>
  <c r="T2464" i="3" l="1"/>
  <c r="R2465" i="3"/>
  <c r="T2465" i="3" l="1"/>
  <c r="R2466" i="3"/>
  <c r="T2466" i="3" l="1"/>
  <c r="R2467" i="3"/>
  <c r="T2467" i="3" l="1"/>
  <c r="R2468" i="3"/>
  <c r="T2468" i="3" l="1"/>
  <c r="R2469" i="3"/>
  <c r="T2469" i="3" l="1"/>
  <c r="R2470" i="3"/>
  <c r="T2470" i="3" l="1"/>
  <c r="R2471" i="3"/>
  <c r="T2471" i="3" l="1"/>
  <c r="R2472" i="3"/>
  <c r="T2472" i="3" l="1"/>
  <c r="R2473" i="3"/>
  <c r="T2473" i="3" l="1"/>
  <c r="R2474" i="3"/>
  <c r="T2474" i="3" l="1"/>
  <c r="R2475" i="3"/>
  <c r="T2475" i="3" l="1"/>
  <c r="R2476" i="3"/>
  <c r="T2476" i="3" l="1"/>
  <c r="R2477" i="3"/>
  <c r="T2477" i="3" l="1"/>
  <c r="R2478" i="3"/>
  <c r="T2478" i="3" l="1"/>
  <c r="R2479" i="3"/>
  <c r="T2479" i="3" l="1"/>
  <c r="R2480" i="3"/>
  <c r="T2480" i="3" l="1"/>
  <c r="R2481" i="3"/>
  <c r="T2481" i="3" l="1"/>
  <c r="R2482" i="3"/>
  <c r="T2482" i="3" l="1"/>
  <c r="R2483" i="3"/>
  <c r="T2483" i="3" l="1"/>
  <c r="R2484" i="3"/>
  <c r="T2484" i="3" l="1"/>
  <c r="R2485" i="3"/>
  <c r="T2485" i="3" l="1"/>
  <c r="R2486" i="3"/>
  <c r="T2486" i="3" l="1"/>
  <c r="R2487" i="3"/>
  <c r="T2487" i="3" l="1"/>
  <c r="R2488" i="3"/>
  <c r="T2488" i="3" l="1"/>
  <c r="R2489" i="3"/>
  <c r="T2489" i="3" l="1"/>
  <c r="R2490" i="3"/>
  <c r="T2490" i="3" l="1"/>
  <c r="R2491" i="3"/>
  <c r="T2491" i="3" l="1"/>
  <c r="R2492" i="3"/>
  <c r="T2492" i="3" l="1"/>
  <c r="R2493" i="3"/>
  <c r="T2493" i="3" l="1"/>
  <c r="R2494" i="3"/>
  <c r="T2494" i="3" l="1"/>
  <c r="R2495" i="3"/>
  <c r="T2495" i="3" l="1"/>
  <c r="R2496" i="3"/>
  <c r="T2496" i="3" l="1"/>
  <c r="R2497" i="3"/>
  <c r="T2497" i="3" l="1"/>
  <c r="R2498" i="3"/>
  <c r="T2498" i="3" l="1"/>
  <c r="R2499" i="3"/>
  <c r="T2499" i="3" l="1"/>
  <c r="R2500" i="3"/>
  <c r="T2500" i="3" l="1"/>
  <c r="R2501" i="3"/>
  <c r="T2501" i="3" l="1"/>
  <c r="R2502" i="3"/>
  <c r="T2502" i="3" l="1"/>
  <c r="R2503" i="3"/>
  <c r="T2503" i="3" l="1"/>
  <c r="R2504" i="3"/>
  <c r="T2504" i="3" l="1"/>
  <c r="R2505" i="3"/>
  <c r="T2505" i="3" l="1"/>
  <c r="R2506" i="3"/>
  <c r="T2506" i="3" l="1"/>
  <c r="R2507" i="3"/>
  <c r="T2507" i="3" l="1"/>
  <c r="R2508" i="3"/>
  <c r="T2508" i="3" l="1"/>
  <c r="R2509" i="3"/>
  <c r="T2509" i="3" l="1"/>
  <c r="R2510" i="3"/>
  <c r="T2510" i="3" l="1"/>
  <c r="R2511" i="3"/>
  <c r="T2511" i="3" l="1"/>
  <c r="R2512" i="3"/>
  <c r="T2512" i="3" l="1"/>
  <c r="R2513" i="3"/>
  <c r="T2513" i="3" l="1"/>
  <c r="R2514" i="3"/>
  <c r="T2514" i="3" l="1"/>
  <c r="R2515" i="3"/>
  <c r="T2515" i="3" l="1"/>
  <c r="R2516" i="3"/>
  <c r="T2516" i="3" l="1"/>
  <c r="R2517" i="3"/>
  <c r="T2517" i="3" s="1"/>
</calcChain>
</file>

<file path=xl/sharedStrings.xml><?xml version="1.0" encoding="utf-8"?>
<sst xmlns="http://schemas.openxmlformats.org/spreadsheetml/2006/main" count="29" uniqueCount="21">
  <si>
    <t>Date</t>
  </si>
  <si>
    <t>Open</t>
  </si>
  <si>
    <t>High</t>
  </si>
  <si>
    <t>Low</t>
  </si>
  <si>
    <t>Close</t>
  </si>
  <si>
    <t>Adj Close</t>
  </si>
  <si>
    <t>Volume</t>
  </si>
  <si>
    <t>Adj Open</t>
  </si>
  <si>
    <t>Adj High</t>
  </si>
  <si>
    <t>Adj Low</t>
  </si>
  <si>
    <t>Adj Volume</t>
  </si>
  <si>
    <t>Adj Factor</t>
  </si>
  <si>
    <t>Average daily price</t>
  </si>
  <si>
    <t>p* vol</t>
  </si>
  <si>
    <t>Cumm P*V</t>
  </si>
  <si>
    <t>cummulative volume</t>
  </si>
  <si>
    <t>VWAP</t>
  </si>
  <si>
    <t>signal</t>
  </si>
  <si>
    <t>trade</t>
  </si>
  <si>
    <t>trading price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</si>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</sst>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17"/>
  <sheetViews>
    <sheetView zoomScale="175" zoomScaleNormal="175" workbookViewId="0">
      <pane ySplit="1" topLeftCell="A2" activePane="bottomLeft" state="frozen"/>
      <selection pane="bottomLeft" activeCell="N5" sqref="A1:XFD1048576"/>
    </sheetView>
  </sheetViews>
  <sheetFormatPr defaultRowHeight="14.4" x14ac:dyDescent="0.3"/>
  <cols>
    <col min="1" max="1" width="10.4414062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>
        <v>41113</v>
      </c>
      <c r="B2">
        <v>34.799999</v>
      </c>
      <c r="C2">
        <v>34.830002</v>
      </c>
      <c r="D2">
        <v>34.639999000000003</v>
      </c>
      <c r="E2">
        <v>34.740001999999997</v>
      </c>
      <c r="F2">
        <v>26.586262000000001</v>
      </c>
      <c r="G2">
        <v>6449600</v>
      </c>
    </row>
    <row r="3" spans="1:7" x14ac:dyDescent="0.3">
      <c r="A3" s="2">
        <v>41114</v>
      </c>
      <c r="B3">
        <v>34.810001</v>
      </c>
      <c r="C3">
        <v>34.810001</v>
      </c>
      <c r="D3">
        <v>34.450001</v>
      </c>
      <c r="E3">
        <v>34.630001</v>
      </c>
      <c r="F3">
        <v>26.502078999999998</v>
      </c>
      <c r="G3">
        <v>3924200</v>
      </c>
    </row>
    <row r="4" spans="1:7" x14ac:dyDescent="0.3">
      <c r="A4" s="2">
        <v>41115</v>
      </c>
      <c r="B4">
        <v>34.720001000000003</v>
      </c>
      <c r="C4">
        <v>34.759998000000003</v>
      </c>
      <c r="D4">
        <v>34.57</v>
      </c>
      <c r="E4">
        <v>34.639999000000003</v>
      </c>
      <c r="F4">
        <v>26.509729</v>
      </c>
      <c r="G4">
        <v>5133400</v>
      </c>
    </row>
    <row r="5" spans="1:7" x14ac:dyDescent="0.3">
      <c r="A5" s="2">
        <v>41116</v>
      </c>
      <c r="B5">
        <v>34.950001</v>
      </c>
      <c r="C5">
        <v>35.270000000000003</v>
      </c>
      <c r="D5">
        <v>34.950001</v>
      </c>
      <c r="E5">
        <v>35.209999000000003</v>
      </c>
      <c r="F5">
        <v>26.945944000000001</v>
      </c>
      <c r="G5">
        <v>5811600</v>
      </c>
    </row>
    <row r="6" spans="1:7" x14ac:dyDescent="0.3">
      <c r="A6" s="2">
        <v>41117</v>
      </c>
      <c r="B6">
        <v>35.299999</v>
      </c>
      <c r="C6">
        <v>35.729999999999997</v>
      </c>
      <c r="D6">
        <v>35.229999999999997</v>
      </c>
      <c r="E6">
        <v>35.610000999999997</v>
      </c>
      <c r="F6">
        <v>27.252064000000001</v>
      </c>
      <c r="G6">
        <v>6313800</v>
      </c>
    </row>
    <row r="7" spans="1:7" x14ac:dyDescent="0.3">
      <c r="A7" s="2">
        <v>41120</v>
      </c>
      <c r="B7">
        <v>35.610000999999997</v>
      </c>
      <c r="C7">
        <v>35.810001</v>
      </c>
      <c r="D7">
        <v>35.529998999999997</v>
      </c>
      <c r="E7">
        <v>35.790000999999997</v>
      </c>
      <c r="F7">
        <v>27.38982</v>
      </c>
      <c r="G7">
        <v>5766800</v>
      </c>
    </row>
    <row r="8" spans="1:7" x14ac:dyDescent="0.3">
      <c r="A8" s="2">
        <v>41121</v>
      </c>
      <c r="B8">
        <v>35.82</v>
      </c>
      <c r="C8">
        <v>35.82</v>
      </c>
      <c r="D8">
        <v>35.630001</v>
      </c>
      <c r="E8">
        <v>35.630001</v>
      </c>
      <c r="F8">
        <v>27.267382000000001</v>
      </c>
      <c r="G8">
        <v>5052000</v>
      </c>
    </row>
    <row r="9" spans="1:7" x14ac:dyDescent="0.3">
      <c r="A9" s="2">
        <v>41122</v>
      </c>
      <c r="B9">
        <v>35.790000999999997</v>
      </c>
      <c r="C9">
        <v>35.790000999999997</v>
      </c>
      <c r="D9">
        <v>35.380001</v>
      </c>
      <c r="E9">
        <v>35.450001</v>
      </c>
      <c r="F9">
        <v>27.129619999999999</v>
      </c>
      <c r="G9">
        <v>8705500</v>
      </c>
    </row>
    <row r="10" spans="1:7" x14ac:dyDescent="0.3">
      <c r="A10" s="2">
        <v>41123</v>
      </c>
      <c r="B10">
        <v>35.259998000000003</v>
      </c>
      <c r="C10">
        <v>35.400002000000001</v>
      </c>
      <c r="D10">
        <v>35.020000000000003</v>
      </c>
      <c r="E10">
        <v>35.159999999999997</v>
      </c>
      <c r="F10">
        <v>26.907682000000001</v>
      </c>
      <c r="G10">
        <v>6016100</v>
      </c>
    </row>
    <row r="11" spans="1:7" x14ac:dyDescent="0.3">
      <c r="A11" s="2">
        <v>41124</v>
      </c>
      <c r="B11">
        <v>35.5</v>
      </c>
      <c r="C11">
        <v>35.810001</v>
      </c>
      <c r="D11">
        <v>35.5</v>
      </c>
      <c r="E11">
        <v>35.75</v>
      </c>
      <c r="F11">
        <v>27.359213</v>
      </c>
      <c r="G11">
        <v>7232300</v>
      </c>
    </row>
    <row r="12" spans="1:7" x14ac:dyDescent="0.3">
      <c r="A12" s="2">
        <v>41127</v>
      </c>
      <c r="B12">
        <v>35.889999000000003</v>
      </c>
      <c r="C12">
        <v>35.950001</v>
      </c>
      <c r="D12">
        <v>35.700001</v>
      </c>
      <c r="E12">
        <v>35.729999999999997</v>
      </c>
      <c r="F12">
        <v>27.343895</v>
      </c>
      <c r="G12">
        <v>4097300</v>
      </c>
    </row>
    <row r="13" spans="1:7" x14ac:dyDescent="0.3">
      <c r="A13" s="2">
        <v>41128</v>
      </c>
      <c r="B13">
        <v>35.869999</v>
      </c>
      <c r="C13">
        <v>35.869999</v>
      </c>
      <c r="D13">
        <v>35.540000999999997</v>
      </c>
      <c r="E13">
        <v>35.540000999999997</v>
      </c>
      <c r="F13">
        <v>27.198499999999999</v>
      </c>
      <c r="G13">
        <v>6347800</v>
      </c>
    </row>
    <row r="14" spans="1:7" x14ac:dyDescent="0.3">
      <c r="A14" s="2">
        <v>41129</v>
      </c>
      <c r="B14">
        <v>35.580002</v>
      </c>
      <c r="C14">
        <v>35.82</v>
      </c>
      <c r="D14">
        <v>35.520000000000003</v>
      </c>
      <c r="E14">
        <v>35.790000999999997</v>
      </c>
      <c r="F14">
        <v>27.38982</v>
      </c>
      <c r="G14">
        <v>4813500</v>
      </c>
    </row>
    <row r="15" spans="1:7" x14ac:dyDescent="0.3">
      <c r="A15" s="2">
        <v>41130</v>
      </c>
      <c r="B15">
        <v>35.740001999999997</v>
      </c>
      <c r="C15">
        <v>35.759998000000003</v>
      </c>
      <c r="D15">
        <v>35.599997999999999</v>
      </c>
      <c r="E15">
        <v>35.639999000000003</v>
      </c>
      <c r="F15">
        <v>27.275027999999999</v>
      </c>
      <c r="G15">
        <v>3255000</v>
      </c>
    </row>
    <row r="16" spans="1:7" x14ac:dyDescent="0.3">
      <c r="A16" s="2">
        <v>41131</v>
      </c>
      <c r="B16">
        <v>35.57</v>
      </c>
      <c r="C16">
        <v>35.650002000000001</v>
      </c>
      <c r="D16">
        <v>35.470001000000003</v>
      </c>
      <c r="E16">
        <v>35.630001</v>
      </c>
      <c r="F16">
        <v>27.267382000000001</v>
      </c>
      <c r="G16">
        <v>3044900</v>
      </c>
    </row>
    <row r="17" spans="1:7" x14ac:dyDescent="0.3">
      <c r="A17" s="2">
        <v>41134</v>
      </c>
      <c r="B17">
        <v>35.630001</v>
      </c>
      <c r="C17">
        <v>35.639999000000003</v>
      </c>
      <c r="D17">
        <v>35.509998000000003</v>
      </c>
      <c r="E17">
        <v>35.619999</v>
      </c>
      <c r="F17">
        <v>27.259722</v>
      </c>
      <c r="G17">
        <v>4432300</v>
      </c>
    </row>
    <row r="18" spans="1:7" x14ac:dyDescent="0.3">
      <c r="A18" s="2">
        <v>41135</v>
      </c>
      <c r="B18">
        <v>35.779998999999997</v>
      </c>
      <c r="C18">
        <v>35.810001</v>
      </c>
      <c r="D18">
        <v>35.659999999999997</v>
      </c>
      <c r="E18">
        <v>35.759998000000003</v>
      </c>
      <c r="F18">
        <v>27.366858000000001</v>
      </c>
      <c r="G18">
        <v>4092000</v>
      </c>
    </row>
    <row r="19" spans="1:7" x14ac:dyDescent="0.3">
      <c r="A19" s="2">
        <v>41136</v>
      </c>
      <c r="B19">
        <v>35.830002</v>
      </c>
      <c r="C19">
        <v>35.880001</v>
      </c>
      <c r="D19">
        <v>35.709999000000003</v>
      </c>
      <c r="E19">
        <v>35.779998999999997</v>
      </c>
      <c r="F19">
        <v>27.382166000000002</v>
      </c>
      <c r="G19">
        <v>2833400</v>
      </c>
    </row>
    <row r="20" spans="1:7" x14ac:dyDescent="0.3">
      <c r="A20" s="2">
        <v>41137</v>
      </c>
      <c r="B20">
        <v>35.720001000000003</v>
      </c>
      <c r="C20">
        <v>35.869999</v>
      </c>
      <c r="D20">
        <v>35.619999</v>
      </c>
      <c r="E20">
        <v>35.869999</v>
      </c>
      <c r="F20">
        <v>27.451035000000001</v>
      </c>
      <c r="G20">
        <v>4111200</v>
      </c>
    </row>
    <row r="21" spans="1:7" x14ac:dyDescent="0.3">
      <c r="A21" s="2">
        <v>41138</v>
      </c>
      <c r="B21">
        <v>35.860000999999997</v>
      </c>
      <c r="C21">
        <v>35.93</v>
      </c>
      <c r="D21">
        <v>35.810001</v>
      </c>
      <c r="E21">
        <v>35.900002000000001</v>
      </c>
      <c r="F21">
        <v>27.473998999999999</v>
      </c>
      <c r="G21">
        <v>4605400</v>
      </c>
    </row>
    <row r="22" spans="1:7" x14ac:dyDescent="0.3">
      <c r="A22" s="2">
        <v>41141</v>
      </c>
      <c r="B22">
        <v>35.849997999999999</v>
      </c>
      <c r="C22">
        <v>35.909999999999997</v>
      </c>
      <c r="D22">
        <v>35.759998000000003</v>
      </c>
      <c r="E22">
        <v>35.900002000000001</v>
      </c>
      <c r="F22">
        <v>27.473998999999999</v>
      </c>
      <c r="G22">
        <v>5377500</v>
      </c>
    </row>
    <row r="23" spans="1:7" x14ac:dyDescent="0.3">
      <c r="A23" s="2">
        <v>41142</v>
      </c>
      <c r="B23">
        <v>35.939999</v>
      </c>
      <c r="C23">
        <v>36</v>
      </c>
      <c r="D23">
        <v>35.659999999999997</v>
      </c>
      <c r="E23">
        <v>35.68</v>
      </c>
      <c r="F23">
        <v>27.305634000000001</v>
      </c>
      <c r="G23">
        <v>6429800</v>
      </c>
    </row>
    <row r="24" spans="1:7" x14ac:dyDescent="0.3">
      <c r="A24" s="2">
        <v>41143</v>
      </c>
      <c r="B24">
        <v>35.650002000000001</v>
      </c>
      <c r="C24">
        <v>35.700001</v>
      </c>
      <c r="D24">
        <v>35.5</v>
      </c>
      <c r="E24">
        <v>35.57</v>
      </c>
      <c r="F24">
        <v>27.221454999999999</v>
      </c>
      <c r="G24">
        <v>3998800</v>
      </c>
    </row>
    <row r="25" spans="1:7" x14ac:dyDescent="0.3">
      <c r="A25" s="2">
        <v>41144</v>
      </c>
      <c r="B25">
        <v>35.560001</v>
      </c>
      <c r="C25">
        <v>35.580002</v>
      </c>
      <c r="D25">
        <v>35.270000000000003</v>
      </c>
      <c r="E25">
        <v>35.290000999999997</v>
      </c>
      <c r="F25">
        <v>27.007169999999999</v>
      </c>
      <c r="G25">
        <v>5382400</v>
      </c>
    </row>
    <row r="26" spans="1:7" x14ac:dyDescent="0.3">
      <c r="A26" s="2">
        <v>41145</v>
      </c>
      <c r="B26">
        <v>35.270000000000003</v>
      </c>
      <c r="C26">
        <v>35.650002000000001</v>
      </c>
      <c r="D26">
        <v>35.240001999999997</v>
      </c>
      <c r="E26">
        <v>35.599997999999999</v>
      </c>
      <c r="F26">
        <v>27.244409999999998</v>
      </c>
      <c r="G26">
        <v>6677800</v>
      </c>
    </row>
    <row r="27" spans="1:7" x14ac:dyDescent="0.3">
      <c r="A27" s="2">
        <v>41148</v>
      </c>
      <c r="B27">
        <v>35.650002000000001</v>
      </c>
      <c r="C27">
        <v>35.720001000000003</v>
      </c>
      <c r="D27">
        <v>35.57</v>
      </c>
      <c r="E27">
        <v>35.650002000000001</v>
      </c>
      <c r="F27">
        <v>27.282677</v>
      </c>
      <c r="G27">
        <v>3317500</v>
      </c>
    </row>
    <row r="28" spans="1:7" x14ac:dyDescent="0.3">
      <c r="A28" s="2">
        <v>41149</v>
      </c>
      <c r="B28">
        <v>35.650002000000001</v>
      </c>
      <c r="C28">
        <v>35.779998999999997</v>
      </c>
      <c r="D28">
        <v>35.560001</v>
      </c>
      <c r="E28">
        <v>35.669998</v>
      </c>
      <c r="F28">
        <v>27.297982999999999</v>
      </c>
      <c r="G28">
        <v>5877100</v>
      </c>
    </row>
    <row r="29" spans="1:7" x14ac:dyDescent="0.3">
      <c r="A29" s="2">
        <v>41150</v>
      </c>
      <c r="B29">
        <v>35.669998</v>
      </c>
      <c r="C29">
        <v>35.759998000000003</v>
      </c>
      <c r="D29">
        <v>35.590000000000003</v>
      </c>
      <c r="E29">
        <v>35.590000000000003</v>
      </c>
      <c r="F29">
        <v>27.236768999999999</v>
      </c>
      <c r="G29">
        <v>3848700</v>
      </c>
    </row>
    <row r="30" spans="1:7" x14ac:dyDescent="0.3">
      <c r="A30" s="2">
        <v>41151</v>
      </c>
      <c r="B30">
        <v>35.549999</v>
      </c>
      <c r="C30">
        <v>35.549999</v>
      </c>
      <c r="D30">
        <v>35.419998</v>
      </c>
      <c r="E30">
        <v>35.450001</v>
      </c>
      <c r="F30">
        <v>27.129619999999999</v>
      </c>
      <c r="G30">
        <v>4805300</v>
      </c>
    </row>
    <row r="31" spans="1:7" x14ac:dyDescent="0.3">
      <c r="A31" s="2">
        <v>41152</v>
      </c>
      <c r="B31">
        <v>35.599997999999999</v>
      </c>
      <c r="C31">
        <v>35.729999999999997</v>
      </c>
      <c r="D31">
        <v>35.459999000000003</v>
      </c>
      <c r="E31">
        <v>35.459999000000003</v>
      </c>
      <c r="F31">
        <v>27.137274000000001</v>
      </c>
      <c r="G31">
        <v>8650900</v>
      </c>
    </row>
    <row r="32" spans="1:7" x14ac:dyDescent="0.3">
      <c r="A32" s="2">
        <v>41156</v>
      </c>
      <c r="B32">
        <v>35.509998000000003</v>
      </c>
      <c r="C32">
        <v>35.740001999999997</v>
      </c>
      <c r="D32">
        <v>35.470001000000003</v>
      </c>
      <c r="E32">
        <v>35.669998</v>
      </c>
      <c r="F32">
        <v>27.297982999999999</v>
      </c>
      <c r="G32">
        <v>5943000</v>
      </c>
    </row>
    <row r="33" spans="1:7" x14ac:dyDescent="0.3">
      <c r="A33" s="2">
        <v>41157</v>
      </c>
      <c r="B33">
        <v>35.689999</v>
      </c>
      <c r="C33">
        <v>35.720001000000003</v>
      </c>
      <c r="D33">
        <v>35.560001</v>
      </c>
      <c r="E33">
        <v>35.610000999999997</v>
      </c>
      <c r="F33">
        <v>27.252064000000001</v>
      </c>
      <c r="G33">
        <v>4505000</v>
      </c>
    </row>
    <row r="34" spans="1:7" x14ac:dyDescent="0.3">
      <c r="A34" s="2">
        <v>41158</v>
      </c>
      <c r="B34">
        <v>35.700001</v>
      </c>
      <c r="C34">
        <v>36.060001</v>
      </c>
      <c r="D34">
        <v>35.700001</v>
      </c>
      <c r="E34">
        <v>36.049999</v>
      </c>
      <c r="F34">
        <v>27.588795000000001</v>
      </c>
      <c r="G34">
        <v>4791800</v>
      </c>
    </row>
    <row r="35" spans="1:7" x14ac:dyDescent="0.3">
      <c r="A35" s="2">
        <v>41159</v>
      </c>
      <c r="B35">
        <v>35.979999999999997</v>
      </c>
      <c r="C35">
        <v>36.07</v>
      </c>
      <c r="D35">
        <v>35.689999</v>
      </c>
      <c r="E35">
        <v>35.759998000000003</v>
      </c>
      <c r="F35">
        <v>27.366858000000001</v>
      </c>
      <c r="G35">
        <v>6167600</v>
      </c>
    </row>
    <row r="36" spans="1:7" x14ac:dyDescent="0.3">
      <c r="A36" s="2">
        <v>41162</v>
      </c>
      <c r="B36">
        <v>35.720001000000003</v>
      </c>
      <c r="C36">
        <v>35.779998999999997</v>
      </c>
      <c r="D36">
        <v>35.630001</v>
      </c>
      <c r="E36">
        <v>35.720001000000003</v>
      </c>
      <c r="F36">
        <v>27.33625</v>
      </c>
      <c r="G36">
        <v>7045500</v>
      </c>
    </row>
    <row r="37" spans="1:7" x14ac:dyDescent="0.3">
      <c r="A37" s="2">
        <v>41163</v>
      </c>
      <c r="B37">
        <v>35.709999000000003</v>
      </c>
      <c r="C37">
        <v>35.729999999999997</v>
      </c>
      <c r="D37">
        <v>35.599997999999999</v>
      </c>
      <c r="E37">
        <v>35.610000999999997</v>
      </c>
      <c r="F37">
        <v>27.252064000000001</v>
      </c>
      <c r="G37">
        <v>4499700</v>
      </c>
    </row>
    <row r="38" spans="1:7" x14ac:dyDescent="0.3">
      <c r="A38" s="2">
        <v>41164</v>
      </c>
      <c r="B38">
        <v>35.639999000000003</v>
      </c>
      <c r="C38">
        <v>35.700001</v>
      </c>
      <c r="D38">
        <v>35.400002000000001</v>
      </c>
      <c r="E38">
        <v>35.419998</v>
      </c>
      <c r="F38">
        <v>27.106660999999999</v>
      </c>
      <c r="G38">
        <v>9593200</v>
      </c>
    </row>
    <row r="39" spans="1:7" x14ac:dyDescent="0.3">
      <c r="A39" s="2">
        <v>41165</v>
      </c>
      <c r="B39">
        <v>35.409999999999997</v>
      </c>
      <c r="C39">
        <v>36.110000999999997</v>
      </c>
      <c r="D39">
        <v>35.409999999999997</v>
      </c>
      <c r="E39">
        <v>36.049999</v>
      </c>
      <c r="F39">
        <v>27.588795000000001</v>
      </c>
      <c r="G39">
        <v>9155900</v>
      </c>
    </row>
    <row r="40" spans="1:7" x14ac:dyDescent="0.3">
      <c r="A40" s="2">
        <v>41166</v>
      </c>
      <c r="B40">
        <v>35.990001999999997</v>
      </c>
      <c r="C40">
        <v>36.090000000000003</v>
      </c>
      <c r="D40">
        <v>35.720001000000003</v>
      </c>
      <c r="E40">
        <v>35.779998999999997</v>
      </c>
      <c r="F40">
        <v>27.382166000000002</v>
      </c>
      <c r="G40">
        <v>10535800</v>
      </c>
    </row>
    <row r="41" spans="1:7" x14ac:dyDescent="0.3">
      <c r="A41" s="2">
        <v>41169</v>
      </c>
      <c r="B41">
        <v>35.779998999999997</v>
      </c>
      <c r="C41">
        <v>35.959999000000003</v>
      </c>
      <c r="D41">
        <v>35.740001999999997</v>
      </c>
      <c r="E41">
        <v>35.880001</v>
      </c>
      <c r="F41">
        <v>27.458697999999998</v>
      </c>
      <c r="G41">
        <v>5369700</v>
      </c>
    </row>
    <row r="42" spans="1:7" x14ac:dyDescent="0.3">
      <c r="A42" s="2">
        <v>41170</v>
      </c>
      <c r="B42">
        <v>35.900002000000001</v>
      </c>
      <c r="C42">
        <v>36.139999000000003</v>
      </c>
      <c r="D42">
        <v>35.82</v>
      </c>
      <c r="E42">
        <v>36.080002</v>
      </c>
      <c r="F42">
        <v>27.611753</v>
      </c>
      <c r="G42">
        <v>4888200</v>
      </c>
    </row>
    <row r="43" spans="1:7" x14ac:dyDescent="0.3">
      <c r="A43" s="2">
        <v>41171</v>
      </c>
      <c r="B43">
        <v>36.110000999999997</v>
      </c>
      <c r="C43">
        <v>36.270000000000003</v>
      </c>
      <c r="D43">
        <v>36.029998999999997</v>
      </c>
      <c r="E43">
        <v>36.18</v>
      </c>
      <c r="F43">
        <v>27.688286000000002</v>
      </c>
      <c r="G43">
        <v>17987300</v>
      </c>
    </row>
    <row r="44" spans="1:7" x14ac:dyDescent="0.3">
      <c r="A44" s="2">
        <v>41172</v>
      </c>
      <c r="B44">
        <v>36.139999000000003</v>
      </c>
      <c r="C44">
        <v>36.400002000000001</v>
      </c>
      <c r="D44">
        <v>36.110000999999997</v>
      </c>
      <c r="E44">
        <v>36.380001</v>
      </c>
      <c r="F44">
        <v>27.841342999999998</v>
      </c>
      <c r="G44">
        <v>7029000</v>
      </c>
    </row>
    <row r="45" spans="1:7" x14ac:dyDescent="0.3">
      <c r="A45" s="2">
        <v>41173</v>
      </c>
      <c r="B45">
        <v>36.240001999999997</v>
      </c>
      <c r="C45">
        <v>36.270000000000003</v>
      </c>
      <c r="D45">
        <v>35.959999000000003</v>
      </c>
      <c r="E45">
        <v>35.959999000000003</v>
      </c>
      <c r="F45">
        <v>27.714179999999999</v>
      </c>
      <c r="G45">
        <v>8846200</v>
      </c>
    </row>
    <row r="46" spans="1:7" x14ac:dyDescent="0.3">
      <c r="A46" s="2">
        <v>41176</v>
      </c>
      <c r="B46">
        <v>35.880001</v>
      </c>
      <c r="C46">
        <v>36.130001</v>
      </c>
      <c r="D46">
        <v>35.770000000000003</v>
      </c>
      <c r="E46">
        <v>36.080002</v>
      </c>
      <c r="F46">
        <v>27.806661999999999</v>
      </c>
      <c r="G46">
        <v>6189300</v>
      </c>
    </row>
    <row r="47" spans="1:7" x14ac:dyDescent="0.3">
      <c r="A47" s="2">
        <v>41177</v>
      </c>
      <c r="B47">
        <v>36.110000999999997</v>
      </c>
      <c r="C47">
        <v>36.229999999999997</v>
      </c>
      <c r="D47">
        <v>35.82</v>
      </c>
      <c r="E47">
        <v>35.830002</v>
      </c>
      <c r="F47">
        <v>27.613987000000002</v>
      </c>
      <c r="G47">
        <v>3766200</v>
      </c>
    </row>
    <row r="48" spans="1:7" x14ac:dyDescent="0.3">
      <c r="A48" s="2">
        <v>41178</v>
      </c>
      <c r="B48">
        <v>35.82</v>
      </c>
      <c r="C48">
        <v>35.990001999999997</v>
      </c>
      <c r="D48">
        <v>35.799999</v>
      </c>
      <c r="E48">
        <v>35.830002</v>
      </c>
      <c r="F48">
        <v>27.613987000000002</v>
      </c>
      <c r="G48">
        <v>4846200</v>
      </c>
    </row>
    <row r="49" spans="1:7" x14ac:dyDescent="0.3">
      <c r="A49" s="2">
        <v>41179</v>
      </c>
      <c r="B49">
        <v>35.889999000000003</v>
      </c>
      <c r="C49">
        <v>36.020000000000003</v>
      </c>
      <c r="D49">
        <v>35.75</v>
      </c>
      <c r="E49">
        <v>35.950001</v>
      </c>
      <c r="F49">
        <v>27.706469999999999</v>
      </c>
      <c r="G49">
        <v>4990900</v>
      </c>
    </row>
    <row r="50" spans="1:7" x14ac:dyDescent="0.3">
      <c r="A50" s="2">
        <v>41180</v>
      </c>
      <c r="B50">
        <v>35.810001</v>
      </c>
      <c r="C50">
        <v>35.889999000000003</v>
      </c>
      <c r="D50">
        <v>35.650002000000001</v>
      </c>
      <c r="E50">
        <v>35.830002</v>
      </c>
      <c r="F50">
        <v>27.613987000000002</v>
      </c>
      <c r="G50">
        <v>5648600</v>
      </c>
    </row>
    <row r="51" spans="1:7" x14ac:dyDescent="0.3">
      <c r="A51" s="2">
        <v>41183</v>
      </c>
      <c r="B51">
        <v>35.840000000000003</v>
      </c>
      <c r="C51">
        <v>36.209999000000003</v>
      </c>
      <c r="D51">
        <v>35.840000000000003</v>
      </c>
      <c r="E51">
        <v>36.060001</v>
      </c>
      <c r="F51">
        <v>27.791246000000001</v>
      </c>
      <c r="G51">
        <v>5443700</v>
      </c>
    </row>
    <row r="52" spans="1:7" x14ac:dyDescent="0.3">
      <c r="A52" s="2">
        <v>41184</v>
      </c>
      <c r="B52">
        <v>36.139999000000003</v>
      </c>
      <c r="C52">
        <v>36.299999</v>
      </c>
      <c r="D52">
        <v>35.950001</v>
      </c>
      <c r="E52">
        <v>36.090000000000003</v>
      </c>
      <c r="F52">
        <v>27.814371000000001</v>
      </c>
      <c r="G52">
        <v>7288400</v>
      </c>
    </row>
    <row r="53" spans="1:7" x14ac:dyDescent="0.3">
      <c r="A53" s="2">
        <v>41185</v>
      </c>
      <c r="B53">
        <v>36.130001</v>
      </c>
      <c r="C53">
        <v>36.349997999999999</v>
      </c>
      <c r="D53">
        <v>36.020000000000003</v>
      </c>
      <c r="E53">
        <v>36.200001</v>
      </c>
      <c r="F53">
        <v>27.899141</v>
      </c>
      <c r="G53">
        <v>8157500</v>
      </c>
    </row>
    <row r="54" spans="1:7" x14ac:dyDescent="0.3">
      <c r="A54" s="2">
        <v>41186</v>
      </c>
      <c r="B54">
        <v>36.32</v>
      </c>
      <c r="C54">
        <v>36.490001999999997</v>
      </c>
      <c r="D54">
        <v>36.25</v>
      </c>
      <c r="E54">
        <v>36.369999</v>
      </c>
      <c r="F54">
        <v>28.030155000000001</v>
      </c>
      <c r="G54">
        <v>4704400</v>
      </c>
    </row>
    <row r="55" spans="1:7" x14ac:dyDescent="0.3">
      <c r="A55" s="2">
        <v>41187</v>
      </c>
      <c r="B55">
        <v>36.470001000000003</v>
      </c>
      <c r="C55">
        <v>36.590000000000003</v>
      </c>
      <c r="D55">
        <v>36.400002000000001</v>
      </c>
      <c r="E55">
        <v>36.509998000000003</v>
      </c>
      <c r="F55">
        <v>28.138059999999999</v>
      </c>
      <c r="G55">
        <v>4746500</v>
      </c>
    </row>
    <row r="56" spans="1:7" x14ac:dyDescent="0.3">
      <c r="A56" s="2">
        <v>41190</v>
      </c>
      <c r="B56">
        <v>36.43</v>
      </c>
      <c r="C56">
        <v>36.479999999999997</v>
      </c>
      <c r="D56">
        <v>36.360000999999997</v>
      </c>
      <c r="E56">
        <v>36.400002000000001</v>
      </c>
      <c r="F56">
        <v>28.053284000000001</v>
      </c>
      <c r="G56">
        <v>3024700</v>
      </c>
    </row>
    <row r="57" spans="1:7" x14ac:dyDescent="0.3">
      <c r="A57" s="2">
        <v>41191</v>
      </c>
      <c r="B57">
        <v>36.299999</v>
      </c>
      <c r="C57">
        <v>36.419998</v>
      </c>
      <c r="D57">
        <v>36.040000999999997</v>
      </c>
      <c r="E57">
        <v>36.049999</v>
      </c>
      <c r="F57">
        <v>27.783545</v>
      </c>
      <c r="G57">
        <v>6898800</v>
      </c>
    </row>
    <row r="58" spans="1:7" x14ac:dyDescent="0.3">
      <c r="A58" s="2">
        <v>41192</v>
      </c>
      <c r="B58">
        <v>36.110000999999997</v>
      </c>
      <c r="C58">
        <v>36.229999999999997</v>
      </c>
      <c r="D58">
        <v>35.869999</v>
      </c>
      <c r="E58">
        <v>35.900002000000001</v>
      </c>
      <c r="F58">
        <v>27.667933000000001</v>
      </c>
      <c r="G58">
        <v>4800000</v>
      </c>
    </row>
    <row r="59" spans="1:7" x14ac:dyDescent="0.3">
      <c r="A59" s="2">
        <v>41193</v>
      </c>
      <c r="B59">
        <v>36.080002</v>
      </c>
      <c r="C59">
        <v>36.099997999999999</v>
      </c>
      <c r="D59">
        <v>35.810001</v>
      </c>
      <c r="E59">
        <v>35.82</v>
      </c>
      <c r="F59">
        <v>27.606272000000001</v>
      </c>
      <c r="G59">
        <v>4780500</v>
      </c>
    </row>
    <row r="60" spans="1:7" x14ac:dyDescent="0.3">
      <c r="A60" s="2">
        <v>41194</v>
      </c>
      <c r="B60">
        <v>35.93</v>
      </c>
      <c r="C60">
        <v>36.049999</v>
      </c>
      <c r="D60">
        <v>35.799999</v>
      </c>
      <c r="E60">
        <v>35.849997999999999</v>
      </c>
      <c r="F60">
        <v>27.629394999999999</v>
      </c>
      <c r="G60">
        <v>3637800</v>
      </c>
    </row>
    <row r="61" spans="1:7" x14ac:dyDescent="0.3">
      <c r="A61" s="2">
        <v>41197</v>
      </c>
      <c r="B61">
        <v>35.93</v>
      </c>
      <c r="C61">
        <v>36.110000999999997</v>
      </c>
      <c r="D61">
        <v>35.840000000000003</v>
      </c>
      <c r="E61">
        <v>36.090000000000003</v>
      </c>
      <c r="F61">
        <v>27.814371000000001</v>
      </c>
      <c r="G61">
        <v>3933300</v>
      </c>
    </row>
    <row r="62" spans="1:7" x14ac:dyDescent="0.3">
      <c r="A62" s="2">
        <v>41198</v>
      </c>
      <c r="B62">
        <v>36.18</v>
      </c>
      <c r="C62">
        <v>36.240001999999997</v>
      </c>
      <c r="D62">
        <v>36.060001</v>
      </c>
      <c r="E62">
        <v>36.18</v>
      </c>
      <c r="F62">
        <v>27.883721999999999</v>
      </c>
      <c r="G62">
        <v>4171800</v>
      </c>
    </row>
    <row r="63" spans="1:7" x14ac:dyDescent="0.3">
      <c r="A63" s="2">
        <v>41199</v>
      </c>
      <c r="B63">
        <v>36.209999000000003</v>
      </c>
      <c r="C63">
        <v>36.459999000000003</v>
      </c>
      <c r="D63">
        <v>36.209999000000003</v>
      </c>
      <c r="E63">
        <v>36.340000000000003</v>
      </c>
      <c r="F63">
        <v>28.00704</v>
      </c>
      <c r="G63">
        <v>5464500</v>
      </c>
    </row>
    <row r="64" spans="1:7" x14ac:dyDescent="0.3">
      <c r="A64" s="2">
        <v>41200</v>
      </c>
      <c r="B64">
        <v>36.240001999999997</v>
      </c>
      <c r="C64">
        <v>36.25</v>
      </c>
      <c r="D64">
        <v>36.060001</v>
      </c>
      <c r="E64">
        <v>36.139999000000003</v>
      </c>
      <c r="F64">
        <v>27.852889999999999</v>
      </c>
      <c r="G64">
        <v>7520100</v>
      </c>
    </row>
    <row r="65" spans="1:7" x14ac:dyDescent="0.3">
      <c r="A65" s="2">
        <v>41201</v>
      </c>
      <c r="B65">
        <v>36.119999</v>
      </c>
      <c r="C65">
        <v>36.150002000000001</v>
      </c>
      <c r="D65">
        <v>35.650002000000001</v>
      </c>
      <c r="E65">
        <v>35.709999000000003</v>
      </c>
      <c r="F65">
        <v>27.5215</v>
      </c>
      <c r="G65">
        <v>4963800</v>
      </c>
    </row>
    <row r="66" spans="1:7" x14ac:dyDescent="0.3">
      <c r="A66" s="2">
        <v>41204</v>
      </c>
      <c r="B66">
        <v>35.669998</v>
      </c>
      <c r="C66">
        <v>35.759998000000003</v>
      </c>
      <c r="D66">
        <v>35.479999999999997</v>
      </c>
      <c r="E66">
        <v>35.729999999999997</v>
      </c>
      <c r="F66">
        <v>27.536905000000001</v>
      </c>
      <c r="G66">
        <v>5963700</v>
      </c>
    </row>
    <row r="67" spans="1:7" x14ac:dyDescent="0.3">
      <c r="A67" s="2">
        <v>41205</v>
      </c>
      <c r="B67">
        <v>35.479999999999997</v>
      </c>
      <c r="C67">
        <v>35.509998000000003</v>
      </c>
      <c r="D67">
        <v>35.139999000000003</v>
      </c>
      <c r="E67">
        <v>35.25</v>
      </c>
      <c r="F67">
        <v>27.166976999999999</v>
      </c>
      <c r="G67">
        <v>5008200</v>
      </c>
    </row>
    <row r="68" spans="1:7" x14ac:dyDescent="0.3">
      <c r="A68" s="2">
        <v>41206</v>
      </c>
      <c r="B68">
        <v>35.270000000000003</v>
      </c>
      <c r="C68">
        <v>35.419998</v>
      </c>
      <c r="D68">
        <v>35.189999</v>
      </c>
      <c r="E68">
        <v>35.25</v>
      </c>
      <c r="F68">
        <v>27.166976999999999</v>
      </c>
      <c r="G68">
        <v>4127600</v>
      </c>
    </row>
    <row r="69" spans="1:7" x14ac:dyDescent="0.3">
      <c r="A69" s="2">
        <v>41207</v>
      </c>
      <c r="B69">
        <v>35.479999999999997</v>
      </c>
      <c r="C69">
        <v>35.590000000000003</v>
      </c>
      <c r="D69">
        <v>35.330002</v>
      </c>
      <c r="E69">
        <v>35.470001000000003</v>
      </c>
      <c r="F69">
        <v>27.336535000000001</v>
      </c>
      <c r="G69">
        <v>5155400</v>
      </c>
    </row>
    <row r="70" spans="1:7" x14ac:dyDescent="0.3">
      <c r="A70" s="2">
        <v>41208</v>
      </c>
      <c r="B70">
        <v>35.490001999999997</v>
      </c>
      <c r="C70">
        <v>35.490001999999997</v>
      </c>
      <c r="D70">
        <v>35.229999999999997</v>
      </c>
      <c r="E70">
        <v>35.349997999999999</v>
      </c>
      <c r="F70">
        <v>27.244050999999999</v>
      </c>
      <c r="G70">
        <v>4537900</v>
      </c>
    </row>
    <row r="71" spans="1:7" x14ac:dyDescent="0.3">
      <c r="A71" s="2">
        <v>41213</v>
      </c>
      <c r="B71">
        <v>35.610000999999997</v>
      </c>
      <c r="C71">
        <v>35.709999000000003</v>
      </c>
      <c r="D71">
        <v>35.25</v>
      </c>
      <c r="E71">
        <v>35.389999000000003</v>
      </c>
      <c r="F71">
        <v>27.274878999999999</v>
      </c>
      <c r="G71">
        <v>10607600</v>
      </c>
    </row>
    <row r="72" spans="1:7" x14ac:dyDescent="0.3">
      <c r="A72" s="2">
        <v>41214</v>
      </c>
      <c r="B72">
        <v>35.459999000000003</v>
      </c>
      <c r="C72">
        <v>35.599997999999999</v>
      </c>
      <c r="D72">
        <v>35.380001</v>
      </c>
      <c r="E72">
        <v>35.409999999999997</v>
      </c>
      <c r="F72">
        <v>27.290282999999999</v>
      </c>
      <c r="G72">
        <v>4944200</v>
      </c>
    </row>
    <row r="73" spans="1:7" x14ac:dyDescent="0.3">
      <c r="A73" s="2">
        <v>41215</v>
      </c>
      <c r="B73">
        <v>35.529998999999997</v>
      </c>
      <c r="C73">
        <v>35.610000999999997</v>
      </c>
      <c r="D73">
        <v>35.169998</v>
      </c>
      <c r="E73">
        <v>35.200001</v>
      </c>
      <c r="F73">
        <v>27.128443000000001</v>
      </c>
      <c r="G73">
        <v>4617800</v>
      </c>
    </row>
    <row r="74" spans="1:7" x14ac:dyDescent="0.3">
      <c r="A74" s="2">
        <v>41218</v>
      </c>
      <c r="B74">
        <v>35.080002</v>
      </c>
      <c r="C74">
        <v>35.220001000000003</v>
      </c>
      <c r="D74">
        <v>34.979999999999997</v>
      </c>
      <c r="E74">
        <v>35.139999000000003</v>
      </c>
      <c r="F74">
        <v>27.082207</v>
      </c>
      <c r="G74">
        <v>9441200</v>
      </c>
    </row>
    <row r="75" spans="1:7" x14ac:dyDescent="0.3">
      <c r="A75" s="2">
        <v>41219</v>
      </c>
      <c r="B75">
        <v>35.200001</v>
      </c>
      <c r="C75">
        <v>35.509998000000003</v>
      </c>
      <c r="D75">
        <v>35.18</v>
      </c>
      <c r="E75">
        <v>35.400002000000001</v>
      </c>
      <c r="F75">
        <v>27.282591</v>
      </c>
      <c r="G75">
        <v>3443400</v>
      </c>
    </row>
    <row r="76" spans="1:7" x14ac:dyDescent="0.3">
      <c r="A76" s="2">
        <v>41220</v>
      </c>
      <c r="B76">
        <v>35.200001</v>
      </c>
      <c r="C76">
        <v>35.310001</v>
      </c>
      <c r="D76">
        <v>34.810001</v>
      </c>
      <c r="E76">
        <v>34.979999999999997</v>
      </c>
      <c r="F76">
        <v>26.958893</v>
      </c>
      <c r="G76">
        <v>6083400</v>
      </c>
    </row>
    <row r="77" spans="1:7" x14ac:dyDescent="0.3">
      <c r="A77" s="2">
        <v>41221</v>
      </c>
      <c r="B77">
        <v>34.950001</v>
      </c>
      <c r="C77">
        <v>35.060001</v>
      </c>
      <c r="D77">
        <v>34.590000000000003</v>
      </c>
      <c r="E77">
        <v>34.599997999999999</v>
      </c>
      <c r="F77">
        <v>26.666027</v>
      </c>
      <c r="G77">
        <v>7502200</v>
      </c>
    </row>
    <row r="78" spans="1:7" x14ac:dyDescent="0.3">
      <c r="A78" s="2">
        <v>41222</v>
      </c>
      <c r="B78">
        <v>34.5</v>
      </c>
      <c r="C78">
        <v>34.849997999999999</v>
      </c>
      <c r="D78">
        <v>34.459999000000003</v>
      </c>
      <c r="E78">
        <v>34.599997999999999</v>
      </c>
      <c r="F78">
        <v>26.666027</v>
      </c>
      <c r="G78">
        <v>6354300</v>
      </c>
    </row>
    <row r="79" spans="1:7" x14ac:dyDescent="0.3">
      <c r="A79" s="2">
        <v>41225</v>
      </c>
      <c r="B79">
        <v>34.599997999999999</v>
      </c>
      <c r="C79">
        <v>34.709999000000003</v>
      </c>
      <c r="D79">
        <v>34.540000999999997</v>
      </c>
      <c r="E79">
        <v>34.599997999999999</v>
      </c>
      <c r="F79">
        <v>26.666027</v>
      </c>
      <c r="G79">
        <v>3303200</v>
      </c>
    </row>
    <row r="80" spans="1:7" x14ac:dyDescent="0.3">
      <c r="A80" s="2">
        <v>41226</v>
      </c>
      <c r="B80">
        <v>34.470001000000003</v>
      </c>
      <c r="C80">
        <v>34.849997999999999</v>
      </c>
      <c r="D80">
        <v>34.470001000000003</v>
      </c>
      <c r="E80">
        <v>34.580002</v>
      </c>
      <c r="F80">
        <v>26.65062</v>
      </c>
      <c r="G80">
        <v>4295500</v>
      </c>
    </row>
    <row r="81" spans="1:7" x14ac:dyDescent="0.3">
      <c r="A81" s="2">
        <v>41227</v>
      </c>
      <c r="B81">
        <v>34.650002000000001</v>
      </c>
      <c r="C81">
        <v>34.68</v>
      </c>
      <c r="D81">
        <v>34.139999000000003</v>
      </c>
      <c r="E81">
        <v>34.200001</v>
      </c>
      <c r="F81">
        <v>26.357749999999999</v>
      </c>
      <c r="G81">
        <v>8883900</v>
      </c>
    </row>
    <row r="82" spans="1:7" x14ac:dyDescent="0.3">
      <c r="A82" s="2">
        <v>41228</v>
      </c>
      <c r="B82">
        <v>34.110000999999997</v>
      </c>
      <c r="C82">
        <v>34.229999999999997</v>
      </c>
      <c r="D82">
        <v>33.959999000000003</v>
      </c>
      <c r="E82">
        <v>34.189999</v>
      </c>
      <c r="F82">
        <v>26.350048000000001</v>
      </c>
      <c r="G82">
        <v>6756700</v>
      </c>
    </row>
    <row r="83" spans="1:7" x14ac:dyDescent="0.3">
      <c r="A83" s="2">
        <v>41229</v>
      </c>
      <c r="B83">
        <v>34.110000999999997</v>
      </c>
      <c r="C83">
        <v>34.450001</v>
      </c>
      <c r="D83">
        <v>34.080002</v>
      </c>
      <c r="E83">
        <v>34.409999999999997</v>
      </c>
      <c r="F83">
        <v>26.519600000000001</v>
      </c>
      <c r="G83">
        <v>7026400</v>
      </c>
    </row>
    <row r="84" spans="1:7" x14ac:dyDescent="0.3">
      <c r="A84" s="2">
        <v>41232</v>
      </c>
      <c r="B84">
        <v>34.590000000000003</v>
      </c>
      <c r="C84">
        <v>34.979999999999997</v>
      </c>
      <c r="D84">
        <v>34.590000000000003</v>
      </c>
      <c r="E84">
        <v>34.970001000000003</v>
      </c>
      <c r="F84">
        <v>26.951187000000001</v>
      </c>
      <c r="G84">
        <v>8628300</v>
      </c>
    </row>
    <row r="85" spans="1:7" x14ac:dyDescent="0.3">
      <c r="A85" s="2">
        <v>41233</v>
      </c>
      <c r="B85">
        <v>34.990001999999997</v>
      </c>
      <c r="C85">
        <v>35.110000999999997</v>
      </c>
      <c r="D85">
        <v>34.810001</v>
      </c>
      <c r="E85">
        <v>35.099997999999999</v>
      </c>
      <c r="F85">
        <v>27.051376000000001</v>
      </c>
      <c r="G85">
        <v>5457900</v>
      </c>
    </row>
    <row r="86" spans="1:7" x14ac:dyDescent="0.3">
      <c r="A86" s="2">
        <v>41234</v>
      </c>
      <c r="B86">
        <v>35.200001</v>
      </c>
      <c r="C86">
        <v>35.200001</v>
      </c>
      <c r="D86">
        <v>35.020000000000003</v>
      </c>
      <c r="E86">
        <v>35.150002000000001</v>
      </c>
      <c r="F86">
        <v>27.089922000000001</v>
      </c>
      <c r="G86">
        <v>3737000</v>
      </c>
    </row>
    <row r="87" spans="1:7" x14ac:dyDescent="0.3">
      <c r="A87" s="2">
        <v>41236</v>
      </c>
      <c r="B87">
        <v>35.229999999999997</v>
      </c>
      <c r="C87">
        <v>35.68</v>
      </c>
      <c r="D87">
        <v>35.229999999999997</v>
      </c>
      <c r="E87">
        <v>35.669998</v>
      </c>
      <c r="F87">
        <v>27.490670999999999</v>
      </c>
      <c r="G87">
        <v>3058300</v>
      </c>
    </row>
    <row r="88" spans="1:7" x14ac:dyDescent="0.3">
      <c r="A88" s="2">
        <v>41239</v>
      </c>
      <c r="B88">
        <v>35.5</v>
      </c>
      <c r="C88">
        <v>35.520000000000003</v>
      </c>
      <c r="D88">
        <v>35.310001</v>
      </c>
      <c r="E88">
        <v>35.409999999999997</v>
      </c>
      <c r="F88">
        <v>27.290282999999999</v>
      </c>
      <c r="G88">
        <v>4365100</v>
      </c>
    </row>
    <row r="89" spans="1:7" x14ac:dyDescent="0.3">
      <c r="A89" s="2">
        <v>41240</v>
      </c>
      <c r="B89">
        <v>35.450001</v>
      </c>
      <c r="C89">
        <v>35.599997999999999</v>
      </c>
      <c r="D89">
        <v>35.349997999999999</v>
      </c>
      <c r="E89">
        <v>35.380001</v>
      </c>
      <c r="F89">
        <v>27.267178000000001</v>
      </c>
      <c r="G89">
        <v>3345100</v>
      </c>
    </row>
    <row r="90" spans="1:7" x14ac:dyDescent="0.3">
      <c r="A90" s="2">
        <v>41241</v>
      </c>
      <c r="B90">
        <v>35.360000999999997</v>
      </c>
      <c r="C90">
        <v>35.740001999999997</v>
      </c>
      <c r="D90">
        <v>35.259998000000003</v>
      </c>
      <c r="E90">
        <v>35.720001000000003</v>
      </c>
      <c r="F90">
        <v>27.529212999999999</v>
      </c>
      <c r="G90">
        <v>6404400</v>
      </c>
    </row>
    <row r="91" spans="1:7" x14ac:dyDescent="0.3">
      <c r="A91" s="2">
        <v>41242</v>
      </c>
      <c r="B91">
        <v>35.700001</v>
      </c>
      <c r="C91">
        <v>35.959999000000003</v>
      </c>
      <c r="D91">
        <v>35.689999</v>
      </c>
      <c r="E91">
        <v>35.909999999999997</v>
      </c>
      <c r="F91">
        <v>27.675642</v>
      </c>
      <c r="G91">
        <v>14167900</v>
      </c>
    </row>
    <row r="92" spans="1:7" x14ac:dyDescent="0.3">
      <c r="A92" s="2">
        <v>41243</v>
      </c>
      <c r="B92">
        <v>35.889999000000003</v>
      </c>
      <c r="C92">
        <v>36.07</v>
      </c>
      <c r="D92">
        <v>35.840000000000003</v>
      </c>
      <c r="E92">
        <v>36.040000999999997</v>
      </c>
      <c r="F92">
        <v>27.775835000000001</v>
      </c>
      <c r="G92">
        <v>5690600</v>
      </c>
    </row>
    <row r="93" spans="1:7" x14ac:dyDescent="0.3">
      <c r="A93" s="2">
        <v>41246</v>
      </c>
      <c r="B93">
        <v>36.009998000000003</v>
      </c>
      <c r="C93">
        <v>36.110000999999997</v>
      </c>
      <c r="D93">
        <v>35.880001</v>
      </c>
      <c r="E93">
        <v>35.900002000000001</v>
      </c>
      <c r="F93">
        <v>27.667933000000001</v>
      </c>
      <c r="G93">
        <v>8409400</v>
      </c>
    </row>
    <row r="94" spans="1:7" x14ac:dyDescent="0.3">
      <c r="A94" s="2">
        <v>41247</v>
      </c>
      <c r="B94">
        <v>35.840000000000003</v>
      </c>
      <c r="C94">
        <v>35.950001</v>
      </c>
      <c r="D94">
        <v>35.759998000000003</v>
      </c>
      <c r="E94">
        <v>35.830002</v>
      </c>
      <c r="F94">
        <v>27.613987000000002</v>
      </c>
      <c r="G94">
        <v>5125200</v>
      </c>
    </row>
    <row r="95" spans="1:7" x14ac:dyDescent="0.3">
      <c r="A95" s="2">
        <v>41248</v>
      </c>
      <c r="B95">
        <v>35.82</v>
      </c>
      <c r="C95">
        <v>36.049999</v>
      </c>
      <c r="D95">
        <v>35.709999000000003</v>
      </c>
      <c r="E95">
        <v>35.889999000000003</v>
      </c>
      <c r="F95">
        <v>27.660226999999999</v>
      </c>
      <c r="G95">
        <v>6201900</v>
      </c>
    </row>
    <row r="96" spans="1:7" x14ac:dyDescent="0.3">
      <c r="A96" s="2">
        <v>41249</v>
      </c>
      <c r="B96">
        <v>35.970001000000003</v>
      </c>
      <c r="C96">
        <v>36.009998000000003</v>
      </c>
      <c r="D96">
        <v>35.869999</v>
      </c>
      <c r="E96">
        <v>35.93</v>
      </c>
      <c r="F96">
        <v>27.691050000000001</v>
      </c>
      <c r="G96">
        <v>4850100</v>
      </c>
    </row>
    <row r="97" spans="1:7" x14ac:dyDescent="0.3">
      <c r="A97" s="2">
        <v>41250</v>
      </c>
      <c r="B97">
        <v>36.07</v>
      </c>
      <c r="C97">
        <v>36.189999</v>
      </c>
      <c r="D97">
        <v>35.970001000000003</v>
      </c>
      <c r="E97">
        <v>36.18</v>
      </c>
      <c r="F97">
        <v>27.883721999999999</v>
      </c>
      <c r="G97">
        <v>4591500</v>
      </c>
    </row>
    <row r="98" spans="1:7" x14ac:dyDescent="0.3">
      <c r="A98" s="2">
        <v>41253</v>
      </c>
      <c r="B98">
        <v>36.099997999999999</v>
      </c>
      <c r="C98">
        <v>36.240001999999997</v>
      </c>
      <c r="D98">
        <v>36.099997999999999</v>
      </c>
      <c r="E98">
        <v>36.139999000000003</v>
      </c>
      <c r="F98">
        <v>27.852889999999999</v>
      </c>
      <c r="G98">
        <v>7959100</v>
      </c>
    </row>
    <row r="99" spans="1:7" x14ac:dyDescent="0.3">
      <c r="A99" s="2">
        <v>41254</v>
      </c>
      <c r="B99">
        <v>36.270000000000003</v>
      </c>
      <c r="C99">
        <v>36.450001</v>
      </c>
      <c r="D99">
        <v>36.110000999999997</v>
      </c>
      <c r="E99">
        <v>36.159999999999997</v>
      </c>
      <c r="F99">
        <v>27.868314999999999</v>
      </c>
      <c r="G99">
        <v>4862100</v>
      </c>
    </row>
    <row r="100" spans="1:7" x14ac:dyDescent="0.3">
      <c r="A100" s="2">
        <v>41255</v>
      </c>
      <c r="B100">
        <v>36.279998999999997</v>
      </c>
      <c r="C100">
        <v>36.290000999999997</v>
      </c>
      <c r="D100">
        <v>36.049999</v>
      </c>
      <c r="E100">
        <v>36.080002</v>
      </c>
      <c r="F100">
        <v>27.806661999999999</v>
      </c>
      <c r="G100">
        <v>4649300</v>
      </c>
    </row>
    <row r="101" spans="1:7" x14ac:dyDescent="0.3">
      <c r="A101" s="2">
        <v>41256</v>
      </c>
      <c r="B101">
        <v>36.189999</v>
      </c>
      <c r="C101">
        <v>36.229999999999997</v>
      </c>
      <c r="D101">
        <v>35.939999</v>
      </c>
      <c r="E101">
        <v>36.020000000000003</v>
      </c>
      <c r="F101">
        <v>27.760421999999998</v>
      </c>
      <c r="G101">
        <v>4965200</v>
      </c>
    </row>
    <row r="102" spans="1:7" x14ac:dyDescent="0.3">
      <c r="A102" s="2">
        <v>41257</v>
      </c>
      <c r="B102">
        <v>35.93</v>
      </c>
      <c r="C102">
        <v>36.099997999999999</v>
      </c>
      <c r="D102">
        <v>35.919998</v>
      </c>
      <c r="E102">
        <v>35.959999000000003</v>
      </c>
      <c r="F102">
        <v>27.714179999999999</v>
      </c>
      <c r="G102">
        <v>2437100</v>
      </c>
    </row>
    <row r="103" spans="1:7" x14ac:dyDescent="0.3">
      <c r="A103" s="2">
        <v>41260</v>
      </c>
      <c r="B103">
        <v>36.040000999999997</v>
      </c>
      <c r="C103">
        <v>36.119999</v>
      </c>
      <c r="D103">
        <v>35.919998</v>
      </c>
      <c r="E103">
        <v>36.040000999999997</v>
      </c>
      <c r="F103">
        <v>27.775835000000001</v>
      </c>
      <c r="G103">
        <v>6632800</v>
      </c>
    </row>
    <row r="104" spans="1:7" x14ac:dyDescent="0.3">
      <c r="A104" s="2">
        <v>41261</v>
      </c>
      <c r="B104">
        <v>35.970001000000003</v>
      </c>
      <c r="C104">
        <v>36.130001</v>
      </c>
      <c r="D104">
        <v>35.779998999999997</v>
      </c>
      <c r="E104">
        <v>36.029998999999997</v>
      </c>
      <c r="F104">
        <v>27.768115999999999</v>
      </c>
      <c r="G104">
        <v>8219000</v>
      </c>
    </row>
    <row r="105" spans="1:7" x14ac:dyDescent="0.3">
      <c r="A105" s="2">
        <v>41262</v>
      </c>
      <c r="B105">
        <v>36.080002</v>
      </c>
      <c r="C105">
        <v>36.099997999999999</v>
      </c>
      <c r="D105">
        <v>35.669998</v>
      </c>
      <c r="E105">
        <v>35.669998</v>
      </c>
      <c r="F105">
        <v>27.490670999999999</v>
      </c>
      <c r="G105">
        <v>16482200</v>
      </c>
    </row>
    <row r="106" spans="1:7" x14ac:dyDescent="0.3">
      <c r="A106" s="2">
        <v>41263</v>
      </c>
      <c r="B106">
        <v>35.729999999999997</v>
      </c>
      <c r="C106">
        <v>35.889999000000003</v>
      </c>
      <c r="D106">
        <v>35.630001</v>
      </c>
      <c r="E106">
        <v>35.869999</v>
      </c>
      <c r="F106">
        <v>27.64481</v>
      </c>
      <c r="G106">
        <v>5870700</v>
      </c>
    </row>
    <row r="107" spans="1:7" x14ac:dyDescent="0.3">
      <c r="A107" s="2">
        <v>41264</v>
      </c>
      <c r="B107">
        <v>35.18</v>
      </c>
      <c r="C107">
        <v>35.43</v>
      </c>
      <c r="D107">
        <v>34.939999</v>
      </c>
      <c r="E107">
        <v>35.169998</v>
      </c>
      <c r="F107">
        <v>27.409443</v>
      </c>
      <c r="G107">
        <v>8263800</v>
      </c>
    </row>
    <row r="108" spans="1:7" x14ac:dyDescent="0.3">
      <c r="A108" s="2">
        <v>41267</v>
      </c>
      <c r="B108">
        <v>35.049999</v>
      </c>
      <c r="C108">
        <v>35.090000000000003</v>
      </c>
      <c r="D108">
        <v>34.990001999999997</v>
      </c>
      <c r="E108">
        <v>35.060001</v>
      </c>
      <c r="F108">
        <v>27.323723000000001</v>
      </c>
      <c r="G108">
        <v>4714600</v>
      </c>
    </row>
    <row r="109" spans="1:7" x14ac:dyDescent="0.3">
      <c r="A109" s="2">
        <v>41269</v>
      </c>
      <c r="B109">
        <v>35.049999</v>
      </c>
      <c r="C109">
        <v>35.080002</v>
      </c>
      <c r="D109">
        <v>34.700001</v>
      </c>
      <c r="E109">
        <v>34.759998000000003</v>
      </c>
      <c r="F109">
        <v>27.089907</v>
      </c>
      <c r="G109">
        <v>11087600</v>
      </c>
    </row>
    <row r="110" spans="1:7" x14ac:dyDescent="0.3">
      <c r="A110" s="2">
        <v>41270</v>
      </c>
      <c r="B110">
        <v>34.759998000000003</v>
      </c>
      <c r="C110">
        <v>34.900002000000001</v>
      </c>
      <c r="D110">
        <v>34.560001</v>
      </c>
      <c r="E110">
        <v>34.82</v>
      </c>
      <c r="F110">
        <v>27.136683000000001</v>
      </c>
      <c r="G110">
        <v>6488000</v>
      </c>
    </row>
    <row r="111" spans="1:7" x14ac:dyDescent="0.3">
      <c r="A111" s="2">
        <v>41271</v>
      </c>
      <c r="B111">
        <v>34.630001</v>
      </c>
      <c r="C111">
        <v>34.810001</v>
      </c>
      <c r="D111">
        <v>34.450001</v>
      </c>
      <c r="E111">
        <v>34.450001</v>
      </c>
      <c r="F111">
        <v>26.848322</v>
      </c>
      <c r="G111">
        <v>15265500</v>
      </c>
    </row>
    <row r="112" spans="1:7" x14ac:dyDescent="0.3">
      <c r="A112" s="2">
        <v>41274</v>
      </c>
      <c r="B112">
        <v>34.380001</v>
      </c>
      <c r="C112">
        <v>34.900002000000001</v>
      </c>
      <c r="D112">
        <v>34.330002</v>
      </c>
      <c r="E112">
        <v>34.900002000000001</v>
      </c>
      <c r="F112">
        <v>27.199036</v>
      </c>
      <c r="G112">
        <v>17879100</v>
      </c>
    </row>
    <row r="113" spans="1:7" x14ac:dyDescent="0.3">
      <c r="A113" s="2">
        <v>41276</v>
      </c>
      <c r="B113">
        <v>35.400002000000001</v>
      </c>
      <c r="C113">
        <v>35.810001</v>
      </c>
      <c r="D113">
        <v>35.290000999999997</v>
      </c>
      <c r="E113">
        <v>35.799999</v>
      </c>
      <c r="F113">
        <v>27.900433</v>
      </c>
      <c r="G113">
        <v>10813900</v>
      </c>
    </row>
    <row r="114" spans="1:7" x14ac:dyDescent="0.3">
      <c r="A114" s="2">
        <v>41277</v>
      </c>
      <c r="B114">
        <v>35.75</v>
      </c>
      <c r="C114">
        <v>35.82</v>
      </c>
      <c r="D114">
        <v>35.610000999999997</v>
      </c>
      <c r="E114">
        <v>35.709999000000003</v>
      </c>
      <c r="F114">
        <v>27.830293999999999</v>
      </c>
      <c r="G114">
        <v>6537300</v>
      </c>
    </row>
    <row r="115" spans="1:7" x14ac:dyDescent="0.3">
      <c r="A115" s="2">
        <v>41278</v>
      </c>
      <c r="B115">
        <v>35.669998</v>
      </c>
      <c r="C115">
        <v>35.869999</v>
      </c>
      <c r="D115">
        <v>35.669998</v>
      </c>
      <c r="E115">
        <v>35.810001</v>
      </c>
      <c r="F115">
        <v>27.908235999999999</v>
      </c>
      <c r="G115">
        <v>5942500</v>
      </c>
    </row>
    <row r="116" spans="1:7" x14ac:dyDescent="0.3">
      <c r="A116" s="2">
        <v>41281</v>
      </c>
      <c r="B116">
        <v>35.759998000000003</v>
      </c>
      <c r="C116">
        <v>35.790000999999997</v>
      </c>
      <c r="D116">
        <v>35.470001000000003</v>
      </c>
      <c r="E116">
        <v>35.57</v>
      </c>
      <c r="F116">
        <v>27.721188999999999</v>
      </c>
      <c r="G116">
        <v>3029900</v>
      </c>
    </row>
    <row r="117" spans="1:7" x14ac:dyDescent="0.3">
      <c r="A117" s="2">
        <v>41282</v>
      </c>
      <c r="B117">
        <v>35.549999</v>
      </c>
      <c r="C117">
        <v>35.549999</v>
      </c>
      <c r="D117">
        <v>35.409999999999997</v>
      </c>
      <c r="E117">
        <v>35.470001000000003</v>
      </c>
      <c r="F117">
        <v>27.643253000000001</v>
      </c>
      <c r="G117">
        <v>4506100</v>
      </c>
    </row>
    <row r="118" spans="1:7" x14ac:dyDescent="0.3">
      <c r="A118" s="2">
        <v>41283</v>
      </c>
      <c r="B118">
        <v>35.560001</v>
      </c>
      <c r="C118">
        <v>35.630001</v>
      </c>
      <c r="D118">
        <v>35.479999999999997</v>
      </c>
      <c r="E118">
        <v>35.549999</v>
      </c>
      <c r="F118">
        <v>27.705601000000001</v>
      </c>
      <c r="G118">
        <v>4310400</v>
      </c>
    </row>
    <row r="119" spans="1:7" x14ac:dyDescent="0.3">
      <c r="A119" s="2">
        <v>41284</v>
      </c>
      <c r="B119">
        <v>35.659999999999997</v>
      </c>
      <c r="C119">
        <v>35.779998999999997</v>
      </c>
      <c r="D119">
        <v>35.580002</v>
      </c>
      <c r="E119">
        <v>35.759998000000003</v>
      </c>
      <c r="F119">
        <v>27.869263</v>
      </c>
      <c r="G119">
        <v>4083300</v>
      </c>
    </row>
    <row r="120" spans="1:7" x14ac:dyDescent="0.3">
      <c r="A120" s="2">
        <v>41285</v>
      </c>
      <c r="B120">
        <v>35.799999</v>
      </c>
      <c r="C120">
        <v>35.919998</v>
      </c>
      <c r="D120">
        <v>35.759998000000003</v>
      </c>
      <c r="E120">
        <v>35.919998</v>
      </c>
      <c r="F120">
        <v>27.993967000000001</v>
      </c>
      <c r="G120">
        <v>3021900</v>
      </c>
    </row>
    <row r="121" spans="1:7" x14ac:dyDescent="0.3">
      <c r="A121" s="2">
        <v>41288</v>
      </c>
      <c r="B121">
        <v>35.909999999999997</v>
      </c>
      <c r="C121">
        <v>36.060001</v>
      </c>
      <c r="D121">
        <v>35.889999000000003</v>
      </c>
      <c r="E121">
        <v>36.029998999999997</v>
      </c>
      <c r="F121">
        <v>28.079678999999999</v>
      </c>
      <c r="G121">
        <v>5080900</v>
      </c>
    </row>
    <row r="122" spans="1:7" x14ac:dyDescent="0.3">
      <c r="A122" s="2">
        <v>41289</v>
      </c>
      <c r="B122">
        <v>35.959999000000003</v>
      </c>
      <c r="C122">
        <v>36.169998</v>
      </c>
      <c r="D122">
        <v>35.880001</v>
      </c>
      <c r="E122">
        <v>36.139999000000003</v>
      </c>
      <c r="F122">
        <v>28.165403000000001</v>
      </c>
      <c r="G122">
        <v>4265900</v>
      </c>
    </row>
    <row r="123" spans="1:7" x14ac:dyDescent="0.3">
      <c r="A123" s="2">
        <v>41290</v>
      </c>
      <c r="B123">
        <v>36.049999</v>
      </c>
      <c r="C123">
        <v>36.169998</v>
      </c>
      <c r="D123">
        <v>36.020000000000003</v>
      </c>
      <c r="E123">
        <v>36.090000000000003</v>
      </c>
      <c r="F123">
        <v>28.126453000000001</v>
      </c>
      <c r="G123">
        <v>3322600</v>
      </c>
    </row>
    <row r="124" spans="1:7" x14ac:dyDescent="0.3">
      <c r="A124" s="2">
        <v>41291</v>
      </c>
      <c r="B124">
        <v>36.25</v>
      </c>
      <c r="C124">
        <v>36.439999</v>
      </c>
      <c r="D124">
        <v>36.159999999999997</v>
      </c>
      <c r="E124">
        <v>36.330002</v>
      </c>
      <c r="F124">
        <v>28.313493999999999</v>
      </c>
      <c r="G124">
        <v>6186500</v>
      </c>
    </row>
    <row r="125" spans="1:7" x14ac:dyDescent="0.3">
      <c r="A125" s="2">
        <v>41292</v>
      </c>
      <c r="B125">
        <v>36.400002000000001</v>
      </c>
      <c r="C125">
        <v>36.479999999999997</v>
      </c>
      <c r="D125">
        <v>36.240001999999997</v>
      </c>
      <c r="E125">
        <v>36.479999999999997</v>
      </c>
      <c r="F125">
        <v>28.430395000000001</v>
      </c>
      <c r="G125">
        <v>5659500</v>
      </c>
    </row>
    <row r="126" spans="1:7" x14ac:dyDescent="0.3">
      <c r="A126" s="2">
        <v>41296</v>
      </c>
      <c r="B126">
        <v>36.450001</v>
      </c>
      <c r="C126">
        <v>36.509998000000003</v>
      </c>
      <c r="D126">
        <v>36.330002</v>
      </c>
      <c r="E126">
        <v>36.490001999999997</v>
      </c>
      <c r="F126">
        <v>28.438182999999999</v>
      </c>
      <c r="G126">
        <v>3817600</v>
      </c>
    </row>
    <row r="127" spans="1:7" x14ac:dyDescent="0.3">
      <c r="A127" s="2">
        <v>41297</v>
      </c>
      <c r="B127">
        <v>36.470001000000003</v>
      </c>
      <c r="C127">
        <v>36.5</v>
      </c>
      <c r="D127">
        <v>36.389999000000003</v>
      </c>
      <c r="E127">
        <v>36.479999999999997</v>
      </c>
      <c r="F127">
        <v>28.430395000000001</v>
      </c>
      <c r="G127">
        <v>3602400</v>
      </c>
    </row>
    <row r="128" spans="1:7" x14ac:dyDescent="0.3">
      <c r="A128" s="2">
        <v>41298</v>
      </c>
      <c r="B128">
        <v>36.5</v>
      </c>
      <c r="C128">
        <v>36.639999000000003</v>
      </c>
      <c r="D128">
        <v>36.479999999999997</v>
      </c>
      <c r="E128">
        <v>36.580002</v>
      </c>
      <c r="F128">
        <v>28.508326</v>
      </c>
      <c r="G128">
        <v>4569000</v>
      </c>
    </row>
    <row r="129" spans="1:7" x14ac:dyDescent="0.3">
      <c r="A129" s="2">
        <v>41299</v>
      </c>
      <c r="B129">
        <v>36.720001000000003</v>
      </c>
      <c r="C129">
        <v>36.790000999999997</v>
      </c>
      <c r="D129">
        <v>36.650002000000001</v>
      </c>
      <c r="E129">
        <v>36.759998000000003</v>
      </c>
      <c r="F129">
        <v>28.648599999999998</v>
      </c>
      <c r="G129">
        <v>3930800</v>
      </c>
    </row>
    <row r="130" spans="1:7" x14ac:dyDescent="0.3">
      <c r="A130" s="2">
        <v>41302</v>
      </c>
      <c r="B130">
        <v>36.759998000000003</v>
      </c>
      <c r="C130">
        <v>36.849997999999999</v>
      </c>
      <c r="D130">
        <v>36.659999999999997</v>
      </c>
      <c r="E130">
        <v>36.790000999999997</v>
      </c>
      <c r="F130">
        <v>28.671990999999998</v>
      </c>
      <c r="G130">
        <v>5114700</v>
      </c>
    </row>
    <row r="131" spans="1:7" x14ac:dyDescent="0.3">
      <c r="A131" s="2">
        <v>41303</v>
      </c>
      <c r="B131">
        <v>36.770000000000003</v>
      </c>
      <c r="C131">
        <v>37.049999</v>
      </c>
      <c r="D131">
        <v>36.740001999999997</v>
      </c>
      <c r="E131">
        <v>36.990001999999997</v>
      </c>
      <c r="F131">
        <v>28.827850000000002</v>
      </c>
      <c r="G131">
        <v>4868900</v>
      </c>
    </row>
    <row r="132" spans="1:7" x14ac:dyDescent="0.3">
      <c r="A132" s="2">
        <v>41304</v>
      </c>
      <c r="B132">
        <v>36.970001000000003</v>
      </c>
      <c r="C132">
        <v>37.060001</v>
      </c>
      <c r="D132">
        <v>36.880001</v>
      </c>
      <c r="E132">
        <v>36.919998</v>
      </c>
      <c r="F132">
        <v>28.773298</v>
      </c>
      <c r="G132">
        <v>4374500</v>
      </c>
    </row>
    <row r="133" spans="1:7" x14ac:dyDescent="0.3">
      <c r="A133" s="2">
        <v>41305</v>
      </c>
      <c r="B133">
        <v>36.950001</v>
      </c>
      <c r="C133">
        <v>37.009998000000003</v>
      </c>
      <c r="D133">
        <v>36.860000999999997</v>
      </c>
      <c r="E133">
        <v>36.869999</v>
      </c>
      <c r="F133">
        <v>28.734335000000002</v>
      </c>
      <c r="G133">
        <v>4374900</v>
      </c>
    </row>
    <row r="134" spans="1:7" x14ac:dyDescent="0.3">
      <c r="A134" s="2">
        <v>41306</v>
      </c>
      <c r="B134">
        <v>37.119999</v>
      </c>
      <c r="C134">
        <v>37.220001000000003</v>
      </c>
      <c r="D134">
        <v>36.979999999999997</v>
      </c>
      <c r="E134">
        <v>37.169998</v>
      </c>
      <c r="F134">
        <v>28.968136000000001</v>
      </c>
      <c r="G134">
        <v>4855400</v>
      </c>
    </row>
    <row r="135" spans="1:7" x14ac:dyDescent="0.3">
      <c r="A135" s="2">
        <v>41309</v>
      </c>
      <c r="B135">
        <v>37.049999</v>
      </c>
      <c r="C135">
        <v>37.049999</v>
      </c>
      <c r="D135">
        <v>36.790000999999997</v>
      </c>
      <c r="E135">
        <v>36.82</v>
      </c>
      <c r="F135">
        <v>28.695360000000001</v>
      </c>
      <c r="G135">
        <v>4501000</v>
      </c>
    </row>
    <row r="136" spans="1:7" x14ac:dyDescent="0.3">
      <c r="A136" s="2">
        <v>41310</v>
      </c>
      <c r="B136">
        <v>37.029998999999997</v>
      </c>
      <c r="C136">
        <v>37.360000999999997</v>
      </c>
      <c r="D136">
        <v>37.020000000000003</v>
      </c>
      <c r="E136">
        <v>37.259998000000003</v>
      </c>
      <c r="F136">
        <v>29.03828</v>
      </c>
      <c r="G136">
        <v>7608700</v>
      </c>
    </row>
    <row r="137" spans="1:7" x14ac:dyDescent="0.3">
      <c r="A137" s="2">
        <v>41311</v>
      </c>
      <c r="B137">
        <v>37.159999999999997</v>
      </c>
      <c r="C137">
        <v>37.32</v>
      </c>
      <c r="D137">
        <v>37.099997999999999</v>
      </c>
      <c r="E137">
        <v>37.310001</v>
      </c>
      <c r="F137">
        <v>29.077241999999998</v>
      </c>
      <c r="G137">
        <v>2893700</v>
      </c>
    </row>
    <row r="138" spans="1:7" x14ac:dyDescent="0.3">
      <c r="A138" s="2">
        <v>41312</v>
      </c>
      <c r="B138">
        <v>37.279998999999997</v>
      </c>
      <c r="C138">
        <v>37.540000999999997</v>
      </c>
      <c r="D138">
        <v>37.259998000000003</v>
      </c>
      <c r="E138">
        <v>37.509998000000003</v>
      </c>
      <c r="F138">
        <v>29.233108999999999</v>
      </c>
      <c r="G138">
        <v>8721400</v>
      </c>
    </row>
    <row r="139" spans="1:7" x14ac:dyDescent="0.3">
      <c r="A139" s="2">
        <v>41313</v>
      </c>
      <c r="B139">
        <v>37.560001</v>
      </c>
      <c r="C139">
        <v>37.669998</v>
      </c>
      <c r="D139">
        <v>37.439999</v>
      </c>
      <c r="E139">
        <v>37.479999999999997</v>
      </c>
      <c r="F139">
        <v>29.20973</v>
      </c>
      <c r="G139">
        <v>7203800</v>
      </c>
    </row>
    <row r="140" spans="1:7" x14ac:dyDescent="0.3">
      <c r="A140" s="2">
        <v>41316</v>
      </c>
      <c r="B140">
        <v>37.529998999999997</v>
      </c>
      <c r="C140">
        <v>37.529998999999997</v>
      </c>
      <c r="D140">
        <v>37.409999999999997</v>
      </c>
      <c r="E140">
        <v>37.479999999999997</v>
      </c>
      <c r="F140">
        <v>29.20973</v>
      </c>
      <c r="G140">
        <v>2957700</v>
      </c>
    </row>
    <row r="141" spans="1:7" x14ac:dyDescent="0.3">
      <c r="A141" s="2">
        <v>41317</v>
      </c>
      <c r="B141">
        <v>37.520000000000003</v>
      </c>
      <c r="C141">
        <v>37.520000000000003</v>
      </c>
      <c r="D141">
        <v>37.380001</v>
      </c>
      <c r="E141">
        <v>37.439999</v>
      </c>
      <c r="F141">
        <v>29.178553000000001</v>
      </c>
      <c r="G141">
        <v>3308400</v>
      </c>
    </row>
    <row r="142" spans="1:7" x14ac:dyDescent="0.3">
      <c r="A142" s="2">
        <v>41318</v>
      </c>
      <c r="B142">
        <v>37.509998000000003</v>
      </c>
      <c r="C142">
        <v>37.509998000000003</v>
      </c>
      <c r="D142">
        <v>37.369999</v>
      </c>
      <c r="E142">
        <v>37.479999999999997</v>
      </c>
      <c r="F142">
        <v>29.20973</v>
      </c>
      <c r="G142">
        <v>3165800</v>
      </c>
    </row>
    <row r="143" spans="1:7" x14ac:dyDescent="0.3">
      <c r="A143" s="2">
        <v>41319</v>
      </c>
      <c r="B143">
        <v>37.590000000000003</v>
      </c>
      <c r="C143">
        <v>37.689999</v>
      </c>
      <c r="D143">
        <v>37.520000000000003</v>
      </c>
      <c r="E143">
        <v>37.560001</v>
      </c>
      <c r="F143">
        <v>29.272082999999999</v>
      </c>
      <c r="G143">
        <v>7964100</v>
      </c>
    </row>
    <row r="144" spans="1:7" x14ac:dyDescent="0.3">
      <c r="A144" s="2">
        <v>41320</v>
      </c>
      <c r="B144">
        <v>37.5</v>
      </c>
      <c r="C144">
        <v>37.689999</v>
      </c>
      <c r="D144">
        <v>37.43</v>
      </c>
      <c r="E144">
        <v>37.610000999999997</v>
      </c>
      <c r="F144">
        <v>29.311039000000001</v>
      </c>
      <c r="G144">
        <v>5690500</v>
      </c>
    </row>
    <row r="145" spans="1:7" x14ac:dyDescent="0.3">
      <c r="A145" s="2">
        <v>41324</v>
      </c>
      <c r="B145">
        <v>37.709999000000003</v>
      </c>
      <c r="C145">
        <v>38</v>
      </c>
      <c r="D145">
        <v>37.700001</v>
      </c>
      <c r="E145">
        <v>37.990001999999997</v>
      </c>
      <c r="F145">
        <v>29.607201</v>
      </c>
      <c r="G145">
        <v>8140800</v>
      </c>
    </row>
    <row r="146" spans="1:7" x14ac:dyDescent="0.3">
      <c r="A146" s="2">
        <v>41325</v>
      </c>
      <c r="B146">
        <v>38.029998999999997</v>
      </c>
      <c r="C146">
        <v>38.130001</v>
      </c>
      <c r="D146">
        <v>37.909999999999997</v>
      </c>
      <c r="E146">
        <v>37.919998</v>
      </c>
      <c r="F146">
        <v>29.552638999999999</v>
      </c>
      <c r="G146">
        <v>10454300</v>
      </c>
    </row>
    <row r="147" spans="1:7" x14ac:dyDescent="0.3">
      <c r="A147" s="2">
        <v>41326</v>
      </c>
      <c r="B147">
        <v>37.889999000000003</v>
      </c>
      <c r="C147">
        <v>38.119999</v>
      </c>
      <c r="D147">
        <v>37.799999</v>
      </c>
      <c r="E147">
        <v>38.040000999999997</v>
      </c>
      <c r="F147">
        <v>29.646166000000001</v>
      </c>
      <c r="G147">
        <v>9752400</v>
      </c>
    </row>
    <row r="148" spans="1:7" x14ac:dyDescent="0.3">
      <c r="A148" s="2">
        <v>41327</v>
      </c>
      <c r="B148">
        <v>38.119999</v>
      </c>
      <c r="C148">
        <v>38.259998000000003</v>
      </c>
      <c r="D148">
        <v>38.020000000000003</v>
      </c>
      <c r="E148">
        <v>38.259998000000003</v>
      </c>
      <c r="F148">
        <v>29.817620999999999</v>
      </c>
      <c r="G148">
        <v>6182400</v>
      </c>
    </row>
    <row r="149" spans="1:7" x14ac:dyDescent="0.3">
      <c r="A149" s="2">
        <v>41330</v>
      </c>
      <c r="B149">
        <v>38.389999000000003</v>
      </c>
      <c r="C149">
        <v>38.450001</v>
      </c>
      <c r="D149">
        <v>37.720001000000003</v>
      </c>
      <c r="E149">
        <v>37.740001999999997</v>
      </c>
      <c r="F149">
        <v>29.412357</v>
      </c>
      <c r="G149">
        <v>7873900</v>
      </c>
    </row>
    <row r="150" spans="1:7" x14ac:dyDescent="0.3">
      <c r="A150" s="2">
        <v>41331</v>
      </c>
      <c r="B150">
        <v>37.830002</v>
      </c>
      <c r="C150">
        <v>37.959999000000003</v>
      </c>
      <c r="D150">
        <v>37.669998</v>
      </c>
      <c r="E150">
        <v>37.830002</v>
      </c>
      <c r="F150">
        <v>29.482500000000002</v>
      </c>
      <c r="G150">
        <v>7656600</v>
      </c>
    </row>
    <row r="151" spans="1:7" x14ac:dyDescent="0.3">
      <c r="A151" s="2">
        <v>41332</v>
      </c>
      <c r="B151">
        <v>37.880001</v>
      </c>
      <c r="C151">
        <v>38.220001000000003</v>
      </c>
      <c r="D151">
        <v>37.709999000000003</v>
      </c>
      <c r="E151">
        <v>38.110000999999997</v>
      </c>
      <c r="F151">
        <v>29.700717999999998</v>
      </c>
      <c r="G151">
        <v>6405800</v>
      </c>
    </row>
    <row r="152" spans="1:7" x14ac:dyDescent="0.3">
      <c r="A152" s="2">
        <v>41333</v>
      </c>
      <c r="B152">
        <v>38.150002000000001</v>
      </c>
      <c r="C152">
        <v>38.340000000000003</v>
      </c>
      <c r="D152">
        <v>38.07</v>
      </c>
      <c r="E152">
        <v>38.090000000000003</v>
      </c>
      <c r="F152">
        <v>29.685129</v>
      </c>
      <c r="G152">
        <v>8069700</v>
      </c>
    </row>
    <row r="153" spans="1:7" x14ac:dyDescent="0.3">
      <c r="A153" s="2">
        <v>41334</v>
      </c>
      <c r="B153">
        <v>37.900002000000001</v>
      </c>
      <c r="C153">
        <v>38.25</v>
      </c>
      <c r="D153">
        <v>37.889999000000003</v>
      </c>
      <c r="E153">
        <v>38.220001000000003</v>
      </c>
      <c r="F153">
        <v>29.786443999999999</v>
      </c>
      <c r="G153">
        <v>6584800</v>
      </c>
    </row>
    <row r="154" spans="1:7" x14ac:dyDescent="0.3">
      <c r="A154" s="2">
        <v>41337</v>
      </c>
      <c r="B154">
        <v>38.150002000000001</v>
      </c>
      <c r="C154">
        <v>38.509998000000003</v>
      </c>
      <c r="D154">
        <v>38.119999</v>
      </c>
      <c r="E154">
        <v>38.509998000000003</v>
      </c>
      <c r="F154">
        <v>30.012450999999999</v>
      </c>
      <c r="G154">
        <v>5105800</v>
      </c>
    </row>
    <row r="155" spans="1:7" x14ac:dyDescent="0.3">
      <c r="A155" s="2">
        <v>41338</v>
      </c>
      <c r="B155">
        <v>38.639999000000003</v>
      </c>
      <c r="C155">
        <v>38.709999000000003</v>
      </c>
      <c r="D155">
        <v>38.540000999999997</v>
      </c>
      <c r="E155">
        <v>38.639999000000003</v>
      </c>
      <c r="F155">
        <v>30.113779000000001</v>
      </c>
      <c r="G155">
        <v>8253900</v>
      </c>
    </row>
    <row r="156" spans="1:7" x14ac:dyDescent="0.3">
      <c r="A156" s="2">
        <v>41339</v>
      </c>
      <c r="B156">
        <v>38.669998</v>
      </c>
      <c r="C156">
        <v>38.729999999999997</v>
      </c>
      <c r="D156">
        <v>38.509998000000003</v>
      </c>
      <c r="E156">
        <v>38.549999</v>
      </c>
      <c r="F156">
        <v>30.043627000000001</v>
      </c>
      <c r="G156">
        <v>5795700</v>
      </c>
    </row>
    <row r="157" spans="1:7" x14ac:dyDescent="0.3">
      <c r="A157" s="2">
        <v>41340</v>
      </c>
      <c r="B157">
        <v>38.650002000000001</v>
      </c>
      <c r="C157">
        <v>38.650002000000001</v>
      </c>
      <c r="D157">
        <v>38.520000000000003</v>
      </c>
      <c r="E157">
        <v>38.549999</v>
      </c>
      <c r="F157">
        <v>30.043627000000001</v>
      </c>
      <c r="G157">
        <v>3375900</v>
      </c>
    </row>
    <row r="158" spans="1:7" x14ac:dyDescent="0.3">
      <c r="A158" s="2">
        <v>41341</v>
      </c>
      <c r="B158">
        <v>38.669998</v>
      </c>
      <c r="C158">
        <v>38.68</v>
      </c>
      <c r="D158">
        <v>38.459999000000003</v>
      </c>
      <c r="E158">
        <v>38.619999</v>
      </c>
      <c r="F158">
        <v>30.098177</v>
      </c>
      <c r="G158">
        <v>5178500</v>
      </c>
    </row>
    <row r="159" spans="1:7" x14ac:dyDescent="0.3">
      <c r="A159" s="2">
        <v>41344</v>
      </c>
      <c r="B159">
        <v>38.68</v>
      </c>
      <c r="C159">
        <v>38.729999999999997</v>
      </c>
      <c r="D159">
        <v>38.619999</v>
      </c>
      <c r="E159">
        <v>38.659999999999997</v>
      </c>
      <c r="F159">
        <v>30.129359999999998</v>
      </c>
      <c r="G159">
        <v>3624300</v>
      </c>
    </row>
    <row r="160" spans="1:7" x14ac:dyDescent="0.3">
      <c r="A160" s="2">
        <v>41345</v>
      </c>
      <c r="B160">
        <v>38.650002000000001</v>
      </c>
      <c r="C160">
        <v>38.68</v>
      </c>
      <c r="D160">
        <v>38.560001</v>
      </c>
      <c r="E160">
        <v>38.619999</v>
      </c>
      <c r="F160">
        <v>30.098177</v>
      </c>
      <c r="G160">
        <v>5323300</v>
      </c>
    </row>
    <row r="161" spans="1:7" x14ac:dyDescent="0.3">
      <c r="A161" s="2">
        <v>41346</v>
      </c>
      <c r="B161">
        <v>38.700001</v>
      </c>
      <c r="C161">
        <v>38.75</v>
      </c>
      <c r="D161">
        <v>38.57</v>
      </c>
      <c r="E161">
        <v>38.720001000000003</v>
      </c>
      <c r="F161">
        <v>30.176119</v>
      </c>
      <c r="G161">
        <v>4113000</v>
      </c>
    </row>
    <row r="162" spans="1:7" x14ac:dyDescent="0.3">
      <c r="A162" s="2">
        <v>41347</v>
      </c>
      <c r="B162">
        <v>38.770000000000003</v>
      </c>
      <c r="C162">
        <v>38.889999000000003</v>
      </c>
      <c r="D162">
        <v>38.689999</v>
      </c>
      <c r="E162">
        <v>38.849997999999999</v>
      </c>
      <c r="F162">
        <v>30.277431</v>
      </c>
      <c r="G162">
        <v>4250900</v>
      </c>
    </row>
    <row r="163" spans="1:7" x14ac:dyDescent="0.3">
      <c r="A163" s="2">
        <v>41348</v>
      </c>
      <c r="B163">
        <v>38.590000000000003</v>
      </c>
      <c r="C163">
        <v>38.590000000000003</v>
      </c>
      <c r="D163">
        <v>38.409999999999997</v>
      </c>
      <c r="E163">
        <v>38.490001999999997</v>
      </c>
      <c r="F163">
        <v>30.145073</v>
      </c>
      <c r="G163">
        <v>9104400</v>
      </c>
    </row>
    <row r="164" spans="1:7" x14ac:dyDescent="0.3">
      <c r="A164" s="2">
        <v>41351</v>
      </c>
      <c r="B164">
        <v>38.279998999999997</v>
      </c>
      <c r="C164">
        <v>38.529998999999997</v>
      </c>
      <c r="D164">
        <v>38.200001</v>
      </c>
      <c r="E164">
        <v>38.369999</v>
      </c>
      <c r="F164">
        <v>30.051081</v>
      </c>
      <c r="G164">
        <v>5045300</v>
      </c>
    </row>
    <row r="165" spans="1:7" x14ac:dyDescent="0.3">
      <c r="A165" s="2">
        <v>41352</v>
      </c>
      <c r="B165">
        <v>38.409999999999997</v>
      </c>
      <c r="C165">
        <v>38.709999000000003</v>
      </c>
      <c r="D165">
        <v>38.409999999999997</v>
      </c>
      <c r="E165">
        <v>38.689999</v>
      </c>
      <c r="F165">
        <v>30.301694999999999</v>
      </c>
      <c r="G165">
        <v>8304900</v>
      </c>
    </row>
    <row r="166" spans="1:7" x14ac:dyDescent="0.3">
      <c r="A166" s="2">
        <v>41353</v>
      </c>
      <c r="B166">
        <v>38.82</v>
      </c>
      <c r="C166">
        <v>39.130001</v>
      </c>
      <c r="D166">
        <v>38.82</v>
      </c>
      <c r="E166">
        <v>39.060001</v>
      </c>
      <c r="F166">
        <v>30.591491999999999</v>
      </c>
      <c r="G166">
        <v>6377100</v>
      </c>
    </row>
    <row r="167" spans="1:7" x14ac:dyDescent="0.3">
      <c r="A167" s="2">
        <v>41354</v>
      </c>
      <c r="B167">
        <v>38.990001999999997</v>
      </c>
      <c r="C167">
        <v>39.139999000000003</v>
      </c>
      <c r="D167">
        <v>38.909999999999997</v>
      </c>
      <c r="E167">
        <v>38.939999</v>
      </c>
      <c r="F167">
        <v>30.497506999999999</v>
      </c>
      <c r="G167">
        <v>5588600</v>
      </c>
    </row>
    <row r="168" spans="1:7" x14ac:dyDescent="0.3">
      <c r="A168" s="2">
        <v>41355</v>
      </c>
      <c r="B168">
        <v>39.110000999999997</v>
      </c>
      <c r="C168">
        <v>39.330002</v>
      </c>
      <c r="D168">
        <v>39.029998999999997</v>
      </c>
      <c r="E168">
        <v>39.299999</v>
      </c>
      <c r="F168">
        <v>30.779457000000001</v>
      </c>
      <c r="G168">
        <v>6132500</v>
      </c>
    </row>
    <row r="169" spans="1:7" x14ac:dyDescent="0.3">
      <c r="A169" s="2">
        <v>41358</v>
      </c>
      <c r="B169">
        <v>39.360000999999997</v>
      </c>
      <c r="C169">
        <v>39.490001999999997</v>
      </c>
      <c r="D169">
        <v>39.139999000000003</v>
      </c>
      <c r="E169">
        <v>39.270000000000003</v>
      </c>
      <c r="F169">
        <v>30.755963999999999</v>
      </c>
      <c r="G169">
        <v>6281900</v>
      </c>
    </row>
    <row r="170" spans="1:7" x14ac:dyDescent="0.3">
      <c r="A170" s="2">
        <v>41359</v>
      </c>
      <c r="B170">
        <v>39.419998</v>
      </c>
      <c r="C170">
        <v>39.659999999999997</v>
      </c>
      <c r="D170">
        <v>39.380001</v>
      </c>
      <c r="E170">
        <v>39.639999000000003</v>
      </c>
      <c r="F170">
        <v>31.045743999999999</v>
      </c>
      <c r="G170">
        <v>7227800</v>
      </c>
    </row>
    <row r="171" spans="1:7" x14ac:dyDescent="0.3">
      <c r="A171" s="2">
        <v>41360</v>
      </c>
      <c r="B171">
        <v>39.549999</v>
      </c>
      <c r="C171">
        <v>39.610000999999997</v>
      </c>
      <c r="D171">
        <v>39.389999000000003</v>
      </c>
      <c r="E171">
        <v>39.610000999999997</v>
      </c>
      <c r="F171">
        <v>31.022252999999999</v>
      </c>
      <c r="G171">
        <v>5357900</v>
      </c>
    </row>
    <row r="172" spans="1:7" x14ac:dyDescent="0.3">
      <c r="A172" s="2">
        <v>41361</v>
      </c>
      <c r="B172">
        <v>39.639999000000003</v>
      </c>
      <c r="C172">
        <v>39.799999</v>
      </c>
      <c r="D172">
        <v>39.490001999999997</v>
      </c>
      <c r="E172">
        <v>39.770000000000003</v>
      </c>
      <c r="F172">
        <v>31.147563999999999</v>
      </c>
      <c r="G172">
        <v>5040400</v>
      </c>
    </row>
    <row r="173" spans="1:7" x14ac:dyDescent="0.3">
      <c r="A173" s="2">
        <v>41365</v>
      </c>
      <c r="B173">
        <v>39.729999999999997</v>
      </c>
      <c r="C173">
        <v>39.799999</v>
      </c>
      <c r="D173">
        <v>39.619999</v>
      </c>
      <c r="E173">
        <v>39.75</v>
      </c>
      <c r="F173">
        <v>31.131886999999999</v>
      </c>
      <c r="G173">
        <v>5370100</v>
      </c>
    </row>
    <row r="174" spans="1:7" x14ac:dyDescent="0.3">
      <c r="A174" s="2">
        <v>41366</v>
      </c>
      <c r="B174">
        <v>39.869999</v>
      </c>
      <c r="C174">
        <v>40.229999999999997</v>
      </c>
      <c r="D174">
        <v>39.849997999999999</v>
      </c>
      <c r="E174">
        <v>40.18</v>
      </c>
      <c r="F174">
        <v>31.468665999999999</v>
      </c>
      <c r="G174">
        <v>8043900</v>
      </c>
    </row>
    <row r="175" spans="1:7" x14ac:dyDescent="0.3">
      <c r="A175" s="2">
        <v>41367</v>
      </c>
      <c r="B175">
        <v>40.270000000000003</v>
      </c>
      <c r="C175">
        <v>40.270000000000003</v>
      </c>
      <c r="D175">
        <v>39.650002000000001</v>
      </c>
      <c r="E175">
        <v>39.740001999999997</v>
      </c>
      <c r="F175">
        <v>31.124071000000001</v>
      </c>
      <c r="G175">
        <v>11956200</v>
      </c>
    </row>
    <row r="176" spans="1:7" x14ac:dyDescent="0.3">
      <c r="A176" s="2">
        <v>41368</v>
      </c>
      <c r="B176">
        <v>39.82</v>
      </c>
      <c r="C176">
        <v>40.020000000000003</v>
      </c>
      <c r="D176">
        <v>39.759998000000003</v>
      </c>
      <c r="E176">
        <v>39.950001</v>
      </c>
      <c r="F176">
        <v>31.288525</v>
      </c>
      <c r="G176">
        <v>8889800</v>
      </c>
    </row>
    <row r="177" spans="1:7" x14ac:dyDescent="0.3">
      <c r="A177" s="2">
        <v>41369</v>
      </c>
      <c r="B177">
        <v>39.610000999999997</v>
      </c>
      <c r="C177">
        <v>39.720001000000003</v>
      </c>
      <c r="D177">
        <v>39.5</v>
      </c>
      <c r="E177">
        <v>39.659999999999997</v>
      </c>
      <c r="F177">
        <v>31.061405000000001</v>
      </c>
      <c r="G177">
        <v>8528000</v>
      </c>
    </row>
    <row r="178" spans="1:7" x14ac:dyDescent="0.3">
      <c r="A178" s="2">
        <v>41372</v>
      </c>
      <c r="B178">
        <v>39.659999999999997</v>
      </c>
      <c r="C178">
        <v>40.110000999999997</v>
      </c>
      <c r="D178">
        <v>39.520000000000003</v>
      </c>
      <c r="E178">
        <v>40.110000999999997</v>
      </c>
      <c r="F178">
        <v>31.413841000000001</v>
      </c>
      <c r="G178">
        <v>9479100</v>
      </c>
    </row>
    <row r="179" spans="1:7" x14ac:dyDescent="0.3">
      <c r="A179" s="2">
        <v>41373</v>
      </c>
      <c r="B179">
        <v>40.18</v>
      </c>
      <c r="C179">
        <v>40.220001000000003</v>
      </c>
      <c r="D179">
        <v>39.93</v>
      </c>
      <c r="E179">
        <v>40.07</v>
      </c>
      <c r="F179">
        <v>31.382515000000001</v>
      </c>
      <c r="G179">
        <v>6614500</v>
      </c>
    </row>
    <row r="180" spans="1:7" x14ac:dyDescent="0.3">
      <c r="A180" s="2">
        <v>41374</v>
      </c>
      <c r="B180">
        <v>40.169998</v>
      </c>
      <c r="C180">
        <v>40.43</v>
      </c>
      <c r="D180">
        <v>40.119999</v>
      </c>
      <c r="E180">
        <v>40.369999</v>
      </c>
      <c r="F180">
        <v>31.617466</v>
      </c>
      <c r="G180">
        <v>7325700</v>
      </c>
    </row>
    <row r="181" spans="1:7" x14ac:dyDescent="0.3">
      <c r="A181" s="2">
        <v>41375</v>
      </c>
      <c r="B181">
        <v>40.459999000000003</v>
      </c>
      <c r="C181">
        <v>40.709999000000003</v>
      </c>
      <c r="D181">
        <v>40.380001</v>
      </c>
      <c r="E181">
        <v>40.560001</v>
      </c>
      <c r="F181">
        <v>31.766280999999999</v>
      </c>
      <c r="G181">
        <v>5973200</v>
      </c>
    </row>
    <row r="182" spans="1:7" x14ac:dyDescent="0.3">
      <c r="A182" s="2">
        <v>41376</v>
      </c>
      <c r="B182">
        <v>40.409999999999997</v>
      </c>
      <c r="C182">
        <v>40.729999999999997</v>
      </c>
      <c r="D182">
        <v>40.400002000000001</v>
      </c>
      <c r="E182">
        <v>40.709999000000003</v>
      </c>
      <c r="F182">
        <v>31.883762000000001</v>
      </c>
      <c r="G182">
        <v>5782900</v>
      </c>
    </row>
    <row r="183" spans="1:7" x14ac:dyDescent="0.3">
      <c r="A183" s="2">
        <v>41379</v>
      </c>
      <c r="B183">
        <v>40.639999000000003</v>
      </c>
      <c r="C183">
        <v>40.720001000000003</v>
      </c>
      <c r="D183">
        <v>40.060001</v>
      </c>
      <c r="E183">
        <v>40.060001</v>
      </c>
      <c r="F183">
        <v>31.374683000000001</v>
      </c>
      <c r="G183">
        <v>11247900</v>
      </c>
    </row>
    <row r="184" spans="1:7" x14ac:dyDescent="0.3">
      <c r="A184" s="2">
        <v>41380</v>
      </c>
      <c r="B184">
        <v>40.349997999999999</v>
      </c>
      <c r="C184">
        <v>40.830002</v>
      </c>
      <c r="D184">
        <v>40.290000999999997</v>
      </c>
      <c r="E184">
        <v>40.810001</v>
      </c>
      <c r="F184">
        <v>31.962070000000001</v>
      </c>
      <c r="G184">
        <v>10341100</v>
      </c>
    </row>
    <row r="185" spans="1:7" x14ac:dyDescent="0.3">
      <c r="A185" s="2">
        <v>41381</v>
      </c>
      <c r="B185">
        <v>40.639999000000003</v>
      </c>
      <c r="C185">
        <v>40.740001999999997</v>
      </c>
      <c r="D185">
        <v>40.32</v>
      </c>
      <c r="E185">
        <v>40.459999000000003</v>
      </c>
      <c r="F185">
        <v>31.687957999999998</v>
      </c>
      <c r="G185">
        <v>9761800</v>
      </c>
    </row>
    <row r="186" spans="1:7" x14ac:dyDescent="0.3">
      <c r="A186" s="2">
        <v>41382</v>
      </c>
      <c r="B186">
        <v>40.400002000000001</v>
      </c>
      <c r="C186">
        <v>40.580002</v>
      </c>
      <c r="D186">
        <v>40.259998000000003</v>
      </c>
      <c r="E186">
        <v>40.380001</v>
      </c>
      <c r="F186">
        <v>31.625301</v>
      </c>
      <c r="G186">
        <v>10303600</v>
      </c>
    </row>
    <row r="187" spans="1:7" x14ac:dyDescent="0.3">
      <c r="A187" s="2">
        <v>41383</v>
      </c>
      <c r="B187">
        <v>40.439999</v>
      </c>
      <c r="C187">
        <v>41.060001</v>
      </c>
      <c r="D187">
        <v>40.439999</v>
      </c>
      <c r="E187">
        <v>41.009998000000003</v>
      </c>
      <c r="F187">
        <v>32.118706000000003</v>
      </c>
      <c r="G187">
        <v>11227600</v>
      </c>
    </row>
    <row r="188" spans="1:7" x14ac:dyDescent="0.3">
      <c r="A188" s="2">
        <v>41386</v>
      </c>
      <c r="B188">
        <v>41.07</v>
      </c>
      <c r="C188">
        <v>41.189999</v>
      </c>
      <c r="D188">
        <v>40.810001</v>
      </c>
      <c r="E188">
        <v>41.110000999999997</v>
      </c>
      <c r="F188">
        <v>32.197040999999999</v>
      </c>
      <c r="G188">
        <v>5972300</v>
      </c>
    </row>
    <row r="189" spans="1:7" x14ac:dyDescent="0.3">
      <c r="A189" s="2">
        <v>41387</v>
      </c>
      <c r="B189">
        <v>41.220001000000003</v>
      </c>
      <c r="C189">
        <v>41.439999</v>
      </c>
      <c r="D189">
        <v>40.900002000000001</v>
      </c>
      <c r="E189">
        <v>41.43</v>
      </c>
      <c r="F189">
        <v>32.447654999999997</v>
      </c>
      <c r="G189">
        <v>13184200</v>
      </c>
    </row>
    <row r="190" spans="1:7" x14ac:dyDescent="0.3">
      <c r="A190" s="2">
        <v>41388</v>
      </c>
      <c r="B190">
        <v>41.25</v>
      </c>
      <c r="C190">
        <v>41.369999</v>
      </c>
      <c r="D190">
        <v>40.729999999999997</v>
      </c>
      <c r="E190">
        <v>40.770000000000003</v>
      </c>
      <c r="F190">
        <v>31.930751999999998</v>
      </c>
      <c r="G190">
        <v>30015500</v>
      </c>
    </row>
    <row r="191" spans="1:7" x14ac:dyDescent="0.3">
      <c r="A191" s="2">
        <v>41389</v>
      </c>
      <c r="B191">
        <v>40.860000999999997</v>
      </c>
      <c r="C191">
        <v>41.009998000000003</v>
      </c>
      <c r="D191">
        <v>40.759998000000003</v>
      </c>
      <c r="E191">
        <v>40.900002000000001</v>
      </c>
      <c r="F191">
        <v>32.032566000000003</v>
      </c>
      <c r="G191">
        <v>12200800</v>
      </c>
    </row>
    <row r="192" spans="1:7" x14ac:dyDescent="0.3">
      <c r="A192" s="2">
        <v>41390</v>
      </c>
      <c r="B192">
        <v>40.799999</v>
      </c>
      <c r="C192">
        <v>41.009998000000003</v>
      </c>
      <c r="D192">
        <v>40.799999</v>
      </c>
      <c r="E192">
        <v>40.889999000000003</v>
      </c>
      <c r="F192">
        <v>32.024723000000002</v>
      </c>
      <c r="G192">
        <v>9481800</v>
      </c>
    </row>
    <row r="193" spans="1:7" x14ac:dyDescent="0.3">
      <c r="A193" s="2">
        <v>41393</v>
      </c>
      <c r="B193">
        <v>41.009998000000003</v>
      </c>
      <c r="C193">
        <v>41.07</v>
      </c>
      <c r="D193">
        <v>40.860000999999997</v>
      </c>
      <c r="E193">
        <v>41.02</v>
      </c>
      <c r="F193">
        <v>32.126553000000001</v>
      </c>
      <c r="G193">
        <v>6696000</v>
      </c>
    </row>
    <row r="194" spans="1:7" x14ac:dyDescent="0.3">
      <c r="A194" s="2">
        <v>41394</v>
      </c>
      <c r="B194">
        <v>40.98</v>
      </c>
      <c r="C194">
        <v>41.029998999999997</v>
      </c>
      <c r="D194">
        <v>40.770000000000003</v>
      </c>
      <c r="E194">
        <v>40.939999</v>
      </c>
      <c r="F194">
        <v>32.063896</v>
      </c>
      <c r="G194">
        <v>11354900</v>
      </c>
    </row>
    <row r="195" spans="1:7" x14ac:dyDescent="0.3">
      <c r="A195" s="2">
        <v>41395</v>
      </c>
      <c r="B195">
        <v>40.889999000000003</v>
      </c>
      <c r="C195">
        <v>41.200001</v>
      </c>
      <c r="D195">
        <v>40.840000000000003</v>
      </c>
      <c r="E195">
        <v>40.900002000000001</v>
      </c>
      <c r="F195">
        <v>32.032566000000003</v>
      </c>
      <c r="G195">
        <v>7556600</v>
      </c>
    </row>
    <row r="196" spans="1:7" x14ac:dyDescent="0.3">
      <c r="A196" s="2">
        <v>41396</v>
      </c>
      <c r="B196">
        <v>40.909999999999997</v>
      </c>
      <c r="C196">
        <v>41.189999</v>
      </c>
      <c r="D196">
        <v>40.770000000000003</v>
      </c>
      <c r="E196">
        <v>41.049999</v>
      </c>
      <c r="F196">
        <v>32.150036</v>
      </c>
      <c r="G196">
        <v>9194000</v>
      </c>
    </row>
    <row r="197" spans="1:7" x14ac:dyDescent="0.3">
      <c r="A197" s="2">
        <v>41397</v>
      </c>
      <c r="B197">
        <v>41.27</v>
      </c>
      <c r="C197">
        <v>41.369999</v>
      </c>
      <c r="D197">
        <v>41.099997999999999</v>
      </c>
      <c r="E197">
        <v>41.23</v>
      </c>
      <c r="F197">
        <v>32.291027</v>
      </c>
      <c r="G197">
        <v>12843400</v>
      </c>
    </row>
    <row r="198" spans="1:7" x14ac:dyDescent="0.3">
      <c r="A198" s="2">
        <v>41400</v>
      </c>
      <c r="B198">
        <v>41.200001</v>
      </c>
      <c r="C198">
        <v>41.200001</v>
      </c>
      <c r="D198">
        <v>40.880001</v>
      </c>
      <c r="E198">
        <v>40.93</v>
      </c>
      <c r="F198">
        <v>32.056061</v>
      </c>
      <c r="G198">
        <v>14530800</v>
      </c>
    </row>
    <row r="199" spans="1:7" x14ac:dyDescent="0.3">
      <c r="A199" s="2">
        <v>41401</v>
      </c>
      <c r="B199">
        <v>41.009998000000003</v>
      </c>
      <c r="C199">
        <v>41.25</v>
      </c>
      <c r="D199">
        <v>40.939999</v>
      </c>
      <c r="E199">
        <v>41.240001999999997</v>
      </c>
      <c r="F199">
        <v>32.298847000000002</v>
      </c>
      <c r="G199">
        <v>8152200</v>
      </c>
    </row>
    <row r="200" spans="1:7" x14ac:dyDescent="0.3">
      <c r="A200" s="2">
        <v>41402</v>
      </c>
      <c r="B200">
        <v>41.23</v>
      </c>
      <c r="C200">
        <v>41.299999</v>
      </c>
      <c r="D200">
        <v>41.139999000000003</v>
      </c>
      <c r="E200">
        <v>41.290000999999997</v>
      </c>
      <c r="F200">
        <v>32.338012999999997</v>
      </c>
      <c r="G200">
        <v>6623300</v>
      </c>
    </row>
    <row r="201" spans="1:7" x14ac:dyDescent="0.3">
      <c r="A201" s="2">
        <v>41403</v>
      </c>
      <c r="B201">
        <v>41.259998000000003</v>
      </c>
      <c r="C201">
        <v>41.349997999999999</v>
      </c>
      <c r="D201">
        <v>40.900002000000001</v>
      </c>
      <c r="E201">
        <v>41</v>
      </c>
      <c r="F201">
        <v>32.110889</v>
      </c>
      <c r="G201">
        <v>12872500</v>
      </c>
    </row>
    <row r="202" spans="1:7" x14ac:dyDescent="0.3">
      <c r="A202" s="2">
        <v>41404</v>
      </c>
      <c r="B202">
        <v>40.919998</v>
      </c>
      <c r="C202">
        <v>41.189999</v>
      </c>
      <c r="D202">
        <v>40.919998</v>
      </c>
      <c r="E202">
        <v>41.16</v>
      </c>
      <c r="F202">
        <v>32.236195000000002</v>
      </c>
      <c r="G202">
        <v>8304700</v>
      </c>
    </row>
    <row r="203" spans="1:7" x14ac:dyDescent="0.3">
      <c r="A203" s="2">
        <v>41407</v>
      </c>
      <c r="B203">
        <v>41.119999</v>
      </c>
      <c r="C203">
        <v>41.380001</v>
      </c>
      <c r="D203">
        <v>41.049999</v>
      </c>
      <c r="E203">
        <v>41.23</v>
      </c>
      <c r="F203">
        <v>32.291027</v>
      </c>
      <c r="G203">
        <v>7821600</v>
      </c>
    </row>
    <row r="204" spans="1:7" x14ac:dyDescent="0.3">
      <c r="A204" s="2">
        <v>41408</v>
      </c>
      <c r="B204">
        <v>41.209999000000003</v>
      </c>
      <c r="C204">
        <v>41.73</v>
      </c>
      <c r="D204">
        <v>41.209999000000003</v>
      </c>
      <c r="E204">
        <v>41.720001000000003</v>
      </c>
      <c r="F204">
        <v>32.674788999999997</v>
      </c>
      <c r="G204">
        <v>7373100</v>
      </c>
    </row>
    <row r="205" spans="1:7" x14ac:dyDescent="0.3">
      <c r="A205" s="2">
        <v>41409</v>
      </c>
      <c r="B205">
        <v>41.700001</v>
      </c>
      <c r="C205">
        <v>42.200001</v>
      </c>
      <c r="D205">
        <v>41.66</v>
      </c>
      <c r="E205">
        <v>42.130001</v>
      </c>
      <c r="F205">
        <v>32.995888000000001</v>
      </c>
      <c r="G205">
        <v>11728700</v>
      </c>
    </row>
    <row r="206" spans="1:7" x14ac:dyDescent="0.3">
      <c r="A206" s="2">
        <v>41410</v>
      </c>
      <c r="B206">
        <v>42.029998999999997</v>
      </c>
      <c r="C206">
        <v>42.110000999999997</v>
      </c>
      <c r="D206">
        <v>41.810001</v>
      </c>
      <c r="E206">
        <v>41.880001</v>
      </c>
      <c r="F206">
        <v>32.800097999999998</v>
      </c>
      <c r="G206">
        <v>9313100</v>
      </c>
    </row>
    <row r="207" spans="1:7" x14ac:dyDescent="0.3">
      <c r="A207" s="2">
        <v>41411</v>
      </c>
      <c r="B207">
        <v>41.889999000000003</v>
      </c>
      <c r="C207">
        <v>41.970001000000003</v>
      </c>
      <c r="D207">
        <v>41.639999000000003</v>
      </c>
      <c r="E207">
        <v>41.939999</v>
      </c>
      <c r="F207">
        <v>32.847079999999998</v>
      </c>
      <c r="G207">
        <v>9368100</v>
      </c>
    </row>
    <row r="208" spans="1:7" x14ac:dyDescent="0.3">
      <c r="A208" s="2">
        <v>41414</v>
      </c>
      <c r="B208">
        <v>41.91</v>
      </c>
      <c r="C208">
        <v>41.950001</v>
      </c>
      <c r="D208">
        <v>41.48</v>
      </c>
      <c r="E208">
        <v>41.509998000000003</v>
      </c>
      <c r="F208">
        <v>32.510306999999997</v>
      </c>
      <c r="G208">
        <v>9866600</v>
      </c>
    </row>
    <row r="209" spans="1:7" x14ac:dyDescent="0.3">
      <c r="A209" s="2">
        <v>41415</v>
      </c>
      <c r="B209">
        <v>41.630001</v>
      </c>
      <c r="C209">
        <v>41.669998</v>
      </c>
      <c r="D209">
        <v>41.27</v>
      </c>
      <c r="E209">
        <v>41.549999</v>
      </c>
      <c r="F209">
        <v>32.541637000000001</v>
      </c>
      <c r="G209">
        <v>10408400</v>
      </c>
    </row>
    <row r="210" spans="1:7" x14ac:dyDescent="0.3">
      <c r="A210" s="2">
        <v>41416</v>
      </c>
      <c r="B210">
        <v>41.580002</v>
      </c>
      <c r="C210">
        <v>42.02</v>
      </c>
      <c r="D210">
        <v>41.34</v>
      </c>
      <c r="E210">
        <v>41.48</v>
      </c>
      <c r="F210">
        <v>32.486804999999997</v>
      </c>
      <c r="G210">
        <v>16899000</v>
      </c>
    </row>
    <row r="211" spans="1:7" x14ac:dyDescent="0.3">
      <c r="A211" s="2">
        <v>41417</v>
      </c>
      <c r="B211">
        <v>41.139999000000003</v>
      </c>
      <c r="C211">
        <v>41.450001</v>
      </c>
      <c r="D211">
        <v>41.049999</v>
      </c>
      <c r="E211">
        <v>41.310001</v>
      </c>
      <c r="F211">
        <v>32.353679999999997</v>
      </c>
      <c r="G211">
        <v>12831900</v>
      </c>
    </row>
    <row r="212" spans="1:7" x14ac:dyDescent="0.3">
      <c r="A212" s="2">
        <v>41418</v>
      </c>
      <c r="B212">
        <v>41.32</v>
      </c>
      <c r="C212">
        <v>41.720001000000003</v>
      </c>
      <c r="D212">
        <v>41.32</v>
      </c>
      <c r="E212">
        <v>41.700001</v>
      </c>
      <c r="F212">
        <v>32.659118999999997</v>
      </c>
      <c r="G212">
        <v>16015800</v>
      </c>
    </row>
    <row r="213" spans="1:7" x14ac:dyDescent="0.3">
      <c r="A213" s="2">
        <v>41422</v>
      </c>
      <c r="B213">
        <v>42.060001</v>
      </c>
      <c r="C213">
        <v>42.189999</v>
      </c>
      <c r="D213">
        <v>41.639999000000003</v>
      </c>
      <c r="E213">
        <v>41.77</v>
      </c>
      <c r="F213">
        <v>32.713943</v>
      </c>
      <c r="G213">
        <v>15727400</v>
      </c>
    </row>
    <row r="214" spans="1:7" x14ac:dyDescent="0.3">
      <c r="A214" s="2">
        <v>41423</v>
      </c>
      <c r="B214">
        <v>41.529998999999997</v>
      </c>
      <c r="C214">
        <v>41.57</v>
      </c>
      <c r="D214">
        <v>40.889999000000003</v>
      </c>
      <c r="E214">
        <v>40.970001000000003</v>
      </c>
      <c r="F214">
        <v>32.087395000000001</v>
      </c>
      <c r="G214">
        <v>21414900</v>
      </c>
    </row>
    <row r="215" spans="1:7" x14ac:dyDescent="0.3">
      <c r="A215" s="2">
        <v>41424</v>
      </c>
      <c r="B215">
        <v>41.02</v>
      </c>
      <c r="C215">
        <v>41.16</v>
      </c>
      <c r="D215">
        <v>40.790000999999997</v>
      </c>
      <c r="E215">
        <v>40.810001</v>
      </c>
      <c r="F215">
        <v>31.962070000000001</v>
      </c>
      <c r="G215">
        <v>15949200</v>
      </c>
    </row>
    <row r="216" spans="1:7" x14ac:dyDescent="0.3">
      <c r="A216" s="2">
        <v>41425</v>
      </c>
      <c r="B216">
        <v>40.720001000000003</v>
      </c>
      <c r="C216">
        <v>40.720001000000003</v>
      </c>
      <c r="D216">
        <v>40.029998999999997</v>
      </c>
      <c r="E216">
        <v>40.049999</v>
      </c>
      <c r="F216">
        <v>31.366852000000002</v>
      </c>
      <c r="G216">
        <v>33824800</v>
      </c>
    </row>
    <row r="217" spans="1:7" x14ac:dyDescent="0.3">
      <c r="A217" s="2">
        <v>41428</v>
      </c>
      <c r="B217">
        <v>40.150002000000001</v>
      </c>
      <c r="C217">
        <v>40.5</v>
      </c>
      <c r="D217">
        <v>39.68</v>
      </c>
      <c r="E217">
        <v>40.490001999999997</v>
      </c>
      <c r="F217">
        <v>31.711449000000002</v>
      </c>
      <c r="G217">
        <v>39020500</v>
      </c>
    </row>
    <row r="218" spans="1:7" x14ac:dyDescent="0.3">
      <c r="A218" s="2">
        <v>41429</v>
      </c>
      <c r="B218">
        <v>40.639999000000003</v>
      </c>
      <c r="C218">
        <v>40.779998999999997</v>
      </c>
      <c r="D218">
        <v>40.209999000000003</v>
      </c>
      <c r="E218">
        <v>40.5</v>
      </c>
      <c r="F218">
        <v>31.719287999999999</v>
      </c>
      <c r="G218">
        <v>12962800</v>
      </c>
    </row>
    <row r="219" spans="1:7" x14ac:dyDescent="0.3">
      <c r="A219" s="2">
        <v>41430</v>
      </c>
      <c r="B219">
        <v>40.380001</v>
      </c>
      <c r="C219">
        <v>40.419998</v>
      </c>
      <c r="D219">
        <v>40</v>
      </c>
      <c r="E219">
        <v>40.009998000000003</v>
      </c>
      <c r="F219">
        <v>31.335519999999999</v>
      </c>
      <c r="G219">
        <v>17077900</v>
      </c>
    </row>
    <row r="220" spans="1:7" x14ac:dyDescent="0.3">
      <c r="A220" s="2">
        <v>41431</v>
      </c>
      <c r="B220">
        <v>39.990001999999997</v>
      </c>
      <c r="C220">
        <v>40.189999</v>
      </c>
      <c r="D220">
        <v>39.700001</v>
      </c>
      <c r="E220">
        <v>40.18</v>
      </c>
      <c r="F220">
        <v>31.468665999999999</v>
      </c>
      <c r="G220">
        <v>12352700</v>
      </c>
    </row>
    <row r="221" spans="1:7" x14ac:dyDescent="0.3">
      <c r="A221" s="2">
        <v>41432</v>
      </c>
      <c r="B221">
        <v>40.389999000000003</v>
      </c>
      <c r="C221">
        <v>40.849997999999999</v>
      </c>
      <c r="D221">
        <v>40.389999000000003</v>
      </c>
      <c r="E221">
        <v>40.68</v>
      </c>
      <c r="F221">
        <v>31.860265999999999</v>
      </c>
      <c r="G221">
        <v>18700800</v>
      </c>
    </row>
    <row r="222" spans="1:7" x14ac:dyDescent="0.3">
      <c r="A222" s="2">
        <v>41435</v>
      </c>
      <c r="B222">
        <v>40.849997999999999</v>
      </c>
      <c r="C222">
        <v>40.849997999999999</v>
      </c>
      <c r="D222">
        <v>40.490001999999997</v>
      </c>
      <c r="E222">
        <v>40.68</v>
      </c>
      <c r="F222">
        <v>31.860265999999999</v>
      </c>
      <c r="G222">
        <v>11190300</v>
      </c>
    </row>
    <row r="223" spans="1:7" x14ac:dyDescent="0.3">
      <c r="A223" s="2">
        <v>41436</v>
      </c>
      <c r="B223">
        <v>40.450001</v>
      </c>
      <c r="C223">
        <v>40.860000999999997</v>
      </c>
      <c r="D223">
        <v>40.32</v>
      </c>
      <c r="E223">
        <v>40.580002</v>
      </c>
      <c r="F223">
        <v>31.781953999999999</v>
      </c>
      <c r="G223">
        <v>20334000</v>
      </c>
    </row>
    <row r="224" spans="1:7" x14ac:dyDescent="0.3">
      <c r="A224" s="2">
        <v>41437</v>
      </c>
      <c r="B224">
        <v>40.729999999999997</v>
      </c>
      <c r="C224">
        <v>40.900002000000001</v>
      </c>
      <c r="D224">
        <v>40.380001</v>
      </c>
      <c r="E224">
        <v>40.380001</v>
      </c>
      <c r="F224">
        <v>31.625301</v>
      </c>
      <c r="G224">
        <v>14908400</v>
      </c>
    </row>
    <row r="225" spans="1:7" x14ac:dyDescent="0.3">
      <c r="A225" s="2">
        <v>41438</v>
      </c>
      <c r="B225">
        <v>40.470001000000003</v>
      </c>
      <c r="C225">
        <v>41.880001</v>
      </c>
      <c r="D225">
        <v>40.220001000000003</v>
      </c>
      <c r="E225">
        <v>40.799999</v>
      </c>
      <c r="F225">
        <v>31.954241</v>
      </c>
      <c r="G225">
        <v>13048700</v>
      </c>
    </row>
    <row r="226" spans="1:7" x14ac:dyDescent="0.3">
      <c r="A226" s="2">
        <v>41439</v>
      </c>
      <c r="B226">
        <v>40.729999999999997</v>
      </c>
      <c r="C226">
        <v>41.029998999999997</v>
      </c>
      <c r="D226">
        <v>40.590000000000003</v>
      </c>
      <c r="E226">
        <v>40.700001</v>
      </c>
      <c r="F226">
        <v>31.875941999999998</v>
      </c>
      <c r="G226">
        <v>8453300</v>
      </c>
    </row>
    <row r="227" spans="1:7" x14ac:dyDescent="0.3">
      <c r="A227" s="2">
        <v>41442</v>
      </c>
      <c r="B227">
        <v>40.830002</v>
      </c>
      <c r="C227">
        <v>41.23</v>
      </c>
      <c r="D227">
        <v>40.779998999999997</v>
      </c>
      <c r="E227">
        <v>41.060001</v>
      </c>
      <c r="F227">
        <v>32.157871</v>
      </c>
      <c r="G227">
        <v>9877200</v>
      </c>
    </row>
    <row r="228" spans="1:7" x14ac:dyDescent="0.3">
      <c r="A228" s="2">
        <v>41443</v>
      </c>
      <c r="B228">
        <v>41.060001</v>
      </c>
      <c r="C228">
        <v>41.259998000000003</v>
      </c>
      <c r="D228">
        <v>40.93</v>
      </c>
      <c r="E228">
        <v>41.209999000000003</v>
      </c>
      <c r="F228">
        <v>32.275351999999998</v>
      </c>
      <c r="G228">
        <v>8441200</v>
      </c>
    </row>
    <row r="229" spans="1:7" x14ac:dyDescent="0.3">
      <c r="A229" s="2">
        <v>41444</v>
      </c>
      <c r="B229">
        <v>41.209999000000003</v>
      </c>
      <c r="C229">
        <v>41.299999</v>
      </c>
      <c r="D229">
        <v>40.389999000000003</v>
      </c>
      <c r="E229">
        <v>40.389999000000003</v>
      </c>
      <c r="F229">
        <v>31.633146</v>
      </c>
      <c r="G229">
        <v>25795200</v>
      </c>
    </row>
    <row r="230" spans="1:7" x14ac:dyDescent="0.3">
      <c r="A230" s="2">
        <v>41445</v>
      </c>
      <c r="B230">
        <v>40.049999</v>
      </c>
      <c r="C230">
        <v>40.279998999999997</v>
      </c>
      <c r="D230">
        <v>39.099997999999999</v>
      </c>
      <c r="E230">
        <v>39.169998</v>
      </c>
      <c r="F230">
        <v>30.677643</v>
      </c>
      <c r="G230">
        <v>32296500</v>
      </c>
    </row>
    <row r="231" spans="1:7" x14ac:dyDescent="0.3">
      <c r="A231" s="2">
        <v>41446</v>
      </c>
      <c r="B231">
        <v>39.209999000000003</v>
      </c>
      <c r="C231">
        <v>39.630001</v>
      </c>
      <c r="D231">
        <v>39.040000999999997</v>
      </c>
      <c r="E231">
        <v>39.43</v>
      </c>
      <c r="F231">
        <v>31.082823000000001</v>
      </c>
      <c r="G231">
        <v>22743500</v>
      </c>
    </row>
    <row r="232" spans="1:7" x14ac:dyDescent="0.3">
      <c r="A232" s="2">
        <v>41449</v>
      </c>
      <c r="B232">
        <v>39.150002000000001</v>
      </c>
      <c r="C232">
        <v>39.650002000000001</v>
      </c>
      <c r="D232">
        <v>38.869999</v>
      </c>
      <c r="E232">
        <v>39.270000000000003</v>
      </c>
      <c r="F232">
        <v>30.956696999999998</v>
      </c>
      <c r="G232">
        <v>24973100</v>
      </c>
    </row>
    <row r="233" spans="1:7" x14ac:dyDescent="0.3">
      <c r="A233" s="2">
        <v>41450</v>
      </c>
      <c r="B233">
        <v>39.439999</v>
      </c>
      <c r="C233">
        <v>39.479999999999997</v>
      </c>
      <c r="D233">
        <v>39.119999</v>
      </c>
      <c r="E233">
        <v>39.330002</v>
      </c>
      <c r="F233">
        <v>31.004007000000001</v>
      </c>
      <c r="G233">
        <v>13004400</v>
      </c>
    </row>
    <row r="234" spans="1:7" x14ac:dyDescent="0.3">
      <c r="A234" s="2">
        <v>41451</v>
      </c>
      <c r="B234">
        <v>39.57</v>
      </c>
      <c r="C234">
        <v>39.889999000000003</v>
      </c>
      <c r="D234">
        <v>39.57</v>
      </c>
      <c r="E234">
        <v>39.740001999999997</v>
      </c>
      <c r="F234">
        <v>31.327210999999998</v>
      </c>
      <c r="G234">
        <v>18133100</v>
      </c>
    </row>
    <row r="235" spans="1:7" x14ac:dyDescent="0.3">
      <c r="A235" s="2">
        <v>41452</v>
      </c>
      <c r="B235">
        <v>39.990001999999997</v>
      </c>
      <c r="C235">
        <v>40.290000999999997</v>
      </c>
      <c r="D235">
        <v>39.900002000000001</v>
      </c>
      <c r="E235">
        <v>39.919998</v>
      </c>
      <c r="F235">
        <v>31.469104999999999</v>
      </c>
      <c r="G235">
        <v>10033600</v>
      </c>
    </row>
    <row r="236" spans="1:7" x14ac:dyDescent="0.3">
      <c r="A236" s="2">
        <v>41453</v>
      </c>
      <c r="B236">
        <v>39.840000000000003</v>
      </c>
      <c r="C236">
        <v>40.040000999999997</v>
      </c>
      <c r="D236">
        <v>39.639999000000003</v>
      </c>
      <c r="E236">
        <v>39.669998</v>
      </c>
      <c r="F236">
        <v>31.272015</v>
      </c>
      <c r="G236">
        <v>11033300</v>
      </c>
    </row>
    <row r="237" spans="1:7" x14ac:dyDescent="0.3">
      <c r="A237" s="2">
        <v>41456</v>
      </c>
      <c r="B237">
        <v>39.909999999999997</v>
      </c>
      <c r="C237">
        <v>40.25</v>
      </c>
      <c r="D237">
        <v>39.479999999999997</v>
      </c>
      <c r="E237">
        <v>39.959999000000003</v>
      </c>
      <c r="F237">
        <v>31.500634999999999</v>
      </c>
      <c r="G237">
        <v>11795300</v>
      </c>
    </row>
    <row r="238" spans="1:7" x14ac:dyDescent="0.3">
      <c r="A238" s="2">
        <v>41457</v>
      </c>
      <c r="B238">
        <v>39.939999</v>
      </c>
      <c r="C238">
        <v>40.229999999999997</v>
      </c>
      <c r="D238">
        <v>39.869999</v>
      </c>
      <c r="E238">
        <v>40.009998000000003</v>
      </c>
      <c r="F238">
        <v>31.540043000000001</v>
      </c>
      <c r="G238">
        <v>5441200</v>
      </c>
    </row>
    <row r="239" spans="1:7" x14ac:dyDescent="0.3">
      <c r="A239" s="2">
        <v>41458</v>
      </c>
      <c r="B239">
        <v>39.880001</v>
      </c>
      <c r="C239">
        <v>40.020000000000003</v>
      </c>
      <c r="D239">
        <v>39.650002000000001</v>
      </c>
      <c r="E239">
        <v>39.93</v>
      </c>
      <c r="F239">
        <v>31.476986</v>
      </c>
      <c r="G239">
        <v>3985400</v>
      </c>
    </row>
    <row r="240" spans="1:7" x14ac:dyDescent="0.3">
      <c r="A240" s="2">
        <v>41460</v>
      </c>
      <c r="B240">
        <v>40.020000000000003</v>
      </c>
      <c r="C240">
        <v>40.200001</v>
      </c>
      <c r="D240">
        <v>39.650002000000001</v>
      </c>
      <c r="E240">
        <v>40.029998999999997</v>
      </c>
      <c r="F240">
        <v>31.555810999999999</v>
      </c>
      <c r="G240">
        <v>10602600</v>
      </c>
    </row>
    <row r="241" spans="1:7" x14ac:dyDescent="0.3">
      <c r="A241" s="2">
        <v>41463</v>
      </c>
      <c r="B241">
        <v>40.080002</v>
      </c>
      <c r="C241">
        <v>40.470001000000003</v>
      </c>
      <c r="D241">
        <v>40.080002</v>
      </c>
      <c r="E241">
        <v>40.43</v>
      </c>
      <c r="F241">
        <v>31.871134000000001</v>
      </c>
      <c r="G241">
        <v>7611700</v>
      </c>
    </row>
    <row r="242" spans="1:7" x14ac:dyDescent="0.3">
      <c r="A242" s="2">
        <v>41464</v>
      </c>
      <c r="B242">
        <v>40.700001</v>
      </c>
      <c r="C242">
        <v>40.82</v>
      </c>
      <c r="D242">
        <v>40.630001</v>
      </c>
      <c r="E242">
        <v>40.729999999999997</v>
      </c>
      <c r="F242">
        <v>32.107624000000001</v>
      </c>
      <c r="G242">
        <v>8937800</v>
      </c>
    </row>
    <row r="243" spans="1:7" x14ac:dyDescent="0.3">
      <c r="A243" s="2">
        <v>41465</v>
      </c>
      <c r="B243">
        <v>40.729999999999997</v>
      </c>
      <c r="C243">
        <v>40.959999000000003</v>
      </c>
      <c r="D243">
        <v>40.669998</v>
      </c>
      <c r="E243">
        <v>40.779998999999997</v>
      </c>
      <c r="F243">
        <v>32.147038000000002</v>
      </c>
      <c r="G243">
        <v>7701700</v>
      </c>
    </row>
    <row r="244" spans="1:7" x14ac:dyDescent="0.3">
      <c r="A244" s="2">
        <v>41466</v>
      </c>
      <c r="B244">
        <v>41.209999000000003</v>
      </c>
      <c r="C244">
        <v>41.48</v>
      </c>
      <c r="D244">
        <v>41.169998</v>
      </c>
      <c r="E244">
        <v>41.419998</v>
      </c>
      <c r="F244">
        <v>32.651558000000001</v>
      </c>
      <c r="G244">
        <v>12282200</v>
      </c>
    </row>
    <row r="245" spans="1:7" x14ac:dyDescent="0.3">
      <c r="A245" s="2">
        <v>41467</v>
      </c>
      <c r="B245">
        <v>41.349997999999999</v>
      </c>
      <c r="C245">
        <v>41.470001000000003</v>
      </c>
      <c r="D245">
        <v>41.279998999999997</v>
      </c>
      <c r="E245">
        <v>41.43</v>
      </c>
      <c r="F245">
        <v>32.659443000000003</v>
      </c>
      <c r="G245">
        <v>5566100</v>
      </c>
    </row>
    <row r="246" spans="1:7" x14ac:dyDescent="0.3">
      <c r="A246" s="2">
        <v>41470</v>
      </c>
      <c r="B246">
        <v>41.5</v>
      </c>
      <c r="C246">
        <v>41.5</v>
      </c>
      <c r="D246">
        <v>41.389999000000003</v>
      </c>
      <c r="E246">
        <v>41.490001999999997</v>
      </c>
      <c r="F246">
        <v>32.706752999999999</v>
      </c>
      <c r="G246">
        <v>7076000</v>
      </c>
    </row>
    <row r="247" spans="1:7" x14ac:dyDescent="0.3">
      <c r="A247" s="2">
        <v>41471</v>
      </c>
      <c r="B247">
        <v>41.130001</v>
      </c>
      <c r="C247">
        <v>41.419998</v>
      </c>
      <c r="D247">
        <v>41.130001</v>
      </c>
      <c r="E247">
        <v>41.34</v>
      </c>
      <c r="F247">
        <v>32.588493</v>
      </c>
      <c r="G247">
        <v>10156700</v>
      </c>
    </row>
    <row r="248" spans="1:7" x14ac:dyDescent="0.3">
      <c r="A248" s="2">
        <v>41472</v>
      </c>
      <c r="B248">
        <v>41.41</v>
      </c>
      <c r="C248">
        <v>41.540000999999997</v>
      </c>
      <c r="D248">
        <v>41.369999</v>
      </c>
      <c r="E248">
        <v>41.419998</v>
      </c>
      <c r="F248">
        <v>32.651558000000001</v>
      </c>
      <c r="G248">
        <v>9365500</v>
      </c>
    </row>
    <row r="249" spans="1:7" x14ac:dyDescent="0.3">
      <c r="A249" s="2">
        <v>41473</v>
      </c>
      <c r="B249">
        <v>41.41</v>
      </c>
      <c r="C249">
        <v>41.709999000000003</v>
      </c>
      <c r="D249">
        <v>41.349997999999999</v>
      </c>
      <c r="E249">
        <v>41.560001</v>
      </c>
      <c r="F249">
        <v>32.761929000000002</v>
      </c>
      <c r="G249">
        <v>7136100</v>
      </c>
    </row>
    <row r="250" spans="1:7" x14ac:dyDescent="0.3">
      <c r="A250" s="2">
        <v>41474</v>
      </c>
      <c r="B250">
        <v>41.57</v>
      </c>
      <c r="C250">
        <v>41.799999</v>
      </c>
      <c r="D250">
        <v>41.52</v>
      </c>
      <c r="E250">
        <v>41.799999</v>
      </c>
      <c r="F250">
        <v>32.951118000000001</v>
      </c>
      <c r="G250">
        <v>8352700</v>
      </c>
    </row>
    <row r="251" spans="1:7" x14ac:dyDescent="0.3">
      <c r="A251" s="2">
        <v>41477</v>
      </c>
      <c r="B251">
        <v>41.84</v>
      </c>
      <c r="C251">
        <v>41.849997999999999</v>
      </c>
      <c r="D251">
        <v>41.650002000000001</v>
      </c>
      <c r="E251">
        <v>41.709999000000003</v>
      </c>
      <c r="F251">
        <v>32.880153999999997</v>
      </c>
      <c r="G251">
        <v>7887600</v>
      </c>
    </row>
    <row r="252" spans="1:7" x14ac:dyDescent="0.3">
      <c r="A252" s="2">
        <v>41478</v>
      </c>
      <c r="B252">
        <v>41.75</v>
      </c>
      <c r="C252">
        <v>41.759998000000003</v>
      </c>
      <c r="D252">
        <v>41.580002</v>
      </c>
      <c r="E252">
        <v>41.630001</v>
      </c>
      <c r="F252">
        <v>32.817104</v>
      </c>
      <c r="G252">
        <v>6122500</v>
      </c>
    </row>
    <row r="253" spans="1:7" x14ac:dyDescent="0.3">
      <c r="A253" s="2">
        <v>41479</v>
      </c>
      <c r="B253">
        <v>41.740001999999997</v>
      </c>
      <c r="C253">
        <v>41.740001999999997</v>
      </c>
      <c r="D253">
        <v>41.27</v>
      </c>
      <c r="E253">
        <v>41.360000999999997</v>
      </c>
      <c r="F253">
        <v>32.604258999999999</v>
      </c>
      <c r="G253">
        <v>8262900</v>
      </c>
    </row>
    <row r="254" spans="1:7" x14ac:dyDescent="0.3">
      <c r="A254" s="2">
        <v>41480</v>
      </c>
      <c r="B254">
        <v>41.279998999999997</v>
      </c>
      <c r="C254">
        <v>41.619999</v>
      </c>
      <c r="D254">
        <v>41.25</v>
      </c>
      <c r="E254">
        <v>41.580002</v>
      </c>
      <c r="F254">
        <v>32.777690999999997</v>
      </c>
      <c r="G254">
        <v>4720600</v>
      </c>
    </row>
    <row r="255" spans="1:7" x14ac:dyDescent="0.3">
      <c r="A255" s="2">
        <v>41481</v>
      </c>
      <c r="B255">
        <v>41.419998</v>
      </c>
      <c r="C255">
        <v>41.549999</v>
      </c>
      <c r="D255">
        <v>41.02</v>
      </c>
      <c r="E255">
        <v>41.529998999999997</v>
      </c>
      <c r="F255">
        <v>32.738273999999997</v>
      </c>
      <c r="G255">
        <v>6073200</v>
      </c>
    </row>
    <row r="256" spans="1:7" x14ac:dyDescent="0.3">
      <c r="A256" s="2">
        <v>41484</v>
      </c>
      <c r="B256">
        <v>41.470001000000003</v>
      </c>
      <c r="C256">
        <v>41.540000999999997</v>
      </c>
      <c r="D256">
        <v>41.34</v>
      </c>
      <c r="E256">
        <v>41.439999</v>
      </c>
      <c r="F256">
        <v>32.667319999999997</v>
      </c>
      <c r="G256">
        <v>7493000</v>
      </c>
    </row>
    <row r="257" spans="1:7" x14ac:dyDescent="0.3">
      <c r="A257" s="2">
        <v>41485</v>
      </c>
      <c r="B257">
        <v>41.509998000000003</v>
      </c>
      <c r="C257">
        <v>41.68</v>
      </c>
      <c r="D257">
        <v>41.32</v>
      </c>
      <c r="E257">
        <v>41.400002000000001</v>
      </c>
      <c r="F257">
        <v>32.635795999999999</v>
      </c>
      <c r="G257">
        <v>5733600</v>
      </c>
    </row>
    <row r="258" spans="1:7" x14ac:dyDescent="0.3">
      <c r="A258" s="2">
        <v>41486</v>
      </c>
      <c r="B258">
        <v>41.41</v>
      </c>
      <c r="C258">
        <v>41.610000999999997</v>
      </c>
      <c r="D258">
        <v>41.34</v>
      </c>
      <c r="E258">
        <v>41.389999000000003</v>
      </c>
      <c r="F258">
        <v>32.627910999999997</v>
      </c>
      <c r="G258">
        <v>6735500</v>
      </c>
    </row>
    <row r="259" spans="1:7" x14ac:dyDescent="0.3">
      <c r="A259" s="2">
        <v>41487</v>
      </c>
      <c r="B259">
        <v>41.599997999999999</v>
      </c>
      <c r="C259">
        <v>41.799999</v>
      </c>
      <c r="D259">
        <v>41.599997999999999</v>
      </c>
      <c r="E259">
        <v>41.73</v>
      </c>
      <c r="F259">
        <v>32.895935000000001</v>
      </c>
      <c r="G259">
        <v>6207700</v>
      </c>
    </row>
    <row r="260" spans="1:7" x14ac:dyDescent="0.3">
      <c r="A260" s="2">
        <v>41488</v>
      </c>
      <c r="B260">
        <v>41.610000999999997</v>
      </c>
      <c r="C260">
        <v>41.77</v>
      </c>
      <c r="D260">
        <v>41.439999</v>
      </c>
      <c r="E260">
        <v>41.75</v>
      </c>
      <c r="F260">
        <v>32.911693999999997</v>
      </c>
      <c r="G260">
        <v>3956400</v>
      </c>
    </row>
    <row r="261" spans="1:7" x14ac:dyDescent="0.3">
      <c r="A261" s="2">
        <v>41491</v>
      </c>
      <c r="B261">
        <v>41.740001999999997</v>
      </c>
      <c r="C261">
        <v>41.849997999999999</v>
      </c>
      <c r="D261">
        <v>41.650002000000001</v>
      </c>
      <c r="E261">
        <v>41.779998999999997</v>
      </c>
      <c r="F261">
        <v>32.935341000000001</v>
      </c>
      <c r="G261">
        <v>5010300</v>
      </c>
    </row>
    <row r="262" spans="1:7" x14ac:dyDescent="0.3">
      <c r="A262" s="2">
        <v>41492</v>
      </c>
      <c r="B262">
        <v>41.759998000000003</v>
      </c>
      <c r="C262">
        <v>41.790000999999997</v>
      </c>
      <c r="D262">
        <v>41.580002</v>
      </c>
      <c r="E262">
        <v>41.73</v>
      </c>
      <c r="F262">
        <v>32.895935000000001</v>
      </c>
      <c r="G262">
        <v>3148600</v>
      </c>
    </row>
    <row r="263" spans="1:7" x14ac:dyDescent="0.3">
      <c r="A263" s="2">
        <v>41493</v>
      </c>
      <c r="B263">
        <v>41.59</v>
      </c>
      <c r="C263">
        <v>41.630001</v>
      </c>
      <c r="D263">
        <v>41.459999000000003</v>
      </c>
      <c r="E263">
        <v>41.529998999999997</v>
      </c>
      <c r="F263">
        <v>32.738273999999997</v>
      </c>
      <c r="G263">
        <v>5987100</v>
      </c>
    </row>
    <row r="264" spans="1:7" x14ac:dyDescent="0.3">
      <c r="A264" s="2">
        <v>41494</v>
      </c>
      <c r="B264">
        <v>41.650002000000001</v>
      </c>
      <c r="C264">
        <v>41.799999</v>
      </c>
      <c r="D264">
        <v>41.52</v>
      </c>
      <c r="E264">
        <v>41.75</v>
      </c>
      <c r="F264">
        <v>32.911693999999997</v>
      </c>
      <c r="G264">
        <v>2915000</v>
      </c>
    </row>
    <row r="265" spans="1:7" x14ac:dyDescent="0.3">
      <c r="A265" s="2">
        <v>41495</v>
      </c>
      <c r="B265">
        <v>41.669998</v>
      </c>
      <c r="C265">
        <v>41.73</v>
      </c>
      <c r="D265">
        <v>41.459999000000003</v>
      </c>
      <c r="E265">
        <v>41.57</v>
      </c>
      <c r="F265">
        <v>32.769798000000002</v>
      </c>
      <c r="G265">
        <v>4266300</v>
      </c>
    </row>
    <row r="266" spans="1:7" x14ac:dyDescent="0.3">
      <c r="A266" s="2">
        <v>41498</v>
      </c>
      <c r="B266">
        <v>41.41</v>
      </c>
      <c r="C266">
        <v>41.5</v>
      </c>
      <c r="D266">
        <v>41.259998000000003</v>
      </c>
      <c r="E266">
        <v>41.450001</v>
      </c>
      <c r="F266">
        <v>32.675204999999998</v>
      </c>
      <c r="G266">
        <v>4208600</v>
      </c>
    </row>
    <row r="267" spans="1:7" x14ac:dyDescent="0.3">
      <c r="A267" s="2">
        <v>41499</v>
      </c>
      <c r="B267">
        <v>41.549999</v>
      </c>
      <c r="C267">
        <v>41.57</v>
      </c>
      <c r="D267">
        <v>41.27</v>
      </c>
      <c r="E267">
        <v>41.48</v>
      </c>
      <c r="F267">
        <v>32.698860000000003</v>
      </c>
      <c r="G267">
        <v>4178500</v>
      </c>
    </row>
    <row r="268" spans="1:7" x14ac:dyDescent="0.3">
      <c r="A268" s="2">
        <v>41500</v>
      </c>
      <c r="B268">
        <v>41.459999000000003</v>
      </c>
      <c r="C268">
        <v>41.5</v>
      </c>
      <c r="D268">
        <v>41.169998</v>
      </c>
      <c r="E268">
        <v>41.189999</v>
      </c>
      <c r="F268">
        <v>32.470249000000003</v>
      </c>
      <c r="G268">
        <v>4871500</v>
      </c>
    </row>
    <row r="269" spans="1:7" x14ac:dyDescent="0.3">
      <c r="A269" s="2">
        <v>41501</v>
      </c>
      <c r="B269">
        <v>40.880001</v>
      </c>
      <c r="C269">
        <v>40.889999000000003</v>
      </c>
      <c r="D269">
        <v>40.5</v>
      </c>
      <c r="E269">
        <v>40.529998999999997</v>
      </c>
      <c r="F269">
        <v>31.949964999999999</v>
      </c>
      <c r="G269">
        <v>8854300</v>
      </c>
    </row>
    <row r="270" spans="1:7" x14ac:dyDescent="0.3">
      <c r="A270" s="2">
        <v>41502</v>
      </c>
      <c r="B270">
        <v>40.459999000000003</v>
      </c>
      <c r="C270">
        <v>40.529998999999997</v>
      </c>
      <c r="D270">
        <v>40.130001</v>
      </c>
      <c r="E270">
        <v>40.290000999999997</v>
      </c>
      <c r="F270">
        <v>31.760773</v>
      </c>
      <c r="G270">
        <v>8607300</v>
      </c>
    </row>
    <row r="271" spans="1:7" x14ac:dyDescent="0.3">
      <c r="A271" s="2">
        <v>41505</v>
      </c>
      <c r="B271">
        <v>40.270000000000003</v>
      </c>
      <c r="C271">
        <v>40.270000000000003</v>
      </c>
      <c r="D271">
        <v>40.099997999999999</v>
      </c>
      <c r="E271">
        <v>40.110000999999997</v>
      </c>
      <c r="F271">
        <v>31.618866000000001</v>
      </c>
      <c r="G271">
        <v>5126600</v>
      </c>
    </row>
    <row r="272" spans="1:7" x14ac:dyDescent="0.3">
      <c r="A272" s="2">
        <v>41506</v>
      </c>
      <c r="B272">
        <v>40.189999</v>
      </c>
      <c r="C272">
        <v>40.349997999999999</v>
      </c>
      <c r="D272">
        <v>40.060001</v>
      </c>
      <c r="E272">
        <v>40.119999</v>
      </c>
      <c r="F272">
        <v>31.626757000000001</v>
      </c>
      <c r="G272">
        <v>7174100</v>
      </c>
    </row>
    <row r="273" spans="1:7" x14ac:dyDescent="0.3">
      <c r="A273" s="2">
        <v>41507</v>
      </c>
      <c r="B273">
        <v>40.009998000000003</v>
      </c>
      <c r="C273">
        <v>40.169998</v>
      </c>
      <c r="D273">
        <v>39.770000000000003</v>
      </c>
      <c r="E273">
        <v>39.810001</v>
      </c>
      <c r="F273">
        <v>31.382397000000001</v>
      </c>
      <c r="G273">
        <v>7899700</v>
      </c>
    </row>
    <row r="274" spans="1:7" x14ac:dyDescent="0.3">
      <c r="A274" s="2">
        <v>41508</v>
      </c>
      <c r="B274">
        <v>39.82</v>
      </c>
      <c r="C274">
        <v>40.07</v>
      </c>
      <c r="D274">
        <v>39.799999</v>
      </c>
      <c r="E274">
        <v>39.979999999999997</v>
      </c>
      <c r="F274">
        <v>31.516404999999999</v>
      </c>
      <c r="G274">
        <v>5501900</v>
      </c>
    </row>
    <row r="275" spans="1:7" x14ac:dyDescent="0.3">
      <c r="A275" s="2">
        <v>41509</v>
      </c>
      <c r="B275">
        <v>40.080002</v>
      </c>
      <c r="C275">
        <v>40.259998000000003</v>
      </c>
      <c r="D275">
        <v>40.009998000000003</v>
      </c>
      <c r="E275">
        <v>40.209999000000003</v>
      </c>
      <c r="F275">
        <v>31.697700999999999</v>
      </c>
      <c r="G275">
        <v>3352900</v>
      </c>
    </row>
    <row r="276" spans="1:7" x14ac:dyDescent="0.3">
      <c r="A276" s="2">
        <v>41512</v>
      </c>
      <c r="B276">
        <v>40.220001000000003</v>
      </c>
      <c r="C276">
        <v>40.270000000000003</v>
      </c>
      <c r="D276">
        <v>39.740001999999997</v>
      </c>
      <c r="E276">
        <v>39.740001999999997</v>
      </c>
      <c r="F276">
        <v>31.327210999999998</v>
      </c>
      <c r="G276">
        <v>17412500</v>
      </c>
    </row>
    <row r="277" spans="1:7" x14ac:dyDescent="0.3">
      <c r="A277" s="2">
        <v>41513</v>
      </c>
      <c r="B277">
        <v>39.439999</v>
      </c>
      <c r="C277">
        <v>39.639999000000003</v>
      </c>
      <c r="D277">
        <v>39.400002000000001</v>
      </c>
      <c r="E277">
        <v>39.529998999999997</v>
      </c>
      <c r="F277">
        <v>31.161669</v>
      </c>
      <c r="G277">
        <v>11462400</v>
      </c>
    </row>
    <row r="278" spans="1:7" x14ac:dyDescent="0.3">
      <c r="A278" s="2">
        <v>41514</v>
      </c>
      <c r="B278">
        <v>39.439999</v>
      </c>
      <c r="C278">
        <v>39.450001</v>
      </c>
      <c r="D278">
        <v>39.200001</v>
      </c>
      <c r="E278">
        <v>39.229999999999997</v>
      </c>
      <c r="F278">
        <v>30.925173000000001</v>
      </c>
      <c r="G278">
        <v>18628600</v>
      </c>
    </row>
    <row r="279" spans="1:7" x14ac:dyDescent="0.3">
      <c r="A279" s="2">
        <v>41515</v>
      </c>
      <c r="B279">
        <v>39.080002</v>
      </c>
      <c r="C279">
        <v>39.560001</v>
      </c>
      <c r="D279">
        <v>39.049999</v>
      </c>
      <c r="E279">
        <v>39.389999000000003</v>
      </c>
      <c r="F279">
        <v>31.051292</v>
      </c>
      <c r="G279">
        <v>7455000</v>
      </c>
    </row>
    <row r="280" spans="1:7" x14ac:dyDescent="0.3">
      <c r="A280" s="2">
        <v>41516</v>
      </c>
      <c r="B280">
        <v>39.509998000000003</v>
      </c>
      <c r="C280">
        <v>39.580002</v>
      </c>
      <c r="D280">
        <v>39.349997999999999</v>
      </c>
      <c r="E280">
        <v>39.509998000000003</v>
      </c>
      <c r="F280">
        <v>31.145889</v>
      </c>
      <c r="G280">
        <v>8672400</v>
      </c>
    </row>
    <row r="281" spans="1:7" x14ac:dyDescent="0.3">
      <c r="A281" s="2">
        <v>41520</v>
      </c>
      <c r="B281">
        <v>39.689999</v>
      </c>
      <c r="C281">
        <v>39.830002</v>
      </c>
      <c r="D281">
        <v>39.400002000000001</v>
      </c>
      <c r="E281">
        <v>39.479999999999997</v>
      </c>
      <c r="F281">
        <v>31.122252</v>
      </c>
      <c r="G281">
        <v>15164200</v>
      </c>
    </row>
    <row r="282" spans="1:7" x14ac:dyDescent="0.3">
      <c r="A282" s="2">
        <v>41521</v>
      </c>
      <c r="B282">
        <v>39.459999000000003</v>
      </c>
      <c r="C282">
        <v>39.830002</v>
      </c>
      <c r="D282">
        <v>39.389999000000003</v>
      </c>
      <c r="E282">
        <v>39.729999999999997</v>
      </c>
      <c r="F282">
        <v>31.319323000000001</v>
      </c>
      <c r="G282">
        <v>6468800</v>
      </c>
    </row>
    <row r="283" spans="1:7" x14ac:dyDescent="0.3">
      <c r="A283" s="2">
        <v>41522</v>
      </c>
      <c r="B283">
        <v>39.790000999999997</v>
      </c>
      <c r="C283">
        <v>39.82</v>
      </c>
      <c r="D283">
        <v>39.630001</v>
      </c>
      <c r="E283">
        <v>39.669998</v>
      </c>
      <c r="F283">
        <v>31.272015</v>
      </c>
      <c r="G283">
        <v>4525100</v>
      </c>
    </row>
    <row r="284" spans="1:7" x14ac:dyDescent="0.3">
      <c r="A284" s="2">
        <v>41523</v>
      </c>
      <c r="B284">
        <v>39.810001</v>
      </c>
      <c r="C284">
        <v>39.950001</v>
      </c>
      <c r="D284">
        <v>39.389999000000003</v>
      </c>
      <c r="E284">
        <v>39.770000000000003</v>
      </c>
      <c r="F284">
        <v>31.350864000000001</v>
      </c>
      <c r="G284">
        <v>6976700</v>
      </c>
    </row>
    <row r="285" spans="1:7" x14ac:dyDescent="0.3">
      <c r="A285" s="2">
        <v>41526</v>
      </c>
      <c r="B285">
        <v>39.790000999999997</v>
      </c>
      <c r="C285">
        <v>40.090000000000003</v>
      </c>
      <c r="D285">
        <v>39.779998999999997</v>
      </c>
      <c r="E285">
        <v>40.049999</v>
      </c>
      <c r="F285">
        <v>31.571588999999999</v>
      </c>
      <c r="G285">
        <v>10347600</v>
      </c>
    </row>
    <row r="286" spans="1:7" x14ac:dyDescent="0.3">
      <c r="A286" s="2">
        <v>41527</v>
      </c>
      <c r="B286">
        <v>40.159999999999997</v>
      </c>
      <c r="C286">
        <v>40.240001999999997</v>
      </c>
      <c r="D286">
        <v>39.950001</v>
      </c>
      <c r="E286">
        <v>40.090000000000003</v>
      </c>
      <c r="F286">
        <v>31.603114999999999</v>
      </c>
      <c r="G286">
        <v>6501800</v>
      </c>
    </row>
    <row r="287" spans="1:7" x14ac:dyDescent="0.3">
      <c r="A287" s="2">
        <v>41528</v>
      </c>
      <c r="B287">
        <v>40.009998000000003</v>
      </c>
      <c r="C287">
        <v>40.389999000000003</v>
      </c>
      <c r="D287">
        <v>40.009998000000003</v>
      </c>
      <c r="E287">
        <v>40.380001</v>
      </c>
      <c r="F287">
        <v>31.831721999999999</v>
      </c>
      <c r="G287">
        <v>6812300</v>
      </c>
    </row>
    <row r="288" spans="1:7" x14ac:dyDescent="0.3">
      <c r="A288" s="2">
        <v>41529</v>
      </c>
      <c r="B288">
        <v>40.389999000000003</v>
      </c>
      <c r="C288">
        <v>40.509998000000003</v>
      </c>
      <c r="D288">
        <v>40.349997999999999</v>
      </c>
      <c r="E288">
        <v>40.389999000000003</v>
      </c>
      <c r="F288">
        <v>31.839600000000001</v>
      </c>
      <c r="G288">
        <v>7002900</v>
      </c>
    </row>
    <row r="289" spans="1:7" x14ac:dyDescent="0.3">
      <c r="A289" s="2">
        <v>41530</v>
      </c>
      <c r="B289">
        <v>40.479999999999997</v>
      </c>
      <c r="C289">
        <v>40.75</v>
      </c>
      <c r="D289">
        <v>40.479999999999997</v>
      </c>
      <c r="E289">
        <v>40.720001000000003</v>
      </c>
      <c r="F289">
        <v>32.099750999999998</v>
      </c>
      <c r="G289">
        <v>5063200</v>
      </c>
    </row>
    <row r="290" spans="1:7" x14ac:dyDescent="0.3">
      <c r="A290" s="2">
        <v>41533</v>
      </c>
      <c r="B290">
        <v>41.060001</v>
      </c>
      <c r="C290">
        <v>41.220001000000003</v>
      </c>
      <c r="D290">
        <v>41.009998000000003</v>
      </c>
      <c r="E290">
        <v>41.09</v>
      </c>
      <c r="F290">
        <v>32.391410999999998</v>
      </c>
      <c r="G290">
        <v>8178900</v>
      </c>
    </row>
    <row r="291" spans="1:7" x14ac:dyDescent="0.3">
      <c r="A291" s="2">
        <v>41534</v>
      </c>
      <c r="B291">
        <v>41.080002</v>
      </c>
      <c r="C291">
        <v>41.27</v>
      </c>
      <c r="D291">
        <v>41.080002</v>
      </c>
      <c r="E291">
        <v>41.23</v>
      </c>
      <c r="F291">
        <v>32.501781000000001</v>
      </c>
      <c r="G291">
        <v>5344500</v>
      </c>
    </row>
    <row r="292" spans="1:7" x14ac:dyDescent="0.3">
      <c r="A292" s="2">
        <v>41535</v>
      </c>
      <c r="B292">
        <v>41.200001</v>
      </c>
      <c r="C292">
        <v>41.75</v>
      </c>
      <c r="D292">
        <v>40.990001999999997</v>
      </c>
      <c r="E292">
        <v>41.720001000000003</v>
      </c>
      <c r="F292">
        <v>32.888041999999999</v>
      </c>
      <c r="G292">
        <v>12763900</v>
      </c>
    </row>
    <row r="293" spans="1:7" x14ac:dyDescent="0.3">
      <c r="A293" s="2">
        <v>41536</v>
      </c>
      <c r="B293">
        <v>41.790000999999997</v>
      </c>
      <c r="C293">
        <v>41.84</v>
      </c>
      <c r="D293">
        <v>41.439999</v>
      </c>
      <c r="E293">
        <v>41.529998999999997</v>
      </c>
      <c r="F293">
        <v>32.738273999999997</v>
      </c>
      <c r="G293">
        <v>6148500</v>
      </c>
    </row>
    <row r="294" spans="1:7" x14ac:dyDescent="0.3">
      <c r="A294" s="2">
        <v>41537</v>
      </c>
      <c r="B294">
        <v>41.259998000000003</v>
      </c>
      <c r="C294">
        <v>41.259998000000003</v>
      </c>
      <c r="D294">
        <v>40.950001</v>
      </c>
      <c r="E294">
        <v>40.98</v>
      </c>
      <c r="F294">
        <v>32.509003</v>
      </c>
      <c r="G294">
        <v>7279100</v>
      </c>
    </row>
    <row r="295" spans="1:7" x14ac:dyDescent="0.3">
      <c r="A295" s="2">
        <v>41540</v>
      </c>
      <c r="B295">
        <v>40.939999</v>
      </c>
      <c r="C295">
        <v>40.939999</v>
      </c>
      <c r="D295">
        <v>40.709999000000003</v>
      </c>
      <c r="E295">
        <v>40.799999</v>
      </c>
      <c r="F295">
        <v>32.366211</v>
      </c>
      <c r="G295">
        <v>5586800</v>
      </c>
    </row>
    <row r="296" spans="1:7" x14ac:dyDescent="0.3">
      <c r="A296" s="2">
        <v>41541</v>
      </c>
      <c r="B296">
        <v>40.799999</v>
      </c>
      <c r="C296">
        <v>40.869999</v>
      </c>
      <c r="D296">
        <v>40.549999</v>
      </c>
      <c r="E296">
        <v>40.610000999999997</v>
      </c>
      <c r="F296">
        <v>32.215485000000001</v>
      </c>
      <c r="G296">
        <v>6855000</v>
      </c>
    </row>
    <row r="297" spans="1:7" x14ac:dyDescent="0.3">
      <c r="A297" s="2">
        <v>41542</v>
      </c>
      <c r="B297">
        <v>40.590000000000003</v>
      </c>
      <c r="C297">
        <v>40.659999999999997</v>
      </c>
      <c r="D297">
        <v>40.200001</v>
      </c>
      <c r="E297">
        <v>40.270000000000003</v>
      </c>
      <c r="F297">
        <v>31.945765999999999</v>
      </c>
      <c r="G297">
        <v>8234700</v>
      </c>
    </row>
    <row r="298" spans="1:7" x14ac:dyDescent="0.3">
      <c r="A298" s="2">
        <v>41543</v>
      </c>
      <c r="B298">
        <v>40.32</v>
      </c>
      <c r="C298">
        <v>40.479999999999997</v>
      </c>
      <c r="D298">
        <v>40.25</v>
      </c>
      <c r="E298">
        <v>40.479999999999997</v>
      </c>
      <c r="F298">
        <v>32.112358</v>
      </c>
      <c r="G298">
        <v>4560300</v>
      </c>
    </row>
    <row r="299" spans="1:7" x14ac:dyDescent="0.3">
      <c r="A299" s="2">
        <v>41544</v>
      </c>
      <c r="B299">
        <v>40.340000000000003</v>
      </c>
      <c r="C299">
        <v>40.340000000000003</v>
      </c>
      <c r="D299">
        <v>40.049999</v>
      </c>
      <c r="E299">
        <v>40.229999999999997</v>
      </c>
      <c r="F299">
        <v>31.914045000000002</v>
      </c>
      <c r="G299">
        <v>4453400</v>
      </c>
    </row>
    <row r="300" spans="1:7" x14ac:dyDescent="0.3">
      <c r="A300" s="2">
        <v>41547</v>
      </c>
      <c r="B300">
        <v>39.950001</v>
      </c>
      <c r="C300">
        <v>40.110000999999997</v>
      </c>
      <c r="D300">
        <v>39.729999999999997</v>
      </c>
      <c r="E300">
        <v>39.799999</v>
      </c>
      <c r="F300">
        <v>31.572932999999999</v>
      </c>
      <c r="G300">
        <v>8120800</v>
      </c>
    </row>
    <row r="301" spans="1:7" x14ac:dyDescent="0.3">
      <c r="A301" s="2">
        <v>41548</v>
      </c>
      <c r="B301">
        <v>39.779998999999997</v>
      </c>
      <c r="C301">
        <v>40.060001</v>
      </c>
      <c r="D301">
        <v>39.740001999999997</v>
      </c>
      <c r="E301">
        <v>40.040000999999997</v>
      </c>
      <c r="F301">
        <v>31.763318999999999</v>
      </c>
      <c r="G301">
        <v>7152300</v>
      </c>
    </row>
    <row r="302" spans="1:7" x14ac:dyDescent="0.3">
      <c r="A302" s="2">
        <v>41549</v>
      </c>
      <c r="B302">
        <v>39.919998</v>
      </c>
      <c r="C302">
        <v>39.959999000000003</v>
      </c>
      <c r="D302">
        <v>39.580002</v>
      </c>
      <c r="E302">
        <v>39.950001</v>
      </c>
      <c r="F302">
        <v>31.691918999999999</v>
      </c>
      <c r="G302">
        <v>5827400</v>
      </c>
    </row>
    <row r="303" spans="1:7" x14ac:dyDescent="0.3">
      <c r="A303" s="2">
        <v>41550</v>
      </c>
      <c r="B303">
        <v>39.889999000000003</v>
      </c>
      <c r="C303">
        <v>39.93</v>
      </c>
      <c r="D303">
        <v>39.630001</v>
      </c>
      <c r="E303">
        <v>39.75</v>
      </c>
      <c r="F303">
        <v>31.533258</v>
      </c>
      <c r="G303">
        <v>9686800</v>
      </c>
    </row>
    <row r="304" spans="1:7" x14ac:dyDescent="0.3">
      <c r="A304" s="2">
        <v>41551</v>
      </c>
      <c r="B304">
        <v>39.759998000000003</v>
      </c>
      <c r="C304">
        <v>39.959999000000003</v>
      </c>
      <c r="D304">
        <v>39.650002000000001</v>
      </c>
      <c r="E304">
        <v>39.810001</v>
      </c>
      <c r="F304">
        <v>31.580871999999999</v>
      </c>
      <c r="G304">
        <v>5713900</v>
      </c>
    </row>
    <row r="305" spans="1:7" x14ac:dyDescent="0.3">
      <c r="A305" s="2">
        <v>41554</v>
      </c>
      <c r="B305">
        <v>39.580002</v>
      </c>
      <c r="C305">
        <v>39.880001</v>
      </c>
      <c r="D305">
        <v>39.560001</v>
      </c>
      <c r="E305">
        <v>39.68</v>
      </c>
      <c r="F305">
        <v>31.477736</v>
      </c>
      <c r="G305">
        <v>5438900</v>
      </c>
    </row>
    <row r="306" spans="1:7" x14ac:dyDescent="0.3">
      <c r="A306" s="2">
        <v>41555</v>
      </c>
      <c r="B306">
        <v>39.75</v>
      </c>
      <c r="C306">
        <v>39.939999</v>
      </c>
      <c r="D306">
        <v>39.639999000000003</v>
      </c>
      <c r="E306">
        <v>39.68</v>
      </c>
      <c r="F306">
        <v>31.477736</v>
      </c>
      <c r="G306">
        <v>9532300</v>
      </c>
    </row>
    <row r="307" spans="1:7" x14ac:dyDescent="0.3">
      <c r="A307" s="2">
        <v>41556</v>
      </c>
      <c r="B307">
        <v>39.729999999999997</v>
      </c>
      <c r="C307">
        <v>39.909999999999997</v>
      </c>
      <c r="D307">
        <v>39.580002</v>
      </c>
      <c r="E307">
        <v>39.709999000000003</v>
      </c>
      <c r="F307">
        <v>31.501541</v>
      </c>
      <c r="G307">
        <v>8706800</v>
      </c>
    </row>
    <row r="308" spans="1:7" x14ac:dyDescent="0.3">
      <c r="A308" s="2">
        <v>41557</v>
      </c>
      <c r="B308">
        <v>39.970001000000003</v>
      </c>
      <c r="C308">
        <v>40.470001000000003</v>
      </c>
      <c r="D308">
        <v>39.970001000000003</v>
      </c>
      <c r="E308">
        <v>40.450001</v>
      </c>
      <c r="F308">
        <v>32.088566</v>
      </c>
      <c r="G308">
        <v>6104900</v>
      </c>
    </row>
    <row r="309" spans="1:7" x14ac:dyDescent="0.3">
      <c r="A309" s="2">
        <v>41558</v>
      </c>
      <c r="B309">
        <v>40.419998</v>
      </c>
      <c r="C309">
        <v>40.580002</v>
      </c>
      <c r="D309">
        <v>40.330002</v>
      </c>
      <c r="E309">
        <v>40.57</v>
      </c>
      <c r="F309">
        <v>32.183757999999997</v>
      </c>
      <c r="G309">
        <v>5451800</v>
      </c>
    </row>
    <row r="310" spans="1:7" x14ac:dyDescent="0.3">
      <c r="A310" s="2">
        <v>41561</v>
      </c>
      <c r="B310">
        <v>40.349997999999999</v>
      </c>
      <c r="C310">
        <v>40.75</v>
      </c>
      <c r="D310">
        <v>40.310001</v>
      </c>
      <c r="E310">
        <v>40.740001999999997</v>
      </c>
      <c r="F310">
        <v>32.318618999999998</v>
      </c>
      <c r="G310">
        <v>6808200</v>
      </c>
    </row>
    <row r="311" spans="1:7" x14ac:dyDescent="0.3">
      <c r="A311" s="2">
        <v>41562</v>
      </c>
      <c r="B311">
        <v>40.68</v>
      </c>
      <c r="C311">
        <v>40.720001000000003</v>
      </c>
      <c r="D311">
        <v>40.32</v>
      </c>
      <c r="E311">
        <v>40.369999</v>
      </c>
      <c r="F311">
        <v>32.025100999999999</v>
      </c>
      <c r="G311">
        <v>7792900</v>
      </c>
    </row>
    <row r="312" spans="1:7" x14ac:dyDescent="0.3">
      <c r="A312" s="2">
        <v>41563</v>
      </c>
      <c r="B312">
        <v>40.520000000000003</v>
      </c>
      <c r="C312">
        <v>40.990001999999997</v>
      </c>
      <c r="D312">
        <v>40.520000000000003</v>
      </c>
      <c r="E312">
        <v>40.970001000000003</v>
      </c>
      <c r="F312">
        <v>32.501075999999998</v>
      </c>
      <c r="G312">
        <v>7034800</v>
      </c>
    </row>
    <row r="313" spans="1:7" x14ac:dyDescent="0.3">
      <c r="A313" s="2">
        <v>41564</v>
      </c>
      <c r="B313">
        <v>40.840000000000003</v>
      </c>
      <c r="C313">
        <v>41.439999</v>
      </c>
      <c r="D313">
        <v>40.840000000000003</v>
      </c>
      <c r="E313">
        <v>41.43</v>
      </c>
      <c r="F313">
        <v>32.865985999999999</v>
      </c>
      <c r="G313">
        <v>8498700</v>
      </c>
    </row>
    <row r="314" spans="1:7" x14ac:dyDescent="0.3">
      <c r="A314" s="2">
        <v>41565</v>
      </c>
      <c r="B314">
        <v>41.490001999999997</v>
      </c>
      <c r="C314">
        <v>41.549999</v>
      </c>
      <c r="D314">
        <v>41.349997999999999</v>
      </c>
      <c r="E314">
        <v>41.490001999999997</v>
      </c>
      <c r="F314">
        <v>32.913589000000002</v>
      </c>
      <c r="G314">
        <v>5861400</v>
      </c>
    </row>
    <row r="315" spans="1:7" x14ac:dyDescent="0.3">
      <c r="A315" s="2">
        <v>41568</v>
      </c>
      <c r="B315">
        <v>41.43</v>
      </c>
      <c r="C315">
        <v>41.509998000000003</v>
      </c>
      <c r="D315">
        <v>41.23</v>
      </c>
      <c r="E315">
        <v>41.400002000000001</v>
      </c>
      <c r="F315">
        <v>32.842193999999999</v>
      </c>
      <c r="G315">
        <v>3646400</v>
      </c>
    </row>
    <row r="316" spans="1:7" x14ac:dyDescent="0.3">
      <c r="A316" s="2">
        <v>41569</v>
      </c>
      <c r="B316">
        <v>41.5</v>
      </c>
      <c r="C316">
        <v>42.029998999999997</v>
      </c>
      <c r="D316">
        <v>41.48</v>
      </c>
      <c r="E316">
        <v>41.919998</v>
      </c>
      <c r="F316">
        <v>33.254703999999997</v>
      </c>
      <c r="G316">
        <v>9404700</v>
      </c>
    </row>
    <row r="317" spans="1:7" x14ac:dyDescent="0.3">
      <c r="A317" s="2">
        <v>41570</v>
      </c>
      <c r="B317">
        <v>41.82</v>
      </c>
      <c r="C317">
        <v>42.09</v>
      </c>
      <c r="D317">
        <v>41.799999</v>
      </c>
      <c r="E317">
        <v>42</v>
      </c>
      <c r="F317">
        <v>33.318161000000003</v>
      </c>
      <c r="G317">
        <v>8809800</v>
      </c>
    </row>
    <row r="318" spans="1:7" x14ac:dyDescent="0.3">
      <c r="A318" s="2">
        <v>41571</v>
      </c>
      <c r="B318">
        <v>42.080002</v>
      </c>
      <c r="C318">
        <v>42.080002</v>
      </c>
      <c r="D318">
        <v>41.860000999999997</v>
      </c>
      <c r="E318">
        <v>41.919998</v>
      </c>
      <c r="F318">
        <v>33.254703999999997</v>
      </c>
      <c r="G318">
        <v>7754800</v>
      </c>
    </row>
    <row r="319" spans="1:7" x14ac:dyDescent="0.3">
      <c r="A319" s="2">
        <v>41572</v>
      </c>
      <c r="B319">
        <v>41.93</v>
      </c>
      <c r="C319">
        <v>42.060001</v>
      </c>
      <c r="D319">
        <v>41.799999</v>
      </c>
      <c r="E319">
        <v>42.02</v>
      </c>
      <c r="F319">
        <v>33.334023000000002</v>
      </c>
      <c r="G319">
        <v>4301900</v>
      </c>
    </row>
    <row r="320" spans="1:7" x14ac:dyDescent="0.3">
      <c r="A320" s="2">
        <v>41575</v>
      </c>
      <c r="B320">
        <v>42.150002000000001</v>
      </c>
      <c r="C320">
        <v>42.700001</v>
      </c>
      <c r="D320">
        <v>42.09</v>
      </c>
      <c r="E320">
        <v>42.57</v>
      </c>
      <c r="F320">
        <v>33.770344000000001</v>
      </c>
      <c r="G320">
        <v>33007100</v>
      </c>
    </row>
    <row r="321" spans="1:7" x14ac:dyDescent="0.3">
      <c r="A321" s="2">
        <v>41576</v>
      </c>
      <c r="B321">
        <v>42.66</v>
      </c>
      <c r="C321">
        <v>42.939999</v>
      </c>
      <c r="D321">
        <v>42.540000999999997</v>
      </c>
      <c r="E321">
        <v>42.939999</v>
      </c>
      <c r="F321">
        <v>34.063853999999999</v>
      </c>
      <c r="G321">
        <v>15133400</v>
      </c>
    </row>
    <row r="322" spans="1:7" x14ac:dyDescent="0.3">
      <c r="A322" s="2">
        <v>41577</v>
      </c>
      <c r="B322">
        <v>42.990001999999997</v>
      </c>
      <c r="C322">
        <v>42.990001999999997</v>
      </c>
      <c r="D322">
        <v>42.459999000000003</v>
      </c>
      <c r="E322">
        <v>42.57</v>
      </c>
      <c r="F322">
        <v>33.770344000000001</v>
      </c>
      <c r="G322">
        <v>11872100</v>
      </c>
    </row>
    <row r="323" spans="1:7" x14ac:dyDescent="0.3">
      <c r="A323" s="2">
        <v>41578</v>
      </c>
      <c r="B323">
        <v>42.490001999999997</v>
      </c>
      <c r="C323">
        <v>42.59</v>
      </c>
      <c r="D323">
        <v>42.290000999999997</v>
      </c>
      <c r="E323">
        <v>42.349997999999999</v>
      </c>
      <c r="F323">
        <v>33.595813999999997</v>
      </c>
      <c r="G323">
        <v>11588100</v>
      </c>
    </row>
    <row r="324" spans="1:7" x14ac:dyDescent="0.3">
      <c r="A324" s="2">
        <v>41579</v>
      </c>
      <c r="B324">
        <v>42.360000999999997</v>
      </c>
      <c r="C324">
        <v>42.57</v>
      </c>
      <c r="D324">
        <v>42.27</v>
      </c>
      <c r="E324">
        <v>42.509998000000003</v>
      </c>
      <c r="F324">
        <v>33.722740000000002</v>
      </c>
      <c r="G324">
        <v>9055000</v>
      </c>
    </row>
    <row r="325" spans="1:7" x14ac:dyDescent="0.3">
      <c r="A325" s="2">
        <v>41582</v>
      </c>
      <c r="B325">
        <v>42.610000999999997</v>
      </c>
      <c r="C325">
        <v>42.720001000000003</v>
      </c>
      <c r="D325">
        <v>42.400002000000001</v>
      </c>
      <c r="E325">
        <v>42.549999</v>
      </c>
      <c r="F325">
        <v>33.754458999999997</v>
      </c>
      <c r="G325">
        <v>5305500</v>
      </c>
    </row>
    <row r="326" spans="1:7" x14ac:dyDescent="0.3">
      <c r="A326" s="2">
        <v>41583</v>
      </c>
      <c r="B326">
        <v>42.509998000000003</v>
      </c>
      <c r="C326">
        <v>42.759998000000003</v>
      </c>
      <c r="D326">
        <v>42.380001</v>
      </c>
      <c r="E326">
        <v>42.630001</v>
      </c>
      <c r="F326">
        <v>33.817936000000003</v>
      </c>
      <c r="G326">
        <v>6804500</v>
      </c>
    </row>
    <row r="327" spans="1:7" x14ac:dyDescent="0.3">
      <c r="A327" s="2">
        <v>41584</v>
      </c>
      <c r="B327">
        <v>42.849997999999999</v>
      </c>
      <c r="C327">
        <v>43.099997999999999</v>
      </c>
      <c r="D327">
        <v>42.650002000000001</v>
      </c>
      <c r="E327">
        <v>43.09</v>
      </c>
      <c r="F327">
        <v>34.182853999999999</v>
      </c>
      <c r="G327">
        <v>7356400</v>
      </c>
    </row>
    <row r="328" spans="1:7" x14ac:dyDescent="0.3">
      <c r="A328" s="2">
        <v>41585</v>
      </c>
      <c r="B328">
        <v>43.060001</v>
      </c>
      <c r="C328">
        <v>43.080002</v>
      </c>
      <c r="D328">
        <v>42.369999</v>
      </c>
      <c r="E328">
        <v>42.459999000000003</v>
      </c>
      <c r="F328">
        <v>33.683067000000001</v>
      </c>
      <c r="G328">
        <v>11993800</v>
      </c>
    </row>
    <row r="329" spans="1:7" x14ac:dyDescent="0.3">
      <c r="A329" s="2">
        <v>41586</v>
      </c>
      <c r="B329">
        <v>42.470001000000003</v>
      </c>
      <c r="C329">
        <v>42.669998</v>
      </c>
      <c r="D329">
        <v>42.130001</v>
      </c>
      <c r="E329">
        <v>42.669998</v>
      </c>
      <c r="F329">
        <v>33.849654999999998</v>
      </c>
      <c r="G329">
        <v>15162000</v>
      </c>
    </row>
    <row r="330" spans="1:7" x14ac:dyDescent="0.3">
      <c r="A330" s="2">
        <v>41589</v>
      </c>
      <c r="B330">
        <v>42.650002000000001</v>
      </c>
      <c r="C330">
        <v>42.73</v>
      </c>
      <c r="D330">
        <v>42.5</v>
      </c>
      <c r="E330">
        <v>42.540000999999997</v>
      </c>
      <c r="F330">
        <v>33.746540000000003</v>
      </c>
      <c r="G330">
        <v>7981900</v>
      </c>
    </row>
    <row r="331" spans="1:7" x14ac:dyDescent="0.3">
      <c r="A331" s="2">
        <v>41590</v>
      </c>
      <c r="B331">
        <v>42.439999</v>
      </c>
      <c r="C331">
        <v>42.639999000000003</v>
      </c>
      <c r="D331">
        <v>42.400002000000001</v>
      </c>
      <c r="E331">
        <v>42.610000999999997</v>
      </c>
      <c r="F331">
        <v>33.802067000000001</v>
      </c>
      <c r="G331">
        <v>5657100</v>
      </c>
    </row>
    <row r="332" spans="1:7" x14ac:dyDescent="0.3">
      <c r="A332" s="2">
        <v>41591</v>
      </c>
      <c r="B332">
        <v>42.459999000000003</v>
      </c>
      <c r="C332">
        <v>42.990001999999997</v>
      </c>
      <c r="D332">
        <v>42.419998</v>
      </c>
      <c r="E332">
        <v>42.970001000000003</v>
      </c>
      <c r="F332">
        <v>34.087662000000002</v>
      </c>
      <c r="G332">
        <v>7651500</v>
      </c>
    </row>
    <row r="333" spans="1:7" x14ac:dyDescent="0.3">
      <c r="A333" s="2">
        <v>41592</v>
      </c>
      <c r="B333">
        <v>42.990001999999997</v>
      </c>
      <c r="C333">
        <v>43.330002</v>
      </c>
      <c r="D333">
        <v>42.959999000000003</v>
      </c>
      <c r="E333">
        <v>43.279998999999997</v>
      </c>
      <c r="F333">
        <v>34.333565</v>
      </c>
      <c r="G333">
        <v>5891500</v>
      </c>
    </row>
    <row r="334" spans="1:7" x14ac:dyDescent="0.3">
      <c r="A334" s="2">
        <v>41593</v>
      </c>
      <c r="B334">
        <v>43.259998000000003</v>
      </c>
      <c r="C334">
        <v>43.43</v>
      </c>
      <c r="D334">
        <v>43.150002000000001</v>
      </c>
      <c r="E334">
        <v>43.330002</v>
      </c>
      <c r="F334">
        <v>34.373238000000001</v>
      </c>
      <c r="G334">
        <v>3054000</v>
      </c>
    </row>
    <row r="335" spans="1:7" x14ac:dyDescent="0.3">
      <c r="A335" s="2">
        <v>41596</v>
      </c>
      <c r="B335">
        <v>43.459999000000003</v>
      </c>
      <c r="C335">
        <v>43.459999000000003</v>
      </c>
      <c r="D335">
        <v>43.110000999999997</v>
      </c>
      <c r="E335">
        <v>43.200001</v>
      </c>
      <c r="F335">
        <v>34.270111</v>
      </c>
      <c r="G335">
        <v>3924900</v>
      </c>
    </row>
    <row r="336" spans="1:7" x14ac:dyDescent="0.3">
      <c r="A336" s="2">
        <v>41597</v>
      </c>
      <c r="B336">
        <v>43.139999000000003</v>
      </c>
      <c r="C336">
        <v>43.189999</v>
      </c>
      <c r="D336">
        <v>42.970001000000003</v>
      </c>
      <c r="E336">
        <v>43.040000999999997</v>
      </c>
      <c r="F336">
        <v>34.143191999999999</v>
      </c>
      <c r="G336">
        <v>7013200</v>
      </c>
    </row>
    <row r="337" spans="1:7" x14ac:dyDescent="0.3">
      <c r="A337" s="2">
        <v>41598</v>
      </c>
      <c r="B337">
        <v>43.09</v>
      </c>
      <c r="C337">
        <v>43.200001</v>
      </c>
      <c r="D337">
        <v>42.73</v>
      </c>
      <c r="E337">
        <v>42.860000999999997</v>
      </c>
      <c r="F337">
        <v>34.000393000000003</v>
      </c>
      <c r="G337">
        <v>7392100</v>
      </c>
    </row>
    <row r="338" spans="1:7" x14ac:dyDescent="0.3">
      <c r="A338" s="2">
        <v>41599</v>
      </c>
      <c r="B338">
        <v>42.860000999999997</v>
      </c>
      <c r="C338">
        <v>42.970001000000003</v>
      </c>
      <c r="D338">
        <v>42.759998000000003</v>
      </c>
      <c r="E338">
        <v>42.939999</v>
      </c>
      <c r="F338">
        <v>34.063853999999999</v>
      </c>
      <c r="G338">
        <v>6777800</v>
      </c>
    </row>
    <row r="339" spans="1:7" x14ac:dyDescent="0.3">
      <c r="A339" s="2">
        <v>41600</v>
      </c>
      <c r="B339">
        <v>43.009998000000003</v>
      </c>
      <c r="C339">
        <v>43.189999</v>
      </c>
      <c r="D339">
        <v>42.860000999999997</v>
      </c>
      <c r="E339">
        <v>43.16</v>
      </c>
      <c r="F339">
        <v>34.238377</v>
      </c>
      <c r="G339">
        <v>5443000</v>
      </c>
    </row>
    <row r="340" spans="1:7" x14ac:dyDescent="0.3">
      <c r="A340" s="2">
        <v>41603</v>
      </c>
      <c r="B340">
        <v>43.299999</v>
      </c>
      <c r="C340">
        <v>43.34</v>
      </c>
      <c r="D340">
        <v>43.029998999999997</v>
      </c>
      <c r="E340">
        <v>43.09</v>
      </c>
      <c r="F340">
        <v>34.182853999999999</v>
      </c>
      <c r="G340">
        <v>4447200</v>
      </c>
    </row>
    <row r="341" spans="1:7" x14ac:dyDescent="0.3">
      <c r="A341" s="2">
        <v>41604</v>
      </c>
      <c r="B341">
        <v>43.139999000000003</v>
      </c>
      <c r="C341">
        <v>43.25</v>
      </c>
      <c r="D341">
        <v>42.98</v>
      </c>
      <c r="E341">
        <v>43.049999</v>
      </c>
      <c r="F341">
        <v>34.151122999999998</v>
      </c>
      <c r="G341">
        <v>3854300</v>
      </c>
    </row>
    <row r="342" spans="1:7" x14ac:dyDescent="0.3">
      <c r="A342" s="2">
        <v>41605</v>
      </c>
      <c r="B342">
        <v>43.189999</v>
      </c>
      <c r="C342">
        <v>43.189999</v>
      </c>
      <c r="D342">
        <v>42.959999000000003</v>
      </c>
      <c r="E342">
        <v>43.080002</v>
      </c>
      <c r="F342">
        <v>34.174914999999999</v>
      </c>
      <c r="G342">
        <v>3257000</v>
      </c>
    </row>
    <row r="343" spans="1:7" x14ac:dyDescent="0.3">
      <c r="A343" s="2">
        <v>41607</v>
      </c>
      <c r="B343">
        <v>43.169998</v>
      </c>
      <c r="C343">
        <v>43.27</v>
      </c>
      <c r="D343">
        <v>42.959999000000003</v>
      </c>
      <c r="E343">
        <v>43.009998000000003</v>
      </c>
      <c r="F343">
        <v>34.119388999999998</v>
      </c>
      <c r="G343">
        <v>2642100</v>
      </c>
    </row>
    <row r="344" spans="1:7" x14ac:dyDescent="0.3">
      <c r="A344" s="2">
        <v>41610</v>
      </c>
      <c r="B344">
        <v>43.029998999999997</v>
      </c>
      <c r="C344">
        <v>43.040000999999997</v>
      </c>
      <c r="D344">
        <v>42.68</v>
      </c>
      <c r="E344">
        <v>42.779998999999997</v>
      </c>
      <c r="F344">
        <v>33.936920000000001</v>
      </c>
      <c r="G344">
        <v>5041700</v>
      </c>
    </row>
    <row r="345" spans="1:7" x14ac:dyDescent="0.3">
      <c r="A345" s="2">
        <v>41611</v>
      </c>
      <c r="B345">
        <v>42.73</v>
      </c>
      <c r="C345">
        <v>43.009998000000003</v>
      </c>
      <c r="D345">
        <v>42.73</v>
      </c>
      <c r="E345">
        <v>42.990001999999997</v>
      </c>
      <c r="F345">
        <v>34.103512000000002</v>
      </c>
      <c r="G345">
        <v>6124800</v>
      </c>
    </row>
    <row r="346" spans="1:7" x14ac:dyDescent="0.3">
      <c r="A346" s="2">
        <v>41612</v>
      </c>
      <c r="B346">
        <v>42.880001</v>
      </c>
      <c r="C346">
        <v>43</v>
      </c>
      <c r="D346">
        <v>42.549999</v>
      </c>
      <c r="E346">
        <v>42.889999000000003</v>
      </c>
      <c r="F346">
        <v>34.024185000000003</v>
      </c>
      <c r="G346">
        <v>8093100</v>
      </c>
    </row>
    <row r="347" spans="1:7" x14ac:dyDescent="0.3">
      <c r="A347" s="2">
        <v>41613</v>
      </c>
      <c r="B347">
        <v>42.740001999999997</v>
      </c>
      <c r="C347">
        <v>42.790000999999997</v>
      </c>
      <c r="D347">
        <v>42.439999</v>
      </c>
      <c r="E347">
        <v>42.5</v>
      </c>
      <c r="F347">
        <v>33.714809000000002</v>
      </c>
      <c r="G347">
        <v>6060000</v>
      </c>
    </row>
    <row r="348" spans="1:7" x14ac:dyDescent="0.3">
      <c r="A348" s="2">
        <v>41614</v>
      </c>
      <c r="B348">
        <v>42.830002</v>
      </c>
      <c r="C348">
        <v>43.130001</v>
      </c>
      <c r="D348">
        <v>42.759998000000003</v>
      </c>
      <c r="E348">
        <v>43.080002</v>
      </c>
      <c r="F348">
        <v>34.174914999999999</v>
      </c>
      <c r="G348">
        <v>7108600</v>
      </c>
    </row>
    <row r="349" spans="1:7" x14ac:dyDescent="0.3">
      <c r="A349" s="2">
        <v>41617</v>
      </c>
      <c r="B349">
        <v>43.259998000000003</v>
      </c>
      <c r="C349">
        <v>43.380001</v>
      </c>
      <c r="D349">
        <v>43.150002000000001</v>
      </c>
      <c r="E349">
        <v>43.23</v>
      </c>
      <c r="F349">
        <v>34.293906999999997</v>
      </c>
      <c r="G349">
        <v>5513100</v>
      </c>
    </row>
    <row r="350" spans="1:7" x14ac:dyDescent="0.3">
      <c r="A350" s="2">
        <v>41618</v>
      </c>
      <c r="B350">
        <v>43.139999000000003</v>
      </c>
      <c r="C350">
        <v>43.189999</v>
      </c>
      <c r="D350">
        <v>42.740001999999997</v>
      </c>
      <c r="E350">
        <v>42.860000999999997</v>
      </c>
      <c r="F350">
        <v>34.000393000000003</v>
      </c>
      <c r="G350">
        <v>3341900</v>
      </c>
    </row>
    <row r="351" spans="1:7" x14ac:dyDescent="0.3">
      <c r="A351" s="2">
        <v>41619</v>
      </c>
      <c r="B351">
        <v>42.849997999999999</v>
      </c>
      <c r="C351">
        <v>43.130001</v>
      </c>
      <c r="D351">
        <v>42.849997999999999</v>
      </c>
      <c r="E351">
        <v>42.93</v>
      </c>
      <c r="F351">
        <v>34.055916000000003</v>
      </c>
      <c r="G351">
        <v>21705800</v>
      </c>
    </row>
    <row r="352" spans="1:7" x14ac:dyDescent="0.3">
      <c r="A352" s="2">
        <v>41620</v>
      </c>
      <c r="B352">
        <v>42.919998</v>
      </c>
      <c r="C352">
        <v>42.919998</v>
      </c>
      <c r="D352">
        <v>42.299999</v>
      </c>
      <c r="E352">
        <v>42.34</v>
      </c>
      <c r="F352">
        <v>33.587882999999998</v>
      </c>
      <c r="G352">
        <v>9662500</v>
      </c>
    </row>
    <row r="353" spans="1:7" x14ac:dyDescent="0.3">
      <c r="A353" s="2">
        <v>41621</v>
      </c>
      <c r="B353">
        <v>42.470001000000003</v>
      </c>
      <c r="C353">
        <v>42.470001000000003</v>
      </c>
      <c r="D353">
        <v>42.139999000000003</v>
      </c>
      <c r="E353">
        <v>42.27</v>
      </c>
      <c r="F353">
        <v>33.532359999999997</v>
      </c>
      <c r="G353">
        <v>5929000</v>
      </c>
    </row>
    <row r="354" spans="1:7" x14ac:dyDescent="0.3">
      <c r="A354" s="2">
        <v>41624</v>
      </c>
      <c r="B354">
        <v>42.349997999999999</v>
      </c>
      <c r="C354">
        <v>42.52</v>
      </c>
      <c r="D354">
        <v>42.169998</v>
      </c>
      <c r="E354">
        <v>42.259998000000003</v>
      </c>
      <c r="F354">
        <v>33.524414</v>
      </c>
      <c r="G354">
        <v>5893100</v>
      </c>
    </row>
    <row r="355" spans="1:7" x14ac:dyDescent="0.3">
      <c r="A355" s="2">
        <v>41625</v>
      </c>
      <c r="B355">
        <v>42.220001000000003</v>
      </c>
      <c r="C355">
        <v>42.279998999999997</v>
      </c>
      <c r="D355">
        <v>41.959999000000003</v>
      </c>
      <c r="E355">
        <v>42.060001</v>
      </c>
      <c r="F355">
        <v>33.365752999999998</v>
      </c>
      <c r="G355">
        <v>7247300</v>
      </c>
    </row>
    <row r="356" spans="1:7" x14ac:dyDescent="0.3">
      <c r="A356" s="2">
        <v>41626</v>
      </c>
      <c r="B356">
        <v>42.110000999999997</v>
      </c>
      <c r="C356">
        <v>42.779998999999997</v>
      </c>
      <c r="D356">
        <v>41.689999</v>
      </c>
      <c r="E356">
        <v>42.759998000000003</v>
      </c>
      <c r="F356">
        <v>33.921061999999999</v>
      </c>
      <c r="G356">
        <v>11754200</v>
      </c>
    </row>
    <row r="357" spans="1:7" x14ac:dyDescent="0.3">
      <c r="A357" s="2">
        <v>41627</v>
      </c>
      <c r="B357">
        <v>42.650002000000001</v>
      </c>
      <c r="C357">
        <v>42.73</v>
      </c>
      <c r="D357">
        <v>42.43</v>
      </c>
      <c r="E357">
        <v>42.68</v>
      </c>
      <c r="F357">
        <v>33.857605</v>
      </c>
      <c r="G357">
        <v>5698800</v>
      </c>
    </row>
    <row r="358" spans="1:7" x14ac:dyDescent="0.3">
      <c r="A358" s="2">
        <v>41628</v>
      </c>
      <c r="B358">
        <v>42.349997999999999</v>
      </c>
      <c r="C358">
        <v>42.66</v>
      </c>
      <c r="D358">
        <v>42.290000999999997</v>
      </c>
      <c r="E358">
        <v>42.549999</v>
      </c>
      <c r="F358">
        <v>34.011059000000003</v>
      </c>
      <c r="G358">
        <v>11007300</v>
      </c>
    </row>
    <row r="359" spans="1:7" x14ac:dyDescent="0.3">
      <c r="A359" s="2">
        <v>41631</v>
      </c>
      <c r="B359">
        <v>42.650002000000001</v>
      </c>
      <c r="C359">
        <v>42.689999</v>
      </c>
      <c r="D359">
        <v>42.360000999999997</v>
      </c>
      <c r="E359">
        <v>42.509998000000003</v>
      </c>
      <c r="F359">
        <v>33.979087999999997</v>
      </c>
      <c r="G359">
        <v>6601700</v>
      </c>
    </row>
    <row r="360" spans="1:7" x14ac:dyDescent="0.3">
      <c r="A360" s="2">
        <v>41632</v>
      </c>
      <c r="B360">
        <v>42.509998000000003</v>
      </c>
      <c r="C360">
        <v>42.66</v>
      </c>
      <c r="D360">
        <v>42.439999</v>
      </c>
      <c r="E360">
        <v>42.57</v>
      </c>
      <c r="F360">
        <v>34.027061000000003</v>
      </c>
      <c r="G360">
        <v>5915300</v>
      </c>
    </row>
    <row r="361" spans="1:7" x14ac:dyDescent="0.3">
      <c r="A361" s="2">
        <v>41634</v>
      </c>
      <c r="B361">
        <v>42.599997999999999</v>
      </c>
      <c r="C361">
        <v>42.740001999999997</v>
      </c>
      <c r="D361">
        <v>42.540000999999997</v>
      </c>
      <c r="E361">
        <v>42.740001999999997</v>
      </c>
      <c r="F361">
        <v>34.162941000000004</v>
      </c>
      <c r="G361">
        <v>15154600</v>
      </c>
    </row>
    <row r="362" spans="1:7" x14ac:dyDescent="0.3">
      <c r="A362" s="2">
        <v>41635</v>
      </c>
      <c r="B362">
        <v>42.810001</v>
      </c>
      <c r="C362">
        <v>42.919998</v>
      </c>
      <c r="D362">
        <v>42.759998000000003</v>
      </c>
      <c r="E362">
        <v>42.84</v>
      </c>
      <c r="F362">
        <v>34.242877999999997</v>
      </c>
      <c r="G362">
        <v>3590500</v>
      </c>
    </row>
    <row r="363" spans="1:7" x14ac:dyDescent="0.3">
      <c r="A363" s="2">
        <v>41638</v>
      </c>
      <c r="B363">
        <v>42.84</v>
      </c>
      <c r="C363">
        <v>42.98</v>
      </c>
      <c r="D363">
        <v>42.830002</v>
      </c>
      <c r="E363">
        <v>42.950001</v>
      </c>
      <c r="F363">
        <v>34.330795000000002</v>
      </c>
      <c r="G363">
        <v>3245700</v>
      </c>
    </row>
    <row r="364" spans="1:7" x14ac:dyDescent="0.3">
      <c r="A364" s="2">
        <v>41639</v>
      </c>
      <c r="B364">
        <v>43.02</v>
      </c>
      <c r="C364">
        <v>43.07</v>
      </c>
      <c r="D364">
        <v>42.810001</v>
      </c>
      <c r="E364">
        <v>42.98</v>
      </c>
      <c r="F364">
        <v>34.354773999999999</v>
      </c>
      <c r="G364">
        <v>6516500</v>
      </c>
    </row>
    <row r="365" spans="1:7" x14ac:dyDescent="0.3">
      <c r="A365" s="2">
        <v>41641</v>
      </c>
      <c r="B365">
        <v>42.849997999999999</v>
      </c>
      <c r="C365">
        <v>42.869999</v>
      </c>
      <c r="D365">
        <v>42.380001</v>
      </c>
      <c r="E365">
        <v>42.450001</v>
      </c>
      <c r="F365">
        <v>33.931140999999997</v>
      </c>
      <c r="G365">
        <v>14997000</v>
      </c>
    </row>
    <row r="366" spans="1:7" x14ac:dyDescent="0.3">
      <c r="A366" s="2">
        <v>41642</v>
      </c>
      <c r="B366">
        <v>42.540000999999997</v>
      </c>
      <c r="C366">
        <v>42.610000999999997</v>
      </c>
      <c r="D366">
        <v>42.34</v>
      </c>
      <c r="E366">
        <v>42.369999</v>
      </c>
      <c r="F366">
        <v>33.867198999999999</v>
      </c>
      <c r="G366">
        <v>6298600</v>
      </c>
    </row>
    <row r="367" spans="1:7" x14ac:dyDescent="0.3">
      <c r="A367" s="2">
        <v>41645</v>
      </c>
      <c r="B367">
        <v>42.48</v>
      </c>
      <c r="C367">
        <v>42.529998999999997</v>
      </c>
      <c r="D367">
        <v>42.110000999999997</v>
      </c>
      <c r="E367">
        <v>42.209999000000003</v>
      </c>
      <c r="F367">
        <v>33.739311000000001</v>
      </c>
      <c r="G367">
        <v>9498600</v>
      </c>
    </row>
    <row r="368" spans="1:7" x14ac:dyDescent="0.3">
      <c r="A368" s="2">
        <v>41646</v>
      </c>
      <c r="B368">
        <v>42.43</v>
      </c>
      <c r="C368">
        <v>42.540000999999997</v>
      </c>
      <c r="D368">
        <v>42.240001999999997</v>
      </c>
      <c r="E368">
        <v>42.439999</v>
      </c>
      <c r="F368">
        <v>33.923144999999998</v>
      </c>
      <c r="G368">
        <v>7479100</v>
      </c>
    </row>
    <row r="369" spans="1:7" x14ac:dyDescent="0.3">
      <c r="A369" s="2">
        <v>41647</v>
      </c>
      <c r="B369">
        <v>42.43</v>
      </c>
      <c r="C369">
        <v>42.43</v>
      </c>
      <c r="D369">
        <v>42.029998999999997</v>
      </c>
      <c r="E369">
        <v>42.119999</v>
      </c>
      <c r="F369">
        <v>33.667361999999997</v>
      </c>
      <c r="G369">
        <v>23824100</v>
      </c>
    </row>
    <row r="370" spans="1:7" x14ac:dyDescent="0.3">
      <c r="A370" s="2">
        <v>41648</v>
      </c>
      <c r="B370">
        <v>42.23</v>
      </c>
      <c r="C370">
        <v>42.400002000000001</v>
      </c>
      <c r="D370">
        <v>42.060001</v>
      </c>
      <c r="E370">
        <v>42.34</v>
      </c>
      <c r="F370">
        <v>33.843212000000001</v>
      </c>
      <c r="G370">
        <v>24438600</v>
      </c>
    </row>
    <row r="371" spans="1:7" x14ac:dyDescent="0.3">
      <c r="A371" s="2">
        <v>41649</v>
      </c>
      <c r="B371">
        <v>42.450001</v>
      </c>
      <c r="C371">
        <v>42.549999</v>
      </c>
      <c r="D371">
        <v>42.240001999999997</v>
      </c>
      <c r="E371">
        <v>42.400002000000001</v>
      </c>
      <c r="F371">
        <v>33.891177999999996</v>
      </c>
      <c r="G371">
        <v>15903800</v>
      </c>
    </row>
    <row r="372" spans="1:7" x14ac:dyDescent="0.3">
      <c r="A372" s="2">
        <v>41652</v>
      </c>
      <c r="B372">
        <v>42.400002000000001</v>
      </c>
      <c r="C372">
        <v>42.540000999999997</v>
      </c>
      <c r="D372">
        <v>42.110000999999997</v>
      </c>
      <c r="E372">
        <v>42.16</v>
      </c>
      <c r="F372">
        <v>33.699340999999997</v>
      </c>
      <c r="G372">
        <v>9275100</v>
      </c>
    </row>
    <row r="373" spans="1:7" x14ac:dyDescent="0.3">
      <c r="A373" s="2">
        <v>41653</v>
      </c>
      <c r="B373">
        <v>42.27</v>
      </c>
      <c r="C373">
        <v>42.450001</v>
      </c>
      <c r="D373">
        <v>42.189999</v>
      </c>
      <c r="E373">
        <v>42.380001</v>
      </c>
      <c r="F373">
        <v>33.875186999999997</v>
      </c>
      <c r="G373">
        <v>10885000</v>
      </c>
    </row>
    <row r="374" spans="1:7" x14ac:dyDescent="0.3">
      <c r="A374" s="2">
        <v>41654</v>
      </c>
      <c r="B374">
        <v>42.43</v>
      </c>
      <c r="C374">
        <v>42.540000999999997</v>
      </c>
      <c r="D374">
        <v>42.290000999999997</v>
      </c>
      <c r="E374">
        <v>42.389999000000003</v>
      </c>
      <c r="F374">
        <v>33.883186000000002</v>
      </c>
      <c r="G374">
        <v>4384200</v>
      </c>
    </row>
    <row r="375" spans="1:7" x14ac:dyDescent="0.3">
      <c r="A375" s="2">
        <v>41655</v>
      </c>
      <c r="B375">
        <v>42.27</v>
      </c>
      <c r="C375">
        <v>42.459999000000003</v>
      </c>
      <c r="D375">
        <v>42.18</v>
      </c>
      <c r="E375">
        <v>42.400002000000001</v>
      </c>
      <c r="F375">
        <v>33.891177999999996</v>
      </c>
      <c r="G375">
        <v>6522100</v>
      </c>
    </row>
    <row r="376" spans="1:7" x14ac:dyDescent="0.3">
      <c r="A376" s="2">
        <v>41656</v>
      </c>
      <c r="B376">
        <v>42.349997999999999</v>
      </c>
      <c r="C376">
        <v>42.380001</v>
      </c>
      <c r="D376">
        <v>42.029998999999997</v>
      </c>
      <c r="E376">
        <v>42.07</v>
      </c>
      <c r="F376">
        <v>33.627395999999997</v>
      </c>
      <c r="G376">
        <v>8233800</v>
      </c>
    </row>
    <row r="377" spans="1:7" x14ac:dyDescent="0.3">
      <c r="A377" s="2">
        <v>41660</v>
      </c>
      <c r="B377">
        <v>42.189999</v>
      </c>
      <c r="C377">
        <v>42.34</v>
      </c>
      <c r="D377">
        <v>41.950001</v>
      </c>
      <c r="E377">
        <v>42.23</v>
      </c>
      <c r="F377">
        <v>33.755291</v>
      </c>
      <c r="G377">
        <v>5618400</v>
      </c>
    </row>
    <row r="378" spans="1:7" x14ac:dyDescent="0.3">
      <c r="A378" s="2">
        <v>41661</v>
      </c>
      <c r="B378">
        <v>42.259998000000003</v>
      </c>
      <c r="C378">
        <v>42.380001</v>
      </c>
      <c r="D378">
        <v>42.18</v>
      </c>
      <c r="E378">
        <v>42.23</v>
      </c>
      <c r="F378">
        <v>33.755291</v>
      </c>
      <c r="G378">
        <v>3615300</v>
      </c>
    </row>
    <row r="379" spans="1:7" x14ac:dyDescent="0.3">
      <c r="A379" s="2">
        <v>41662</v>
      </c>
      <c r="B379">
        <v>42.080002</v>
      </c>
      <c r="C379">
        <v>42.080002</v>
      </c>
      <c r="D379">
        <v>41.709999000000003</v>
      </c>
      <c r="E379">
        <v>41.860000999999997</v>
      </c>
      <c r="F379">
        <v>33.459538000000002</v>
      </c>
      <c r="G379">
        <v>8916700</v>
      </c>
    </row>
    <row r="380" spans="1:7" x14ac:dyDescent="0.3">
      <c r="A380" s="2">
        <v>41663</v>
      </c>
      <c r="B380">
        <v>41.799999</v>
      </c>
      <c r="C380">
        <v>41.98</v>
      </c>
      <c r="D380">
        <v>41.439999</v>
      </c>
      <c r="E380">
        <v>41.48</v>
      </c>
      <c r="F380">
        <v>33.155796000000002</v>
      </c>
      <c r="G380">
        <v>18509700</v>
      </c>
    </row>
    <row r="381" spans="1:7" x14ac:dyDescent="0.3">
      <c r="A381" s="2">
        <v>41666</v>
      </c>
      <c r="B381">
        <v>41.5</v>
      </c>
      <c r="C381">
        <v>41.549999</v>
      </c>
      <c r="D381">
        <v>41.240001999999997</v>
      </c>
      <c r="E381">
        <v>41.310001</v>
      </c>
      <c r="F381">
        <v>33.019919999999999</v>
      </c>
      <c r="G381">
        <v>8451500</v>
      </c>
    </row>
    <row r="382" spans="1:7" x14ac:dyDescent="0.3">
      <c r="A382" s="2">
        <v>41667</v>
      </c>
      <c r="B382">
        <v>41.380001</v>
      </c>
      <c r="C382">
        <v>41.709999000000003</v>
      </c>
      <c r="D382">
        <v>41.360000999999997</v>
      </c>
      <c r="E382">
        <v>41.630001</v>
      </c>
      <c r="F382">
        <v>33.275703</v>
      </c>
      <c r="G382">
        <v>5022200</v>
      </c>
    </row>
    <row r="383" spans="1:7" x14ac:dyDescent="0.3">
      <c r="A383" s="2">
        <v>41668</v>
      </c>
      <c r="B383">
        <v>41.360000999999997</v>
      </c>
      <c r="C383">
        <v>41.419998</v>
      </c>
      <c r="D383">
        <v>40.790000999999997</v>
      </c>
      <c r="E383">
        <v>40.900002000000001</v>
      </c>
      <c r="F383">
        <v>32.692203999999997</v>
      </c>
      <c r="G383">
        <v>36942400</v>
      </c>
    </row>
    <row r="384" spans="1:7" x14ac:dyDescent="0.3">
      <c r="A384" s="2">
        <v>41669</v>
      </c>
      <c r="B384">
        <v>41.049999</v>
      </c>
      <c r="C384">
        <v>41.119999</v>
      </c>
      <c r="D384">
        <v>40.889999000000003</v>
      </c>
      <c r="E384">
        <v>40.959999000000003</v>
      </c>
      <c r="F384">
        <v>32.740147</v>
      </c>
      <c r="G384">
        <v>19016600</v>
      </c>
    </row>
    <row r="385" spans="1:7" x14ac:dyDescent="0.3">
      <c r="A385" s="2">
        <v>41670</v>
      </c>
      <c r="B385">
        <v>40.490001999999997</v>
      </c>
      <c r="C385">
        <v>41.040000999999997</v>
      </c>
      <c r="D385">
        <v>40.32</v>
      </c>
      <c r="E385">
        <v>40.759998000000003</v>
      </c>
      <c r="F385">
        <v>32.580288000000003</v>
      </c>
      <c r="G385">
        <v>21959500</v>
      </c>
    </row>
    <row r="386" spans="1:7" x14ac:dyDescent="0.3">
      <c r="A386" s="2">
        <v>41673</v>
      </c>
      <c r="B386">
        <v>40.709999000000003</v>
      </c>
      <c r="C386">
        <v>40.82</v>
      </c>
      <c r="D386">
        <v>39.830002</v>
      </c>
      <c r="E386">
        <v>39.880001</v>
      </c>
      <c r="F386">
        <v>31.876888000000001</v>
      </c>
      <c r="G386">
        <v>41150000</v>
      </c>
    </row>
    <row r="387" spans="1:7" x14ac:dyDescent="0.3">
      <c r="A387" s="2">
        <v>41674</v>
      </c>
      <c r="B387">
        <v>40.040000999999997</v>
      </c>
      <c r="C387">
        <v>40.169998</v>
      </c>
      <c r="D387">
        <v>39.950001</v>
      </c>
      <c r="E387">
        <v>40.090000000000003</v>
      </c>
      <c r="F387">
        <v>32.044746000000004</v>
      </c>
      <c r="G387">
        <v>11694000</v>
      </c>
    </row>
    <row r="388" spans="1:7" x14ac:dyDescent="0.3">
      <c r="A388" s="2">
        <v>41675</v>
      </c>
      <c r="B388">
        <v>39.990001999999997</v>
      </c>
      <c r="C388">
        <v>40.189999</v>
      </c>
      <c r="D388">
        <v>39.889999000000003</v>
      </c>
      <c r="E388">
        <v>40.119999</v>
      </c>
      <c r="F388">
        <v>32.068728999999998</v>
      </c>
      <c r="G388">
        <v>9453300</v>
      </c>
    </row>
    <row r="389" spans="1:7" x14ac:dyDescent="0.3">
      <c r="A389" s="2">
        <v>41676</v>
      </c>
      <c r="B389">
        <v>40.299999</v>
      </c>
      <c r="C389">
        <v>40.599997999999999</v>
      </c>
      <c r="D389">
        <v>40.279998999999997</v>
      </c>
      <c r="E389">
        <v>40.549999</v>
      </c>
      <c r="F389">
        <v>32.412430000000001</v>
      </c>
      <c r="G389">
        <v>12794100</v>
      </c>
    </row>
    <row r="390" spans="1:7" x14ac:dyDescent="0.3">
      <c r="A390" s="2">
        <v>41677</v>
      </c>
      <c r="B390">
        <v>40.700001</v>
      </c>
      <c r="C390">
        <v>40.959999000000003</v>
      </c>
      <c r="D390">
        <v>40.599997999999999</v>
      </c>
      <c r="E390">
        <v>40.93</v>
      </c>
      <c r="F390">
        <v>32.716166999999999</v>
      </c>
      <c r="G390">
        <v>6986300</v>
      </c>
    </row>
    <row r="391" spans="1:7" x14ac:dyDescent="0.3">
      <c r="A391" s="2">
        <v>41680</v>
      </c>
      <c r="B391">
        <v>40.900002000000001</v>
      </c>
      <c r="C391">
        <v>41.119999</v>
      </c>
      <c r="D391">
        <v>40.830002</v>
      </c>
      <c r="E391">
        <v>41.09</v>
      </c>
      <c r="F391">
        <v>32.844059000000001</v>
      </c>
      <c r="G391">
        <v>5645800</v>
      </c>
    </row>
    <row r="392" spans="1:7" x14ac:dyDescent="0.3">
      <c r="A392" s="2">
        <v>41681</v>
      </c>
      <c r="B392">
        <v>41.150002000000001</v>
      </c>
      <c r="C392">
        <v>41.59</v>
      </c>
      <c r="D392">
        <v>40.990001999999997</v>
      </c>
      <c r="E392">
        <v>41.57</v>
      </c>
      <c r="F392">
        <v>33.227725999999997</v>
      </c>
      <c r="G392">
        <v>9688100</v>
      </c>
    </row>
    <row r="393" spans="1:7" x14ac:dyDescent="0.3">
      <c r="A393" s="2">
        <v>41682</v>
      </c>
      <c r="B393">
        <v>41.66</v>
      </c>
      <c r="C393">
        <v>41.66</v>
      </c>
      <c r="D393">
        <v>41.25</v>
      </c>
      <c r="E393">
        <v>41.389999000000003</v>
      </c>
      <c r="F393">
        <v>33.083857999999999</v>
      </c>
      <c r="G393">
        <v>8852500</v>
      </c>
    </row>
    <row r="394" spans="1:7" x14ac:dyDescent="0.3">
      <c r="A394" s="2">
        <v>41683</v>
      </c>
      <c r="B394">
        <v>41.09</v>
      </c>
      <c r="C394">
        <v>41.619999</v>
      </c>
      <c r="D394">
        <v>41.029998999999997</v>
      </c>
      <c r="E394">
        <v>41.599997999999999</v>
      </c>
      <c r="F394">
        <v>33.251719999999999</v>
      </c>
      <c r="G394">
        <v>5708600</v>
      </c>
    </row>
    <row r="395" spans="1:7" x14ac:dyDescent="0.3">
      <c r="A395" s="2">
        <v>41684</v>
      </c>
      <c r="B395">
        <v>41.509998000000003</v>
      </c>
      <c r="C395">
        <v>41.950001</v>
      </c>
      <c r="D395">
        <v>41.389999000000003</v>
      </c>
      <c r="E395">
        <v>41.84</v>
      </c>
      <c r="F395">
        <v>33.443545999999998</v>
      </c>
      <c r="G395">
        <v>7234700</v>
      </c>
    </row>
    <row r="396" spans="1:7" x14ac:dyDescent="0.3">
      <c r="A396" s="2">
        <v>41688</v>
      </c>
      <c r="B396">
        <v>41.790000999999997</v>
      </c>
      <c r="C396">
        <v>41.830002</v>
      </c>
      <c r="D396">
        <v>41.450001</v>
      </c>
      <c r="E396">
        <v>41.599997999999999</v>
      </c>
      <c r="F396">
        <v>33.251719999999999</v>
      </c>
      <c r="G396">
        <v>7130400</v>
      </c>
    </row>
    <row r="397" spans="1:7" x14ac:dyDescent="0.3">
      <c r="A397" s="2">
        <v>41689</v>
      </c>
      <c r="B397">
        <v>41.549999</v>
      </c>
      <c r="C397">
        <v>41.689999</v>
      </c>
      <c r="D397">
        <v>41.349997999999999</v>
      </c>
      <c r="E397">
        <v>41.509998000000003</v>
      </c>
      <c r="F397">
        <v>33.179783</v>
      </c>
      <c r="G397">
        <v>6085300</v>
      </c>
    </row>
    <row r="398" spans="1:7" x14ac:dyDescent="0.3">
      <c r="A398" s="2">
        <v>41690</v>
      </c>
      <c r="B398">
        <v>41.450001</v>
      </c>
      <c r="C398">
        <v>41.82</v>
      </c>
      <c r="D398">
        <v>41.380001</v>
      </c>
      <c r="E398">
        <v>41.689999</v>
      </c>
      <c r="F398">
        <v>33.323666000000003</v>
      </c>
      <c r="G398">
        <v>6793100</v>
      </c>
    </row>
    <row r="399" spans="1:7" x14ac:dyDescent="0.3">
      <c r="A399" s="2">
        <v>41691</v>
      </c>
      <c r="B399">
        <v>41.740001999999997</v>
      </c>
      <c r="C399">
        <v>41.880001</v>
      </c>
      <c r="D399">
        <v>41.59</v>
      </c>
      <c r="E399">
        <v>41.599997999999999</v>
      </c>
      <c r="F399">
        <v>33.251719999999999</v>
      </c>
      <c r="G399">
        <v>5702300</v>
      </c>
    </row>
    <row r="400" spans="1:7" x14ac:dyDescent="0.3">
      <c r="A400" s="2">
        <v>41694</v>
      </c>
      <c r="B400">
        <v>41.630001</v>
      </c>
      <c r="C400">
        <v>42.029998999999997</v>
      </c>
      <c r="D400">
        <v>41.619999</v>
      </c>
      <c r="E400">
        <v>41.75</v>
      </c>
      <c r="F400">
        <v>33.371613000000004</v>
      </c>
      <c r="G400">
        <v>3302300</v>
      </c>
    </row>
    <row r="401" spans="1:7" x14ac:dyDescent="0.3">
      <c r="A401" s="2">
        <v>41695</v>
      </c>
      <c r="B401">
        <v>41.740001999999997</v>
      </c>
      <c r="C401">
        <v>42.110000999999997</v>
      </c>
      <c r="D401">
        <v>41.740001999999997</v>
      </c>
      <c r="E401">
        <v>41.91</v>
      </c>
      <c r="F401">
        <v>33.499493000000001</v>
      </c>
      <c r="G401">
        <v>6304200</v>
      </c>
    </row>
    <row r="402" spans="1:7" x14ac:dyDescent="0.3">
      <c r="A402" s="2">
        <v>41696</v>
      </c>
      <c r="B402">
        <v>42</v>
      </c>
      <c r="C402">
        <v>42.119999</v>
      </c>
      <c r="D402">
        <v>41.790000999999997</v>
      </c>
      <c r="E402">
        <v>41.869999</v>
      </c>
      <c r="F402">
        <v>33.467533000000003</v>
      </c>
      <c r="G402">
        <v>4877300</v>
      </c>
    </row>
    <row r="403" spans="1:7" x14ac:dyDescent="0.3">
      <c r="A403" s="2">
        <v>41697</v>
      </c>
      <c r="B403">
        <v>41.810001</v>
      </c>
      <c r="C403">
        <v>42.060001</v>
      </c>
      <c r="D403">
        <v>41.790000999999997</v>
      </c>
      <c r="E403">
        <v>42.060001</v>
      </c>
      <c r="F403">
        <v>33.619399999999999</v>
      </c>
      <c r="G403">
        <v>4172400</v>
      </c>
    </row>
    <row r="404" spans="1:7" x14ac:dyDescent="0.3">
      <c r="A404" s="2">
        <v>41698</v>
      </c>
      <c r="B404">
        <v>42.049999</v>
      </c>
      <c r="C404">
        <v>42.52</v>
      </c>
      <c r="D404">
        <v>42.02</v>
      </c>
      <c r="E404">
        <v>42.349997999999999</v>
      </c>
      <c r="F404">
        <v>33.851199999999999</v>
      </c>
      <c r="G404">
        <v>5404800</v>
      </c>
    </row>
    <row r="405" spans="1:7" x14ac:dyDescent="0.3">
      <c r="A405" s="2">
        <v>41701</v>
      </c>
      <c r="B405">
        <v>42.009998000000003</v>
      </c>
      <c r="C405">
        <v>42.220001000000003</v>
      </c>
      <c r="D405">
        <v>41.869999</v>
      </c>
      <c r="E405">
        <v>42.119999</v>
      </c>
      <c r="F405">
        <v>33.667361999999997</v>
      </c>
      <c r="G405">
        <v>8829800</v>
      </c>
    </row>
    <row r="406" spans="1:7" x14ac:dyDescent="0.3">
      <c r="A406" s="2">
        <v>41702</v>
      </c>
      <c r="B406">
        <v>42.400002000000001</v>
      </c>
      <c r="C406">
        <v>42.779998999999997</v>
      </c>
      <c r="D406">
        <v>42.400002000000001</v>
      </c>
      <c r="E406">
        <v>42.689999</v>
      </c>
      <c r="F406">
        <v>34.122978000000003</v>
      </c>
      <c r="G406">
        <v>7275500</v>
      </c>
    </row>
    <row r="407" spans="1:7" x14ac:dyDescent="0.3">
      <c r="A407" s="2">
        <v>41703</v>
      </c>
      <c r="B407">
        <v>42.650002000000001</v>
      </c>
      <c r="C407">
        <v>42.709999000000003</v>
      </c>
      <c r="D407">
        <v>42.540000999999997</v>
      </c>
      <c r="E407">
        <v>42.549999</v>
      </c>
      <c r="F407">
        <v>34.011059000000003</v>
      </c>
      <c r="G407">
        <v>8090900</v>
      </c>
    </row>
    <row r="408" spans="1:7" x14ac:dyDescent="0.3">
      <c r="A408" s="2">
        <v>41704</v>
      </c>
      <c r="B408">
        <v>42.630001</v>
      </c>
      <c r="C408">
        <v>42.66</v>
      </c>
      <c r="D408">
        <v>42.540000999999997</v>
      </c>
      <c r="E408">
        <v>42.540000999999997</v>
      </c>
      <c r="F408">
        <v>34.003075000000003</v>
      </c>
      <c r="G408">
        <v>6145900</v>
      </c>
    </row>
    <row r="409" spans="1:7" x14ac:dyDescent="0.3">
      <c r="A409" s="2">
        <v>41705</v>
      </c>
      <c r="B409">
        <v>42.689999</v>
      </c>
      <c r="C409">
        <v>42.700001</v>
      </c>
      <c r="D409">
        <v>42.48</v>
      </c>
      <c r="E409">
        <v>42.66</v>
      </c>
      <c r="F409">
        <v>34.098998999999999</v>
      </c>
      <c r="G409">
        <v>4123200</v>
      </c>
    </row>
    <row r="410" spans="1:7" x14ac:dyDescent="0.3">
      <c r="A410" s="2">
        <v>41708</v>
      </c>
      <c r="B410">
        <v>42.540000999999997</v>
      </c>
      <c r="C410">
        <v>42.709999000000003</v>
      </c>
      <c r="D410">
        <v>42.540000999999997</v>
      </c>
      <c r="E410">
        <v>42.700001</v>
      </c>
      <c r="F410">
        <v>34.130955</v>
      </c>
      <c r="G410">
        <v>4901200</v>
      </c>
    </row>
    <row r="411" spans="1:7" x14ac:dyDescent="0.3">
      <c r="A411" s="2">
        <v>41709</v>
      </c>
      <c r="B411">
        <v>42.810001</v>
      </c>
      <c r="C411">
        <v>42.849997999999999</v>
      </c>
      <c r="D411">
        <v>42.59</v>
      </c>
      <c r="E411">
        <v>42.68</v>
      </c>
      <c r="F411">
        <v>34.114983000000002</v>
      </c>
      <c r="G411">
        <v>10017400</v>
      </c>
    </row>
    <row r="412" spans="1:7" x14ac:dyDescent="0.3">
      <c r="A412" s="2">
        <v>41710</v>
      </c>
      <c r="B412">
        <v>42.48</v>
      </c>
      <c r="C412">
        <v>42.790000999999997</v>
      </c>
      <c r="D412">
        <v>42.48</v>
      </c>
      <c r="E412">
        <v>42.77</v>
      </c>
      <c r="F412">
        <v>34.186923999999998</v>
      </c>
      <c r="G412">
        <v>5203700</v>
      </c>
    </row>
    <row r="413" spans="1:7" x14ac:dyDescent="0.3">
      <c r="A413" s="2">
        <v>41711</v>
      </c>
      <c r="B413">
        <v>42.799999</v>
      </c>
      <c r="C413">
        <v>42.970001000000003</v>
      </c>
      <c r="D413">
        <v>42.490001999999997</v>
      </c>
      <c r="E413">
        <v>42.560001</v>
      </c>
      <c r="F413">
        <v>34.019069999999999</v>
      </c>
      <c r="G413">
        <v>9738900</v>
      </c>
    </row>
    <row r="414" spans="1:7" x14ac:dyDescent="0.3">
      <c r="A414" s="2">
        <v>41712</v>
      </c>
      <c r="B414">
        <v>42.400002000000001</v>
      </c>
      <c r="C414">
        <v>42.77</v>
      </c>
      <c r="D414">
        <v>42.389999000000003</v>
      </c>
      <c r="E414">
        <v>42.580002</v>
      </c>
      <c r="F414">
        <v>34.035060999999999</v>
      </c>
      <c r="G414">
        <v>5299600</v>
      </c>
    </row>
    <row r="415" spans="1:7" x14ac:dyDescent="0.3">
      <c r="A415" s="2">
        <v>41715</v>
      </c>
      <c r="B415">
        <v>42.720001000000003</v>
      </c>
      <c r="C415">
        <v>42.889999000000003</v>
      </c>
      <c r="D415">
        <v>42.650002000000001</v>
      </c>
      <c r="E415">
        <v>42.830002</v>
      </c>
      <c r="F415">
        <v>34.23489</v>
      </c>
      <c r="G415">
        <v>4161400</v>
      </c>
    </row>
    <row r="416" spans="1:7" x14ac:dyDescent="0.3">
      <c r="A416" s="2">
        <v>41716</v>
      </c>
      <c r="B416">
        <v>42.900002000000001</v>
      </c>
      <c r="C416">
        <v>42.990001999999997</v>
      </c>
      <c r="D416">
        <v>42.77</v>
      </c>
      <c r="E416">
        <v>42.919998</v>
      </c>
      <c r="F416">
        <v>34.306828000000003</v>
      </c>
      <c r="G416">
        <v>3575000</v>
      </c>
    </row>
    <row r="417" spans="1:7" x14ac:dyDescent="0.3">
      <c r="A417" s="2">
        <v>41717</v>
      </c>
      <c r="B417">
        <v>42.880001</v>
      </c>
      <c r="C417">
        <v>43</v>
      </c>
      <c r="D417">
        <v>42.380001</v>
      </c>
      <c r="E417">
        <v>42.59</v>
      </c>
      <c r="F417">
        <v>34.043049000000003</v>
      </c>
      <c r="G417">
        <v>10676900</v>
      </c>
    </row>
    <row r="418" spans="1:7" x14ac:dyDescent="0.3">
      <c r="A418" s="2">
        <v>41718</v>
      </c>
      <c r="B418">
        <v>42.450001</v>
      </c>
      <c r="C418">
        <v>42.790000999999997</v>
      </c>
      <c r="D418">
        <v>42.380001</v>
      </c>
      <c r="E418">
        <v>42.740001999999997</v>
      </c>
      <c r="F418">
        <v>34.162941000000004</v>
      </c>
      <c r="G418">
        <v>9907900</v>
      </c>
    </row>
    <row r="419" spans="1:7" x14ac:dyDescent="0.3">
      <c r="A419" s="2">
        <v>41719</v>
      </c>
      <c r="B419">
        <v>42.669998</v>
      </c>
      <c r="C419">
        <v>42.91</v>
      </c>
      <c r="D419">
        <v>42.5</v>
      </c>
      <c r="E419">
        <v>42.5</v>
      </c>
      <c r="F419">
        <v>34.143661000000002</v>
      </c>
      <c r="G419">
        <v>7454000</v>
      </c>
    </row>
    <row r="420" spans="1:7" x14ac:dyDescent="0.3">
      <c r="A420" s="2">
        <v>41722</v>
      </c>
      <c r="B420">
        <v>42.52</v>
      </c>
      <c r="C420">
        <v>42.740001999999997</v>
      </c>
      <c r="D420">
        <v>42.400002000000001</v>
      </c>
      <c r="E420">
        <v>42.459999000000003</v>
      </c>
      <c r="F420">
        <v>34.111511</v>
      </c>
      <c r="G420">
        <v>6111300</v>
      </c>
    </row>
    <row r="421" spans="1:7" x14ac:dyDescent="0.3">
      <c r="A421" s="2">
        <v>41723</v>
      </c>
      <c r="B421">
        <v>42.619999</v>
      </c>
      <c r="C421">
        <v>42.830002</v>
      </c>
      <c r="D421">
        <v>42.619999</v>
      </c>
      <c r="E421">
        <v>42.77</v>
      </c>
      <c r="F421">
        <v>34.360576999999999</v>
      </c>
      <c r="G421">
        <v>9086100</v>
      </c>
    </row>
    <row r="422" spans="1:7" x14ac:dyDescent="0.3">
      <c r="A422" s="2">
        <v>41724</v>
      </c>
      <c r="B422">
        <v>42.849997999999999</v>
      </c>
      <c r="C422">
        <v>42.98</v>
      </c>
      <c r="D422">
        <v>42.669998</v>
      </c>
      <c r="E422">
        <v>42.669998</v>
      </c>
      <c r="F422">
        <v>34.280228000000001</v>
      </c>
      <c r="G422">
        <v>7102300</v>
      </c>
    </row>
    <row r="423" spans="1:7" x14ac:dyDescent="0.3">
      <c r="A423" s="2">
        <v>41725</v>
      </c>
      <c r="B423">
        <v>42.57</v>
      </c>
      <c r="C423">
        <v>42.860000999999997</v>
      </c>
      <c r="D423">
        <v>42.57</v>
      </c>
      <c r="E423">
        <v>42.639999000000003</v>
      </c>
      <c r="F423">
        <v>34.256134000000003</v>
      </c>
      <c r="G423">
        <v>10552500</v>
      </c>
    </row>
    <row r="424" spans="1:7" x14ac:dyDescent="0.3">
      <c r="A424" s="2">
        <v>41726</v>
      </c>
      <c r="B424">
        <v>42.669998</v>
      </c>
      <c r="C424">
        <v>42.869999</v>
      </c>
      <c r="D424">
        <v>42.669998</v>
      </c>
      <c r="E424">
        <v>42.75</v>
      </c>
      <c r="F424">
        <v>34.344504999999998</v>
      </c>
      <c r="G424">
        <v>4522600</v>
      </c>
    </row>
    <row r="425" spans="1:7" x14ac:dyDescent="0.3">
      <c r="A425" s="2">
        <v>41729</v>
      </c>
      <c r="B425">
        <v>42.990001999999997</v>
      </c>
      <c r="C425">
        <v>43.110000999999997</v>
      </c>
      <c r="D425">
        <v>42.849997999999999</v>
      </c>
      <c r="E425">
        <v>43.060001</v>
      </c>
      <c r="F425">
        <v>34.593555000000002</v>
      </c>
      <c r="G425">
        <v>8973400</v>
      </c>
    </row>
    <row r="426" spans="1:7" x14ac:dyDescent="0.3">
      <c r="A426" s="2">
        <v>41730</v>
      </c>
      <c r="B426">
        <v>43.009998000000003</v>
      </c>
      <c r="C426">
        <v>43.139999000000003</v>
      </c>
      <c r="D426">
        <v>42.889999000000003</v>
      </c>
      <c r="E426">
        <v>42.990001999999997</v>
      </c>
      <c r="F426">
        <v>34.537312</v>
      </c>
      <c r="G426">
        <v>6524200</v>
      </c>
    </row>
    <row r="427" spans="1:7" x14ac:dyDescent="0.3">
      <c r="A427" s="2">
        <v>41731</v>
      </c>
      <c r="B427">
        <v>43.02</v>
      </c>
      <c r="C427">
        <v>43.139999000000003</v>
      </c>
      <c r="D427">
        <v>42.91</v>
      </c>
      <c r="E427">
        <v>43.040000999999997</v>
      </c>
      <c r="F427">
        <v>34.577499000000003</v>
      </c>
      <c r="G427">
        <v>6705400</v>
      </c>
    </row>
    <row r="428" spans="1:7" x14ac:dyDescent="0.3">
      <c r="A428" s="2">
        <v>41732</v>
      </c>
      <c r="B428">
        <v>43.040000999999997</v>
      </c>
      <c r="C428">
        <v>43.18</v>
      </c>
      <c r="D428">
        <v>42.990001999999997</v>
      </c>
      <c r="E428">
        <v>43.09</v>
      </c>
      <c r="F428">
        <v>34.617657000000001</v>
      </c>
      <c r="G428">
        <v>4430400</v>
      </c>
    </row>
    <row r="429" spans="1:7" x14ac:dyDescent="0.3">
      <c r="A429" s="2">
        <v>41733</v>
      </c>
      <c r="B429">
        <v>43.220001000000003</v>
      </c>
      <c r="C429">
        <v>43.32</v>
      </c>
      <c r="D429">
        <v>42.889999000000003</v>
      </c>
      <c r="E429">
        <v>42.950001</v>
      </c>
      <c r="F429">
        <v>34.505177000000003</v>
      </c>
      <c r="G429">
        <v>8815700</v>
      </c>
    </row>
    <row r="430" spans="1:7" x14ac:dyDescent="0.3">
      <c r="A430" s="2">
        <v>41736</v>
      </c>
      <c r="B430">
        <v>42.849997999999999</v>
      </c>
      <c r="C430">
        <v>43.18</v>
      </c>
      <c r="D430">
        <v>42.849997999999999</v>
      </c>
      <c r="E430">
        <v>42.990001999999997</v>
      </c>
      <c r="F430">
        <v>34.537312</v>
      </c>
      <c r="G430">
        <v>15088000</v>
      </c>
    </row>
    <row r="431" spans="1:7" x14ac:dyDescent="0.3">
      <c r="A431" s="2">
        <v>41737</v>
      </c>
      <c r="B431">
        <v>43</v>
      </c>
      <c r="C431">
        <v>43.23</v>
      </c>
      <c r="D431">
        <v>42.939999</v>
      </c>
      <c r="E431">
        <v>43.209999000000003</v>
      </c>
      <c r="F431">
        <v>34.714061999999998</v>
      </c>
      <c r="G431">
        <v>7688000</v>
      </c>
    </row>
    <row r="432" spans="1:7" x14ac:dyDescent="0.3">
      <c r="A432" s="2">
        <v>41738</v>
      </c>
      <c r="B432">
        <v>43.220001000000003</v>
      </c>
      <c r="C432">
        <v>43.400002000000001</v>
      </c>
      <c r="D432">
        <v>43.169998</v>
      </c>
      <c r="E432">
        <v>43.400002000000001</v>
      </c>
      <c r="F432">
        <v>34.866695</v>
      </c>
      <c r="G432">
        <v>5559000</v>
      </c>
    </row>
    <row r="433" spans="1:7" x14ac:dyDescent="0.3">
      <c r="A433" s="2">
        <v>41739</v>
      </c>
      <c r="B433">
        <v>43.400002000000001</v>
      </c>
      <c r="C433">
        <v>43.630001</v>
      </c>
      <c r="D433">
        <v>42.939999</v>
      </c>
      <c r="E433">
        <v>42.970001000000003</v>
      </c>
      <c r="F433">
        <v>34.521251999999997</v>
      </c>
      <c r="G433">
        <v>6121800</v>
      </c>
    </row>
    <row r="434" spans="1:7" x14ac:dyDescent="0.3">
      <c r="A434" s="2">
        <v>41740</v>
      </c>
      <c r="B434">
        <v>42.939999</v>
      </c>
      <c r="C434">
        <v>43.119999</v>
      </c>
      <c r="D434">
        <v>42.700001</v>
      </c>
      <c r="E434">
        <v>42.75</v>
      </c>
      <c r="F434">
        <v>34.344504999999998</v>
      </c>
      <c r="G434">
        <v>15474700</v>
      </c>
    </row>
    <row r="435" spans="1:7" x14ac:dyDescent="0.3">
      <c r="A435" s="2">
        <v>41743</v>
      </c>
      <c r="B435">
        <v>42.98</v>
      </c>
      <c r="C435">
        <v>43.16</v>
      </c>
      <c r="D435">
        <v>42.810001</v>
      </c>
      <c r="E435">
        <v>43.09</v>
      </c>
      <c r="F435">
        <v>34.617657000000001</v>
      </c>
      <c r="G435">
        <v>4333800</v>
      </c>
    </row>
    <row r="436" spans="1:7" x14ac:dyDescent="0.3">
      <c r="A436" s="2">
        <v>41744</v>
      </c>
      <c r="B436">
        <v>43.240001999999997</v>
      </c>
      <c r="C436">
        <v>43.259998000000003</v>
      </c>
      <c r="D436">
        <v>42.93</v>
      </c>
      <c r="E436">
        <v>43.200001</v>
      </c>
      <c r="F436">
        <v>34.706020000000002</v>
      </c>
      <c r="G436">
        <v>6318800</v>
      </c>
    </row>
    <row r="437" spans="1:7" x14ac:dyDescent="0.3">
      <c r="A437" s="2">
        <v>41745</v>
      </c>
      <c r="B437">
        <v>43.439999</v>
      </c>
      <c r="C437">
        <v>43.619999</v>
      </c>
      <c r="D437">
        <v>43.310001</v>
      </c>
      <c r="E437">
        <v>43.619999</v>
      </c>
      <c r="F437">
        <v>35.043441999999999</v>
      </c>
      <c r="G437">
        <v>4314800</v>
      </c>
    </row>
    <row r="438" spans="1:7" x14ac:dyDescent="0.3">
      <c r="A438" s="2">
        <v>41746</v>
      </c>
      <c r="B438">
        <v>43.540000999999997</v>
      </c>
      <c r="C438">
        <v>43.669998</v>
      </c>
      <c r="D438">
        <v>43.389999000000003</v>
      </c>
      <c r="E438">
        <v>43.630001</v>
      </c>
      <c r="F438">
        <v>35.051487000000002</v>
      </c>
      <c r="G438">
        <v>4209600</v>
      </c>
    </row>
    <row r="439" spans="1:7" x14ac:dyDescent="0.3">
      <c r="A439" s="2">
        <v>41750</v>
      </c>
      <c r="B439">
        <v>43.52</v>
      </c>
      <c r="C439">
        <v>43.68</v>
      </c>
      <c r="D439">
        <v>43.439999</v>
      </c>
      <c r="E439">
        <v>43.650002000000001</v>
      </c>
      <c r="F439">
        <v>35.067538999999996</v>
      </c>
      <c r="G439">
        <v>3739700</v>
      </c>
    </row>
    <row r="440" spans="1:7" x14ac:dyDescent="0.3">
      <c r="A440" s="2">
        <v>41751</v>
      </c>
      <c r="B440">
        <v>43.689999</v>
      </c>
      <c r="C440">
        <v>43.720001000000003</v>
      </c>
      <c r="D440">
        <v>43.560001</v>
      </c>
      <c r="E440">
        <v>43.630001</v>
      </c>
      <c r="F440">
        <v>35.051487000000002</v>
      </c>
      <c r="G440">
        <v>5669400</v>
      </c>
    </row>
    <row r="441" spans="1:7" x14ac:dyDescent="0.3">
      <c r="A441" s="2">
        <v>41752</v>
      </c>
      <c r="B441">
        <v>43.630001</v>
      </c>
      <c r="C441">
        <v>43.689999</v>
      </c>
      <c r="D441">
        <v>43.560001</v>
      </c>
      <c r="E441">
        <v>43.560001</v>
      </c>
      <c r="F441">
        <v>34.995255</v>
      </c>
      <c r="G441">
        <v>11037100</v>
      </c>
    </row>
    <row r="442" spans="1:7" x14ac:dyDescent="0.3">
      <c r="A442" s="2">
        <v>41753</v>
      </c>
      <c r="B442">
        <v>43.540000999999997</v>
      </c>
      <c r="C442">
        <v>43.790000999999997</v>
      </c>
      <c r="D442">
        <v>43.5</v>
      </c>
      <c r="E442">
        <v>43.73</v>
      </c>
      <c r="F442">
        <v>35.131821000000002</v>
      </c>
      <c r="G442">
        <v>3946200</v>
      </c>
    </row>
    <row r="443" spans="1:7" x14ac:dyDescent="0.3">
      <c r="A443" s="2">
        <v>41754</v>
      </c>
      <c r="B443">
        <v>43.689999</v>
      </c>
      <c r="C443">
        <v>43.82</v>
      </c>
      <c r="D443">
        <v>43.599997999999999</v>
      </c>
      <c r="E443">
        <v>43.790000999999997</v>
      </c>
      <c r="F443">
        <v>35.180027000000003</v>
      </c>
      <c r="G443">
        <v>6647400</v>
      </c>
    </row>
    <row r="444" spans="1:7" x14ac:dyDescent="0.3">
      <c r="A444" s="2">
        <v>41757</v>
      </c>
      <c r="B444">
        <v>43.889999000000003</v>
      </c>
      <c r="C444">
        <v>44.380001</v>
      </c>
      <c r="D444">
        <v>43.790000999999997</v>
      </c>
      <c r="E444">
        <v>44.290000999999997</v>
      </c>
      <c r="F444">
        <v>35.581721999999999</v>
      </c>
      <c r="G444">
        <v>7214200</v>
      </c>
    </row>
    <row r="445" spans="1:7" x14ac:dyDescent="0.3">
      <c r="A445" s="2">
        <v>41758</v>
      </c>
      <c r="B445">
        <v>44.25</v>
      </c>
      <c r="C445">
        <v>44.330002</v>
      </c>
      <c r="D445">
        <v>44.099997999999999</v>
      </c>
      <c r="E445">
        <v>44.099997999999999</v>
      </c>
      <c r="F445">
        <v>35.429070000000003</v>
      </c>
      <c r="G445">
        <v>4222300</v>
      </c>
    </row>
    <row r="446" spans="1:7" x14ac:dyDescent="0.3">
      <c r="A446" s="2">
        <v>41759</v>
      </c>
      <c r="B446">
        <v>44</v>
      </c>
      <c r="C446">
        <v>44.240001999999997</v>
      </c>
      <c r="D446">
        <v>44</v>
      </c>
      <c r="E446">
        <v>44.240001999999997</v>
      </c>
      <c r="F446">
        <v>35.541533999999999</v>
      </c>
      <c r="G446">
        <v>4855000</v>
      </c>
    </row>
    <row r="447" spans="1:7" x14ac:dyDescent="0.3">
      <c r="A447" s="2">
        <v>41760</v>
      </c>
      <c r="B447">
        <v>44.150002000000001</v>
      </c>
      <c r="C447">
        <v>44.240001999999997</v>
      </c>
      <c r="D447">
        <v>43.950001</v>
      </c>
      <c r="E447">
        <v>44.200001</v>
      </c>
      <c r="F447">
        <v>35.509414999999997</v>
      </c>
      <c r="G447">
        <v>9711100</v>
      </c>
    </row>
    <row r="448" spans="1:7" x14ac:dyDescent="0.3">
      <c r="A448" s="2">
        <v>41761</v>
      </c>
      <c r="B448">
        <v>44.200001</v>
      </c>
      <c r="C448">
        <v>44.259998000000003</v>
      </c>
      <c r="D448">
        <v>44.060001</v>
      </c>
      <c r="E448">
        <v>44.200001</v>
      </c>
      <c r="F448">
        <v>35.509414999999997</v>
      </c>
      <c r="G448">
        <v>5245300</v>
      </c>
    </row>
    <row r="449" spans="1:7" x14ac:dyDescent="0.3">
      <c r="A449" s="2">
        <v>41764</v>
      </c>
      <c r="B449">
        <v>44.029998999999997</v>
      </c>
      <c r="C449">
        <v>44.220001000000003</v>
      </c>
      <c r="D449">
        <v>43.889999000000003</v>
      </c>
      <c r="E449">
        <v>44.099997999999999</v>
      </c>
      <c r="F449">
        <v>35.429070000000003</v>
      </c>
      <c r="G449">
        <v>3279600</v>
      </c>
    </row>
    <row r="450" spans="1:7" x14ac:dyDescent="0.3">
      <c r="A450" s="2">
        <v>41765</v>
      </c>
      <c r="B450">
        <v>43.970001000000003</v>
      </c>
      <c r="C450">
        <v>44.049999</v>
      </c>
      <c r="D450">
        <v>43.810001</v>
      </c>
      <c r="E450">
        <v>43.82</v>
      </c>
      <c r="F450">
        <v>35.204124</v>
      </c>
      <c r="G450">
        <v>4471900</v>
      </c>
    </row>
    <row r="451" spans="1:7" x14ac:dyDescent="0.3">
      <c r="A451" s="2">
        <v>41766</v>
      </c>
      <c r="B451">
        <v>43.919998</v>
      </c>
      <c r="C451">
        <v>44.27</v>
      </c>
      <c r="D451">
        <v>43.919998</v>
      </c>
      <c r="E451">
        <v>44.240001999999997</v>
      </c>
      <c r="F451">
        <v>35.541533999999999</v>
      </c>
      <c r="G451">
        <v>7554300</v>
      </c>
    </row>
    <row r="452" spans="1:7" x14ac:dyDescent="0.3">
      <c r="A452" s="2">
        <v>41767</v>
      </c>
      <c r="B452">
        <v>44.240001999999997</v>
      </c>
      <c r="C452">
        <v>44.470001000000003</v>
      </c>
      <c r="D452">
        <v>44.16</v>
      </c>
      <c r="E452">
        <v>44.299999</v>
      </c>
      <c r="F452">
        <v>35.589740999999997</v>
      </c>
      <c r="G452">
        <v>4197900</v>
      </c>
    </row>
    <row r="453" spans="1:7" x14ac:dyDescent="0.3">
      <c r="A453" s="2">
        <v>41768</v>
      </c>
      <c r="B453">
        <v>44.259998000000003</v>
      </c>
      <c r="C453">
        <v>44.52</v>
      </c>
      <c r="D453">
        <v>44.209999000000003</v>
      </c>
      <c r="E453">
        <v>44.509998000000003</v>
      </c>
      <c r="F453">
        <v>35.758450000000003</v>
      </c>
      <c r="G453">
        <v>2792400</v>
      </c>
    </row>
    <row r="454" spans="1:7" x14ac:dyDescent="0.3">
      <c r="A454" s="2">
        <v>41771</v>
      </c>
      <c r="B454">
        <v>44.57</v>
      </c>
      <c r="C454">
        <v>44.700001</v>
      </c>
      <c r="D454">
        <v>44.48</v>
      </c>
      <c r="E454">
        <v>44.549999</v>
      </c>
      <c r="F454">
        <v>35.790599999999998</v>
      </c>
      <c r="G454">
        <v>4824900</v>
      </c>
    </row>
    <row r="455" spans="1:7" x14ac:dyDescent="0.3">
      <c r="A455" s="2">
        <v>41772</v>
      </c>
      <c r="B455">
        <v>44.540000999999997</v>
      </c>
      <c r="C455">
        <v>44.700001</v>
      </c>
      <c r="D455">
        <v>44.529998999999997</v>
      </c>
      <c r="E455">
        <v>44.639999000000003</v>
      </c>
      <c r="F455">
        <v>35.862892000000002</v>
      </c>
      <c r="G455">
        <v>2518600</v>
      </c>
    </row>
    <row r="456" spans="1:7" x14ac:dyDescent="0.3">
      <c r="A456" s="2">
        <v>41773</v>
      </c>
      <c r="B456">
        <v>44.610000999999997</v>
      </c>
      <c r="C456">
        <v>44.630001</v>
      </c>
      <c r="D456">
        <v>44.349997999999999</v>
      </c>
      <c r="E456">
        <v>44.400002000000001</v>
      </c>
      <c r="F456">
        <v>35.670085999999998</v>
      </c>
      <c r="G456">
        <v>3165700</v>
      </c>
    </row>
    <row r="457" spans="1:7" x14ac:dyDescent="0.3">
      <c r="A457" s="2">
        <v>41774</v>
      </c>
      <c r="B457">
        <v>44.27</v>
      </c>
      <c r="C457">
        <v>44.299999</v>
      </c>
      <c r="D457">
        <v>43.939999</v>
      </c>
      <c r="E457">
        <v>44.009998000000003</v>
      </c>
      <c r="F457">
        <v>35.356777000000001</v>
      </c>
      <c r="G457">
        <v>4726400</v>
      </c>
    </row>
    <row r="458" spans="1:7" x14ac:dyDescent="0.3">
      <c r="A458" s="2">
        <v>41775</v>
      </c>
      <c r="B458">
        <v>44.07</v>
      </c>
      <c r="C458">
        <v>44.299999</v>
      </c>
      <c r="D458">
        <v>44.009998000000003</v>
      </c>
      <c r="E458">
        <v>44.279998999999997</v>
      </c>
      <c r="F458">
        <v>35.573681000000001</v>
      </c>
      <c r="G458">
        <v>6381700</v>
      </c>
    </row>
    <row r="459" spans="1:7" x14ac:dyDescent="0.3">
      <c r="A459" s="2">
        <v>41778</v>
      </c>
      <c r="B459">
        <v>44.169998</v>
      </c>
      <c r="C459">
        <v>44.25</v>
      </c>
      <c r="D459">
        <v>44.060001</v>
      </c>
      <c r="E459">
        <v>44.189999</v>
      </c>
      <c r="F459">
        <v>35.501373000000001</v>
      </c>
      <c r="G459">
        <v>2805300</v>
      </c>
    </row>
    <row r="460" spans="1:7" x14ac:dyDescent="0.3">
      <c r="A460" s="2">
        <v>41779</v>
      </c>
      <c r="B460">
        <v>44.189999</v>
      </c>
      <c r="C460">
        <v>44.189999</v>
      </c>
      <c r="D460">
        <v>43.959999000000003</v>
      </c>
      <c r="E460">
        <v>44.029998999999997</v>
      </c>
      <c r="F460">
        <v>35.372821999999999</v>
      </c>
      <c r="G460">
        <v>6246800</v>
      </c>
    </row>
    <row r="461" spans="1:7" x14ac:dyDescent="0.3">
      <c r="A461" s="2">
        <v>41780</v>
      </c>
      <c r="B461">
        <v>44.029998999999997</v>
      </c>
      <c r="C461">
        <v>44.310001</v>
      </c>
      <c r="D461">
        <v>43.990001999999997</v>
      </c>
      <c r="E461">
        <v>44.279998999999997</v>
      </c>
      <c r="F461">
        <v>35.573681000000001</v>
      </c>
      <c r="G461">
        <v>5037700</v>
      </c>
    </row>
    <row r="462" spans="1:7" x14ac:dyDescent="0.3">
      <c r="A462" s="2">
        <v>41781</v>
      </c>
      <c r="B462">
        <v>44.259998000000003</v>
      </c>
      <c r="C462">
        <v>44.290000999999997</v>
      </c>
      <c r="D462">
        <v>44.099997999999999</v>
      </c>
      <c r="E462">
        <v>44.209999000000003</v>
      </c>
      <c r="F462">
        <v>35.517440999999998</v>
      </c>
      <c r="G462">
        <v>2898300</v>
      </c>
    </row>
    <row r="463" spans="1:7" x14ac:dyDescent="0.3">
      <c r="A463" s="2">
        <v>41782</v>
      </c>
      <c r="B463">
        <v>44.200001</v>
      </c>
      <c r="C463">
        <v>44.34</v>
      </c>
      <c r="D463">
        <v>44.200001</v>
      </c>
      <c r="E463">
        <v>44.279998999999997</v>
      </c>
      <c r="F463">
        <v>35.573681000000001</v>
      </c>
      <c r="G463">
        <v>2710000</v>
      </c>
    </row>
    <row r="464" spans="1:7" x14ac:dyDescent="0.3">
      <c r="A464" s="2">
        <v>41786</v>
      </c>
      <c r="B464">
        <v>44.389999000000003</v>
      </c>
      <c r="C464">
        <v>44.43</v>
      </c>
      <c r="D464">
        <v>44.279998999999997</v>
      </c>
      <c r="E464">
        <v>44.400002000000001</v>
      </c>
      <c r="F464">
        <v>35.670085999999998</v>
      </c>
      <c r="G464">
        <v>3520700</v>
      </c>
    </row>
    <row r="465" spans="1:7" x14ac:dyDescent="0.3">
      <c r="A465" s="2">
        <v>41787</v>
      </c>
      <c r="B465">
        <v>44.439999</v>
      </c>
      <c r="C465">
        <v>44.48</v>
      </c>
      <c r="D465">
        <v>44.330002</v>
      </c>
      <c r="E465">
        <v>44.34</v>
      </c>
      <c r="F465">
        <v>35.621876</v>
      </c>
      <c r="G465">
        <v>3903100</v>
      </c>
    </row>
    <row r="466" spans="1:7" x14ac:dyDescent="0.3">
      <c r="A466" s="2">
        <v>41788</v>
      </c>
      <c r="B466">
        <v>44.380001</v>
      </c>
      <c r="C466">
        <v>44.759998000000003</v>
      </c>
      <c r="D466">
        <v>44.380001</v>
      </c>
      <c r="E466">
        <v>44.689999</v>
      </c>
      <c r="F466">
        <v>35.903056999999997</v>
      </c>
      <c r="G466">
        <v>6683400</v>
      </c>
    </row>
    <row r="467" spans="1:7" x14ac:dyDescent="0.3">
      <c r="A467" s="2">
        <v>41789</v>
      </c>
      <c r="B467">
        <v>44.560001</v>
      </c>
      <c r="C467">
        <v>45.080002</v>
      </c>
      <c r="D467">
        <v>44.560001</v>
      </c>
      <c r="E467">
        <v>45.040000999999997</v>
      </c>
      <c r="F467">
        <v>36.184254000000003</v>
      </c>
      <c r="G467">
        <v>4482600</v>
      </c>
    </row>
    <row r="468" spans="1:7" x14ac:dyDescent="0.3">
      <c r="A468" s="2">
        <v>41792</v>
      </c>
      <c r="B468">
        <v>44.959999000000003</v>
      </c>
      <c r="C468">
        <v>45.009998000000003</v>
      </c>
      <c r="D468">
        <v>44.880001</v>
      </c>
      <c r="E468">
        <v>44.93</v>
      </c>
      <c r="F468">
        <v>36.095882000000003</v>
      </c>
      <c r="G468">
        <v>3273000</v>
      </c>
    </row>
    <row r="469" spans="1:7" x14ac:dyDescent="0.3">
      <c r="A469" s="2">
        <v>41793</v>
      </c>
      <c r="B469">
        <v>44.869999</v>
      </c>
      <c r="C469">
        <v>44.900002000000001</v>
      </c>
      <c r="D469">
        <v>44.75</v>
      </c>
      <c r="E469">
        <v>44.77</v>
      </c>
      <c r="F469">
        <v>35.967331000000001</v>
      </c>
      <c r="G469">
        <v>2674000</v>
      </c>
    </row>
    <row r="470" spans="1:7" x14ac:dyDescent="0.3">
      <c r="A470" s="2">
        <v>41794</v>
      </c>
      <c r="B470">
        <v>44.740001999999997</v>
      </c>
      <c r="C470">
        <v>44.990001999999997</v>
      </c>
      <c r="D470">
        <v>44.720001000000003</v>
      </c>
      <c r="E470">
        <v>44.93</v>
      </c>
      <c r="F470">
        <v>36.095882000000003</v>
      </c>
      <c r="G470">
        <v>3149000</v>
      </c>
    </row>
    <row r="471" spans="1:7" x14ac:dyDescent="0.3">
      <c r="A471" s="2">
        <v>41795</v>
      </c>
      <c r="B471">
        <v>44.939999</v>
      </c>
      <c r="C471">
        <v>45.169998</v>
      </c>
      <c r="D471">
        <v>44.869999</v>
      </c>
      <c r="E471">
        <v>45.110000999999997</v>
      </c>
      <c r="F471">
        <v>36.240482</v>
      </c>
      <c r="G471">
        <v>3905400</v>
      </c>
    </row>
    <row r="472" spans="1:7" x14ac:dyDescent="0.3">
      <c r="A472" s="2">
        <v>41796</v>
      </c>
      <c r="B472">
        <v>45.119999</v>
      </c>
      <c r="C472">
        <v>45.240001999999997</v>
      </c>
      <c r="D472">
        <v>45.110000999999997</v>
      </c>
      <c r="E472">
        <v>45.23</v>
      </c>
      <c r="F472">
        <v>36.336891000000001</v>
      </c>
      <c r="G472">
        <v>2562200</v>
      </c>
    </row>
    <row r="473" spans="1:7" x14ac:dyDescent="0.3">
      <c r="A473" s="2">
        <v>41799</v>
      </c>
      <c r="B473">
        <v>45.130001</v>
      </c>
      <c r="C473">
        <v>45.27</v>
      </c>
      <c r="D473">
        <v>45.09</v>
      </c>
      <c r="E473">
        <v>45.16</v>
      </c>
      <c r="F473">
        <v>36.280659</v>
      </c>
      <c r="G473">
        <v>6310400</v>
      </c>
    </row>
    <row r="474" spans="1:7" x14ac:dyDescent="0.3">
      <c r="A474" s="2">
        <v>41800</v>
      </c>
      <c r="B474">
        <v>45.029998999999997</v>
      </c>
      <c r="C474">
        <v>45.209999000000003</v>
      </c>
      <c r="D474">
        <v>45.009998000000003</v>
      </c>
      <c r="E474">
        <v>45.16</v>
      </c>
      <c r="F474">
        <v>36.280659</v>
      </c>
      <c r="G474">
        <v>4362000</v>
      </c>
    </row>
    <row r="475" spans="1:7" x14ac:dyDescent="0.3">
      <c r="A475" s="2">
        <v>41801</v>
      </c>
      <c r="B475">
        <v>45.07</v>
      </c>
      <c r="C475">
        <v>45.16</v>
      </c>
      <c r="D475">
        <v>44.970001000000003</v>
      </c>
      <c r="E475">
        <v>45.040000999999997</v>
      </c>
      <c r="F475">
        <v>36.184254000000003</v>
      </c>
      <c r="G475">
        <v>4977900</v>
      </c>
    </row>
    <row r="476" spans="1:7" x14ac:dyDescent="0.3">
      <c r="A476" s="2">
        <v>41802</v>
      </c>
      <c r="B476">
        <v>44.950001</v>
      </c>
      <c r="C476">
        <v>45.040000999999997</v>
      </c>
      <c r="D476">
        <v>44.639999000000003</v>
      </c>
      <c r="E476">
        <v>44.720001000000003</v>
      </c>
      <c r="F476">
        <v>35.927169999999997</v>
      </c>
      <c r="G476">
        <v>5186300</v>
      </c>
    </row>
    <row r="477" spans="1:7" x14ac:dyDescent="0.3">
      <c r="A477" s="2">
        <v>41803</v>
      </c>
      <c r="B477">
        <v>44.779998999999997</v>
      </c>
      <c r="C477">
        <v>44.790000999999997</v>
      </c>
      <c r="D477">
        <v>44.610000999999997</v>
      </c>
      <c r="E477">
        <v>44.709999000000003</v>
      </c>
      <c r="F477">
        <v>35.919139999999999</v>
      </c>
      <c r="G477">
        <v>1936700</v>
      </c>
    </row>
    <row r="478" spans="1:7" x14ac:dyDescent="0.3">
      <c r="A478" s="2">
        <v>41806</v>
      </c>
      <c r="B478">
        <v>44.700001</v>
      </c>
      <c r="C478">
        <v>44.919998</v>
      </c>
      <c r="D478">
        <v>44.57</v>
      </c>
      <c r="E478">
        <v>44.880001</v>
      </c>
      <c r="F478">
        <v>36.055706000000001</v>
      </c>
      <c r="G478">
        <v>18205200</v>
      </c>
    </row>
    <row r="479" spans="1:7" x14ac:dyDescent="0.3">
      <c r="A479" s="2">
        <v>41807</v>
      </c>
      <c r="B479">
        <v>44.950001</v>
      </c>
      <c r="C479">
        <v>44.950001</v>
      </c>
      <c r="D479">
        <v>44.73</v>
      </c>
      <c r="E479">
        <v>44.880001</v>
      </c>
      <c r="F479">
        <v>36.055706000000001</v>
      </c>
      <c r="G479">
        <v>4897800</v>
      </c>
    </row>
    <row r="480" spans="1:7" x14ac:dyDescent="0.3">
      <c r="A480" s="2">
        <v>41808</v>
      </c>
      <c r="B480">
        <v>44.830002</v>
      </c>
      <c r="C480">
        <v>45.419998</v>
      </c>
      <c r="D480">
        <v>44.779998999999997</v>
      </c>
      <c r="E480">
        <v>45.41</v>
      </c>
      <c r="F480">
        <v>36.481506000000003</v>
      </c>
      <c r="G480">
        <v>22633400</v>
      </c>
    </row>
    <row r="481" spans="1:7" x14ac:dyDescent="0.3">
      <c r="A481" s="2">
        <v>41809</v>
      </c>
      <c r="B481">
        <v>45.450001</v>
      </c>
      <c r="C481">
        <v>45.709999000000003</v>
      </c>
      <c r="D481">
        <v>45.419998</v>
      </c>
      <c r="E481">
        <v>45.669998</v>
      </c>
      <c r="F481">
        <v>36.690368999999997</v>
      </c>
      <c r="G481">
        <v>11404200</v>
      </c>
    </row>
    <row r="482" spans="1:7" x14ac:dyDescent="0.3">
      <c r="A482" s="2">
        <v>41810</v>
      </c>
      <c r="B482">
        <v>45.48</v>
      </c>
      <c r="C482">
        <v>45.509998000000003</v>
      </c>
      <c r="D482">
        <v>45.189999</v>
      </c>
      <c r="E482">
        <v>45.220001000000003</v>
      </c>
      <c r="F482">
        <v>36.577945999999997</v>
      </c>
      <c r="G482">
        <v>5165400</v>
      </c>
    </row>
    <row r="483" spans="1:7" x14ac:dyDescent="0.3">
      <c r="A483" s="2">
        <v>41813</v>
      </c>
      <c r="B483">
        <v>45.220001000000003</v>
      </c>
      <c r="C483">
        <v>45.23</v>
      </c>
      <c r="D483">
        <v>44.900002000000001</v>
      </c>
      <c r="E483">
        <v>44.970001000000003</v>
      </c>
      <c r="F483">
        <v>36.375712999999998</v>
      </c>
      <c r="G483">
        <v>3370700</v>
      </c>
    </row>
    <row r="484" spans="1:7" x14ac:dyDescent="0.3">
      <c r="A484" s="2">
        <v>41814</v>
      </c>
      <c r="B484">
        <v>44.900002000000001</v>
      </c>
      <c r="C484">
        <v>44.950001</v>
      </c>
      <c r="D484">
        <v>44.700001</v>
      </c>
      <c r="E484">
        <v>44.810001</v>
      </c>
      <c r="F484">
        <v>36.246291999999997</v>
      </c>
      <c r="G484">
        <v>3677200</v>
      </c>
    </row>
    <row r="485" spans="1:7" x14ac:dyDescent="0.3">
      <c r="A485" s="2">
        <v>41815</v>
      </c>
      <c r="B485">
        <v>44.650002000000001</v>
      </c>
      <c r="C485">
        <v>44.77</v>
      </c>
      <c r="D485">
        <v>44.57</v>
      </c>
      <c r="E485">
        <v>44.740001999999997</v>
      </c>
      <c r="F485">
        <v>36.189670999999997</v>
      </c>
      <c r="G485">
        <v>6083000</v>
      </c>
    </row>
    <row r="486" spans="1:7" x14ac:dyDescent="0.3">
      <c r="A486" s="2">
        <v>41816</v>
      </c>
      <c r="B486">
        <v>44.650002000000001</v>
      </c>
      <c r="C486">
        <v>44.709999000000003</v>
      </c>
      <c r="D486">
        <v>44.400002000000001</v>
      </c>
      <c r="E486">
        <v>44.580002</v>
      </c>
      <c r="F486">
        <v>36.060253000000003</v>
      </c>
      <c r="G486">
        <v>15990200</v>
      </c>
    </row>
    <row r="487" spans="1:7" x14ac:dyDescent="0.3">
      <c r="A487" s="2">
        <v>41817</v>
      </c>
      <c r="B487">
        <v>44.580002</v>
      </c>
      <c r="C487">
        <v>44.740001999999997</v>
      </c>
      <c r="D487">
        <v>44.400002000000001</v>
      </c>
      <c r="E487">
        <v>44.66</v>
      </c>
      <c r="F487">
        <v>36.124961999999996</v>
      </c>
      <c r="G487">
        <v>4692800</v>
      </c>
    </row>
    <row r="488" spans="1:7" x14ac:dyDescent="0.3">
      <c r="A488" s="2">
        <v>41820</v>
      </c>
      <c r="B488">
        <v>44.5</v>
      </c>
      <c r="C488">
        <v>44.889999000000003</v>
      </c>
      <c r="D488">
        <v>44.5</v>
      </c>
      <c r="E488">
        <v>44.619999</v>
      </c>
      <c r="F488">
        <v>36.092598000000002</v>
      </c>
      <c r="G488">
        <v>12049100</v>
      </c>
    </row>
    <row r="489" spans="1:7" x14ac:dyDescent="0.3">
      <c r="A489" s="2">
        <v>41821</v>
      </c>
      <c r="B489">
        <v>44.689999</v>
      </c>
      <c r="C489">
        <v>44.849997999999999</v>
      </c>
      <c r="D489">
        <v>44.52</v>
      </c>
      <c r="E489">
        <v>44.720001000000003</v>
      </c>
      <c r="F489">
        <v>36.173499999999997</v>
      </c>
      <c r="G489">
        <v>5099600</v>
      </c>
    </row>
    <row r="490" spans="1:7" x14ac:dyDescent="0.3">
      <c r="A490" s="2">
        <v>41822</v>
      </c>
      <c r="B490">
        <v>44.740001999999997</v>
      </c>
      <c r="C490">
        <v>44.93</v>
      </c>
      <c r="D490">
        <v>44.740001999999997</v>
      </c>
      <c r="E490">
        <v>44.84</v>
      </c>
      <c r="F490">
        <v>36.270564999999998</v>
      </c>
      <c r="G490">
        <v>3093000</v>
      </c>
    </row>
    <row r="491" spans="1:7" x14ac:dyDescent="0.3">
      <c r="A491" s="2">
        <v>41823</v>
      </c>
      <c r="B491">
        <v>44.869999</v>
      </c>
      <c r="C491">
        <v>45.150002000000001</v>
      </c>
      <c r="D491">
        <v>44.810001</v>
      </c>
      <c r="E491">
        <v>45.09</v>
      </c>
      <c r="F491">
        <v>36.472782000000002</v>
      </c>
      <c r="G491">
        <v>2303400</v>
      </c>
    </row>
    <row r="492" spans="1:7" x14ac:dyDescent="0.3">
      <c r="A492" s="2">
        <v>41827</v>
      </c>
      <c r="B492">
        <v>45</v>
      </c>
      <c r="C492">
        <v>45.200001</v>
      </c>
      <c r="D492">
        <v>44.950001</v>
      </c>
      <c r="E492">
        <v>45.16</v>
      </c>
      <c r="F492">
        <v>36.529411000000003</v>
      </c>
      <c r="G492">
        <v>5813700</v>
      </c>
    </row>
    <row r="493" spans="1:7" x14ac:dyDescent="0.3">
      <c r="A493" s="2">
        <v>41828</v>
      </c>
      <c r="B493">
        <v>45.09</v>
      </c>
      <c r="C493">
        <v>45.209999000000003</v>
      </c>
      <c r="D493">
        <v>45.029998999999997</v>
      </c>
      <c r="E493">
        <v>45.07</v>
      </c>
      <c r="F493">
        <v>36.456612</v>
      </c>
      <c r="G493">
        <v>4629500</v>
      </c>
    </row>
    <row r="494" spans="1:7" x14ac:dyDescent="0.3">
      <c r="A494" s="2">
        <v>41829</v>
      </c>
      <c r="B494">
        <v>45.130001</v>
      </c>
      <c r="C494">
        <v>45.310001</v>
      </c>
      <c r="D494">
        <v>45.119999</v>
      </c>
      <c r="E494">
        <v>45.27</v>
      </c>
      <c r="F494">
        <v>36.618381999999997</v>
      </c>
      <c r="G494">
        <v>5296000</v>
      </c>
    </row>
    <row r="495" spans="1:7" x14ac:dyDescent="0.3">
      <c r="A495" s="2">
        <v>41830</v>
      </c>
      <c r="B495">
        <v>44.990001999999997</v>
      </c>
      <c r="C495">
        <v>45.25</v>
      </c>
      <c r="D495">
        <v>44.950001</v>
      </c>
      <c r="E495">
        <v>45.200001</v>
      </c>
      <c r="F495">
        <v>36.561768000000001</v>
      </c>
      <c r="G495">
        <v>3871200</v>
      </c>
    </row>
    <row r="496" spans="1:7" x14ac:dyDescent="0.3">
      <c r="A496" s="2">
        <v>41831</v>
      </c>
      <c r="B496">
        <v>45.200001</v>
      </c>
      <c r="C496">
        <v>45.310001</v>
      </c>
      <c r="D496">
        <v>45.060001</v>
      </c>
      <c r="E496">
        <v>45.259998000000003</v>
      </c>
      <c r="F496">
        <v>36.610290999999997</v>
      </c>
      <c r="G496">
        <v>3100500</v>
      </c>
    </row>
    <row r="497" spans="1:7" x14ac:dyDescent="0.3">
      <c r="A497" s="2">
        <v>41834</v>
      </c>
      <c r="B497">
        <v>45.380001</v>
      </c>
      <c r="C497">
        <v>45.490001999999997</v>
      </c>
      <c r="D497">
        <v>45.349997999999999</v>
      </c>
      <c r="E497">
        <v>45.419998</v>
      </c>
      <c r="F497">
        <v>36.739722999999998</v>
      </c>
      <c r="G497">
        <v>4135600</v>
      </c>
    </row>
    <row r="498" spans="1:7" x14ac:dyDescent="0.3">
      <c r="A498" s="2">
        <v>41835</v>
      </c>
      <c r="B498">
        <v>45.360000999999997</v>
      </c>
      <c r="C498">
        <v>45.360000999999997</v>
      </c>
      <c r="D498">
        <v>44.98</v>
      </c>
      <c r="E498">
        <v>45.02</v>
      </c>
      <c r="F498">
        <v>36.416161000000002</v>
      </c>
      <c r="G498">
        <v>7181800</v>
      </c>
    </row>
    <row r="499" spans="1:7" x14ac:dyDescent="0.3">
      <c r="A499" s="2">
        <v>41836</v>
      </c>
      <c r="B499">
        <v>45.200001</v>
      </c>
      <c r="C499">
        <v>45.25</v>
      </c>
      <c r="D499">
        <v>44.959999000000003</v>
      </c>
      <c r="E499">
        <v>45.029998999999997</v>
      </c>
      <c r="F499">
        <v>36.424247999999999</v>
      </c>
      <c r="G499">
        <v>4513100</v>
      </c>
    </row>
    <row r="500" spans="1:7" x14ac:dyDescent="0.3">
      <c r="A500" s="2">
        <v>41837</v>
      </c>
      <c r="B500">
        <v>45.040000999999997</v>
      </c>
      <c r="C500">
        <v>45.110000999999997</v>
      </c>
      <c r="D500">
        <v>44.720001000000003</v>
      </c>
      <c r="E500">
        <v>44.75</v>
      </c>
      <c r="F500">
        <v>36.197764999999997</v>
      </c>
      <c r="G500">
        <v>3965200</v>
      </c>
    </row>
    <row r="501" spans="1:7" x14ac:dyDescent="0.3">
      <c r="A501" s="2">
        <v>41838</v>
      </c>
      <c r="B501">
        <v>44.799999</v>
      </c>
      <c r="C501">
        <v>45.23</v>
      </c>
      <c r="D501">
        <v>44.790000999999997</v>
      </c>
      <c r="E501">
        <v>45.200001</v>
      </c>
      <c r="F501">
        <v>36.561768000000001</v>
      </c>
      <c r="G501">
        <v>5929300</v>
      </c>
    </row>
    <row r="502" spans="1:7" x14ac:dyDescent="0.3">
      <c r="A502" s="2">
        <v>41841</v>
      </c>
      <c r="B502">
        <v>45.029998999999997</v>
      </c>
      <c r="C502">
        <v>45.029998999999997</v>
      </c>
      <c r="D502">
        <v>44.84</v>
      </c>
      <c r="E502">
        <v>44.990001999999997</v>
      </c>
      <c r="F502">
        <v>36.391902999999999</v>
      </c>
      <c r="G502">
        <v>5085300</v>
      </c>
    </row>
    <row r="503" spans="1:7" x14ac:dyDescent="0.3">
      <c r="A503" s="2">
        <v>41842</v>
      </c>
      <c r="B503">
        <v>44.93</v>
      </c>
      <c r="C503">
        <v>45.029998999999997</v>
      </c>
      <c r="D503">
        <v>44.82</v>
      </c>
      <c r="E503">
        <v>44.91</v>
      </c>
      <c r="F503">
        <v>36.327174999999997</v>
      </c>
      <c r="G503">
        <v>13404200</v>
      </c>
    </row>
    <row r="504" spans="1:7" x14ac:dyDescent="0.3">
      <c r="A504" s="2">
        <v>41843</v>
      </c>
      <c r="B504">
        <v>44.990001999999997</v>
      </c>
      <c r="C504">
        <v>45.009998000000003</v>
      </c>
      <c r="D504">
        <v>44.810001</v>
      </c>
      <c r="E504">
        <v>44.849997999999999</v>
      </c>
      <c r="F504">
        <v>36.278641</v>
      </c>
      <c r="G504">
        <v>2796500</v>
      </c>
    </row>
    <row r="505" spans="1:7" x14ac:dyDescent="0.3">
      <c r="A505" s="2">
        <v>41844</v>
      </c>
      <c r="B505">
        <v>44.93</v>
      </c>
      <c r="C505">
        <v>45.049999</v>
      </c>
      <c r="D505">
        <v>44.869999</v>
      </c>
      <c r="E505">
        <v>44.970001000000003</v>
      </c>
      <c r="F505">
        <v>36.375712999999998</v>
      </c>
      <c r="G505">
        <v>3449600</v>
      </c>
    </row>
    <row r="506" spans="1:7" x14ac:dyDescent="0.3">
      <c r="A506" s="2">
        <v>41845</v>
      </c>
      <c r="B506">
        <v>44.93</v>
      </c>
      <c r="C506">
        <v>44.970001000000003</v>
      </c>
      <c r="D506">
        <v>44.689999</v>
      </c>
      <c r="E506">
        <v>44.790000999999997</v>
      </c>
      <c r="F506">
        <v>36.230110000000003</v>
      </c>
      <c r="G506">
        <v>2477800</v>
      </c>
    </row>
    <row r="507" spans="1:7" x14ac:dyDescent="0.3">
      <c r="A507" s="2">
        <v>41848</v>
      </c>
      <c r="B507">
        <v>44.75</v>
      </c>
      <c r="C507">
        <v>44.830002</v>
      </c>
      <c r="D507">
        <v>44.5</v>
      </c>
      <c r="E507">
        <v>44.560001</v>
      </c>
      <c r="F507">
        <v>36.044063999999999</v>
      </c>
      <c r="G507">
        <v>30101200</v>
      </c>
    </row>
    <row r="508" spans="1:7" x14ac:dyDescent="0.3">
      <c r="A508" s="2">
        <v>41849</v>
      </c>
      <c r="B508">
        <v>44.610000999999997</v>
      </c>
      <c r="C508">
        <v>44.73</v>
      </c>
      <c r="D508">
        <v>44.349997999999999</v>
      </c>
      <c r="E508">
        <v>44.360000999999997</v>
      </c>
      <c r="F508">
        <v>35.882294000000002</v>
      </c>
      <c r="G508">
        <v>6319100</v>
      </c>
    </row>
    <row r="509" spans="1:7" x14ac:dyDescent="0.3">
      <c r="A509" s="2">
        <v>41850</v>
      </c>
      <c r="B509">
        <v>44.43</v>
      </c>
      <c r="C509">
        <v>44.490001999999997</v>
      </c>
      <c r="D509">
        <v>43.889999000000003</v>
      </c>
      <c r="E509">
        <v>43.889999000000003</v>
      </c>
      <c r="F509">
        <v>35.502121000000002</v>
      </c>
      <c r="G509">
        <v>22406900</v>
      </c>
    </row>
    <row r="510" spans="1:7" x14ac:dyDescent="0.3">
      <c r="A510" s="2">
        <v>41851</v>
      </c>
      <c r="B510">
        <v>43.52</v>
      </c>
      <c r="C510">
        <v>43.639999000000003</v>
      </c>
      <c r="D510">
        <v>43.110000999999997</v>
      </c>
      <c r="E510">
        <v>43.139999000000003</v>
      </c>
      <c r="F510">
        <v>34.895446999999997</v>
      </c>
      <c r="G510">
        <v>10784500</v>
      </c>
    </row>
    <row r="511" spans="1:7" x14ac:dyDescent="0.3">
      <c r="A511" s="2">
        <v>41852</v>
      </c>
      <c r="B511">
        <v>43.080002</v>
      </c>
      <c r="C511">
        <v>43.66</v>
      </c>
      <c r="D511">
        <v>43.080002</v>
      </c>
      <c r="E511">
        <v>43.470001000000003</v>
      </c>
      <c r="F511">
        <v>35.162379999999999</v>
      </c>
      <c r="G511">
        <v>11890000</v>
      </c>
    </row>
    <row r="512" spans="1:7" x14ac:dyDescent="0.3">
      <c r="A512" s="2">
        <v>41855</v>
      </c>
      <c r="B512">
        <v>43.529998999999997</v>
      </c>
      <c r="C512">
        <v>43.689999</v>
      </c>
      <c r="D512">
        <v>43.349997999999999</v>
      </c>
      <c r="E512">
        <v>43.610000999999997</v>
      </c>
      <c r="F512">
        <v>35.275635000000001</v>
      </c>
      <c r="G512">
        <v>5024400</v>
      </c>
    </row>
    <row r="513" spans="1:7" x14ac:dyDescent="0.3">
      <c r="A513" s="2">
        <v>41856</v>
      </c>
      <c r="B513">
        <v>43.48</v>
      </c>
      <c r="C513">
        <v>43.700001</v>
      </c>
      <c r="D513">
        <v>43.240001999999997</v>
      </c>
      <c r="E513">
        <v>43.419998</v>
      </c>
      <c r="F513">
        <v>35.121929000000002</v>
      </c>
      <c r="G513">
        <v>4571700</v>
      </c>
    </row>
    <row r="514" spans="1:7" x14ac:dyDescent="0.3">
      <c r="A514" s="2">
        <v>41857</v>
      </c>
      <c r="B514">
        <v>42.990001999999997</v>
      </c>
      <c r="C514">
        <v>43.82</v>
      </c>
      <c r="D514">
        <v>42.970001000000003</v>
      </c>
      <c r="E514">
        <v>43.790000999999997</v>
      </c>
      <c r="F514">
        <v>35.421233999999998</v>
      </c>
      <c r="G514">
        <v>27891900</v>
      </c>
    </row>
    <row r="515" spans="1:7" x14ac:dyDescent="0.3">
      <c r="A515" s="2">
        <v>41858</v>
      </c>
      <c r="B515">
        <v>43.900002000000001</v>
      </c>
      <c r="C515">
        <v>43.900002000000001</v>
      </c>
      <c r="D515">
        <v>43.330002</v>
      </c>
      <c r="E515">
        <v>43.43</v>
      </c>
      <c r="F515">
        <v>35.130032</v>
      </c>
      <c r="G515">
        <v>5532600</v>
      </c>
    </row>
    <row r="516" spans="1:7" x14ac:dyDescent="0.3">
      <c r="A516" s="2">
        <v>41859</v>
      </c>
      <c r="B516">
        <v>43.470001000000003</v>
      </c>
      <c r="C516">
        <v>43.91</v>
      </c>
      <c r="D516">
        <v>43.43</v>
      </c>
      <c r="E516">
        <v>43.869999</v>
      </c>
      <c r="F516">
        <v>35.485934999999998</v>
      </c>
      <c r="G516">
        <v>5259400</v>
      </c>
    </row>
    <row r="517" spans="1:7" x14ac:dyDescent="0.3">
      <c r="A517" s="2">
        <v>41862</v>
      </c>
      <c r="B517">
        <v>44.029998999999997</v>
      </c>
      <c r="C517">
        <v>44.389999000000003</v>
      </c>
      <c r="D517">
        <v>43.990001999999997</v>
      </c>
      <c r="E517">
        <v>44.18</v>
      </c>
      <c r="F517">
        <v>35.736694</v>
      </c>
      <c r="G517">
        <v>23734600</v>
      </c>
    </row>
    <row r="518" spans="1:7" x14ac:dyDescent="0.3">
      <c r="A518" s="2">
        <v>41863</v>
      </c>
      <c r="B518">
        <v>44.16</v>
      </c>
      <c r="C518">
        <v>44.23</v>
      </c>
      <c r="D518">
        <v>44.040000999999997</v>
      </c>
      <c r="E518">
        <v>44.150002000000001</v>
      </c>
      <c r="F518">
        <v>35.712425000000003</v>
      </c>
      <c r="G518">
        <v>3954200</v>
      </c>
    </row>
    <row r="519" spans="1:7" x14ac:dyDescent="0.3">
      <c r="A519" s="2">
        <v>41864</v>
      </c>
      <c r="B519">
        <v>44.25</v>
      </c>
      <c r="C519">
        <v>44.360000999999997</v>
      </c>
      <c r="D519">
        <v>44.110000999999997</v>
      </c>
      <c r="E519">
        <v>44.279998999999997</v>
      </c>
      <c r="F519">
        <v>35.817585000000001</v>
      </c>
      <c r="G519">
        <v>2704300</v>
      </c>
    </row>
    <row r="520" spans="1:7" x14ac:dyDescent="0.3">
      <c r="A520" s="2">
        <v>41865</v>
      </c>
      <c r="B520">
        <v>44.43</v>
      </c>
      <c r="C520">
        <v>44.470001000000003</v>
      </c>
      <c r="D520">
        <v>44.23</v>
      </c>
      <c r="E520">
        <v>44.459999000000003</v>
      </c>
      <c r="F520">
        <v>35.963172999999998</v>
      </c>
      <c r="G520">
        <v>2196100</v>
      </c>
    </row>
    <row r="521" spans="1:7" x14ac:dyDescent="0.3">
      <c r="A521" s="2">
        <v>41866</v>
      </c>
      <c r="B521">
        <v>44.689999</v>
      </c>
      <c r="C521">
        <v>44.799999</v>
      </c>
      <c r="D521">
        <v>44.279998999999997</v>
      </c>
      <c r="E521">
        <v>44.52</v>
      </c>
      <c r="F521">
        <v>36.011723000000003</v>
      </c>
      <c r="G521">
        <v>4542700</v>
      </c>
    </row>
    <row r="522" spans="1:7" x14ac:dyDescent="0.3">
      <c r="A522" s="2">
        <v>41869</v>
      </c>
      <c r="B522">
        <v>44.630001</v>
      </c>
      <c r="C522">
        <v>44.82</v>
      </c>
      <c r="D522">
        <v>44.580002</v>
      </c>
      <c r="E522">
        <v>44.779998999999997</v>
      </c>
      <c r="F522">
        <v>36.222026999999997</v>
      </c>
      <c r="G522">
        <v>4427600</v>
      </c>
    </row>
    <row r="523" spans="1:7" x14ac:dyDescent="0.3">
      <c r="A523" s="2">
        <v>41870</v>
      </c>
      <c r="B523">
        <v>44.860000999999997</v>
      </c>
      <c r="C523">
        <v>44.950001</v>
      </c>
      <c r="D523">
        <v>44.669998</v>
      </c>
      <c r="E523">
        <v>44.900002000000001</v>
      </c>
      <c r="F523">
        <v>36.319102999999998</v>
      </c>
      <c r="G523">
        <v>2627900</v>
      </c>
    </row>
    <row r="524" spans="1:7" x14ac:dyDescent="0.3">
      <c r="A524" s="2">
        <v>41871</v>
      </c>
      <c r="B524">
        <v>44.790000999999997</v>
      </c>
      <c r="C524">
        <v>44.919998</v>
      </c>
      <c r="D524">
        <v>44.740001999999997</v>
      </c>
      <c r="E524">
        <v>44.869999</v>
      </c>
      <c r="F524">
        <v>36.294829999999997</v>
      </c>
      <c r="G524">
        <v>5580000</v>
      </c>
    </row>
    <row r="525" spans="1:7" x14ac:dyDescent="0.3">
      <c r="A525" s="2">
        <v>41872</v>
      </c>
      <c r="B525">
        <v>44.889999000000003</v>
      </c>
      <c r="C525">
        <v>45.150002000000001</v>
      </c>
      <c r="D525">
        <v>44.889999000000003</v>
      </c>
      <c r="E525">
        <v>44.950001</v>
      </c>
      <c r="F525">
        <v>36.359535000000001</v>
      </c>
      <c r="G525">
        <v>1724000</v>
      </c>
    </row>
    <row r="526" spans="1:7" x14ac:dyDescent="0.3">
      <c r="A526" s="2">
        <v>41873</v>
      </c>
      <c r="B526">
        <v>45</v>
      </c>
      <c r="C526">
        <v>45.07</v>
      </c>
      <c r="D526">
        <v>44.84</v>
      </c>
      <c r="E526">
        <v>44.84</v>
      </c>
      <c r="F526">
        <v>36.270564999999998</v>
      </c>
      <c r="G526">
        <v>5176500</v>
      </c>
    </row>
    <row r="527" spans="1:7" x14ac:dyDescent="0.3">
      <c r="A527" s="2">
        <v>41876</v>
      </c>
      <c r="B527">
        <v>45.049999</v>
      </c>
      <c r="C527">
        <v>45.150002000000001</v>
      </c>
      <c r="D527">
        <v>45.009998000000003</v>
      </c>
      <c r="E527">
        <v>45.09</v>
      </c>
      <c r="F527">
        <v>36.472782000000002</v>
      </c>
      <c r="G527">
        <v>1985200</v>
      </c>
    </row>
    <row r="528" spans="1:7" x14ac:dyDescent="0.3">
      <c r="A528" s="2">
        <v>41877</v>
      </c>
      <c r="B528">
        <v>45.119999</v>
      </c>
      <c r="C528">
        <v>45.189999</v>
      </c>
      <c r="D528">
        <v>45.029998999999997</v>
      </c>
      <c r="E528">
        <v>45.060001</v>
      </c>
      <c r="F528">
        <v>36.448523999999999</v>
      </c>
      <c r="G528">
        <v>1792300</v>
      </c>
    </row>
    <row r="529" spans="1:7" x14ac:dyDescent="0.3">
      <c r="A529" s="2">
        <v>41878</v>
      </c>
      <c r="B529">
        <v>45.099997999999999</v>
      </c>
      <c r="C529">
        <v>45.099997999999999</v>
      </c>
      <c r="D529">
        <v>44.990001999999997</v>
      </c>
      <c r="E529">
        <v>45.080002</v>
      </c>
      <c r="F529">
        <v>36.464699000000003</v>
      </c>
      <c r="G529">
        <v>2054500</v>
      </c>
    </row>
    <row r="530" spans="1:7" x14ac:dyDescent="0.3">
      <c r="A530" s="2">
        <v>41879</v>
      </c>
      <c r="B530">
        <v>44.959999000000003</v>
      </c>
      <c r="C530">
        <v>45.110000999999997</v>
      </c>
      <c r="D530">
        <v>44.919998</v>
      </c>
      <c r="E530">
        <v>45.099997999999999</v>
      </c>
      <c r="F530">
        <v>36.480865000000001</v>
      </c>
      <c r="G530">
        <v>2797700</v>
      </c>
    </row>
    <row r="531" spans="1:7" x14ac:dyDescent="0.3">
      <c r="A531" s="2">
        <v>41880</v>
      </c>
      <c r="B531">
        <v>45.139999000000003</v>
      </c>
      <c r="C531">
        <v>45.169998</v>
      </c>
      <c r="D531">
        <v>44.990001999999997</v>
      </c>
      <c r="E531">
        <v>45.130001</v>
      </c>
      <c r="F531">
        <v>36.505141999999999</v>
      </c>
      <c r="G531">
        <v>3076400</v>
      </c>
    </row>
    <row r="532" spans="1:7" x14ac:dyDescent="0.3">
      <c r="A532" s="2">
        <v>41884</v>
      </c>
      <c r="B532">
        <v>45.18</v>
      </c>
      <c r="C532">
        <v>45.349997999999999</v>
      </c>
      <c r="D532">
        <v>45.009998000000003</v>
      </c>
      <c r="E532">
        <v>45.150002000000001</v>
      </c>
      <c r="F532">
        <v>36.521324</v>
      </c>
      <c r="G532">
        <v>11691900</v>
      </c>
    </row>
    <row r="533" spans="1:7" x14ac:dyDescent="0.3">
      <c r="A533" s="2">
        <v>41885</v>
      </c>
      <c r="B533">
        <v>45.259998000000003</v>
      </c>
      <c r="C533">
        <v>45.279998999999997</v>
      </c>
      <c r="D533">
        <v>45.130001</v>
      </c>
      <c r="E533">
        <v>45.18</v>
      </c>
      <c r="F533">
        <v>36.545589</v>
      </c>
      <c r="G533">
        <v>2391400</v>
      </c>
    </row>
    <row r="534" spans="1:7" x14ac:dyDescent="0.3">
      <c r="A534" s="2">
        <v>41886</v>
      </c>
      <c r="B534">
        <v>45.25</v>
      </c>
      <c r="C534">
        <v>45.439999</v>
      </c>
      <c r="D534">
        <v>45.189999</v>
      </c>
      <c r="E534">
        <v>45.32</v>
      </c>
      <c r="F534">
        <v>36.658828999999997</v>
      </c>
      <c r="G534">
        <v>4379600</v>
      </c>
    </row>
    <row r="535" spans="1:7" x14ac:dyDescent="0.3">
      <c r="A535" s="2">
        <v>41887</v>
      </c>
      <c r="B535">
        <v>45.330002</v>
      </c>
      <c r="C535">
        <v>45.580002</v>
      </c>
      <c r="D535">
        <v>45.18</v>
      </c>
      <c r="E535">
        <v>45.580002</v>
      </c>
      <c r="F535">
        <v>36.869143999999999</v>
      </c>
      <c r="G535">
        <v>5067000</v>
      </c>
    </row>
    <row r="536" spans="1:7" x14ac:dyDescent="0.3">
      <c r="A536" s="2">
        <v>41890</v>
      </c>
      <c r="B536">
        <v>45.43</v>
      </c>
      <c r="C536">
        <v>45.52</v>
      </c>
      <c r="D536">
        <v>45.220001000000003</v>
      </c>
      <c r="E536">
        <v>45.240001999999997</v>
      </c>
      <c r="F536">
        <v>36.594119999999997</v>
      </c>
      <c r="G536">
        <v>4229500</v>
      </c>
    </row>
    <row r="537" spans="1:7" x14ac:dyDescent="0.3">
      <c r="A537" s="2">
        <v>41891</v>
      </c>
      <c r="B537">
        <v>45.27</v>
      </c>
      <c r="C537">
        <v>45.27</v>
      </c>
      <c r="D537">
        <v>45.07</v>
      </c>
      <c r="E537">
        <v>45.130001</v>
      </c>
      <c r="F537">
        <v>36.505141999999999</v>
      </c>
      <c r="G537">
        <v>3452700</v>
      </c>
    </row>
    <row r="538" spans="1:7" x14ac:dyDescent="0.3">
      <c r="A538" s="2">
        <v>41892</v>
      </c>
      <c r="B538">
        <v>45.18</v>
      </c>
      <c r="C538">
        <v>45.400002000000001</v>
      </c>
      <c r="D538">
        <v>45.110000999999997</v>
      </c>
      <c r="E538">
        <v>45.349997999999999</v>
      </c>
      <c r="F538">
        <v>36.683109000000002</v>
      </c>
      <c r="G538">
        <v>4186400</v>
      </c>
    </row>
    <row r="539" spans="1:7" x14ac:dyDescent="0.3">
      <c r="A539" s="2">
        <v>41893</v>
      </c>
      <c r="B539">
        <v>45.25</v>
      </c>
      <c r="C539">
        <v>45.400002000000001</v>
      </c>
      <c r="D539">
        <v>45.209999000000003</v>
      </c>
      <c r="E539">
        <v>45.369999</v>
      </c>
      <c r="F539">
        <v>36.699275999999998</v>
      </c>
      <c r="G539">
        <v>3924700</v>
      </c>
    </row>
    <row r="540" spans="1:7" x14ac:dyDescent="0.3">
      <c r="A540" s="2">
        <v>41894</v>
      </c>
      <c r="B540">
        <v>45.310001</v>
      </c>
      <c r="C540">
        <v>45.34</v>
      </c>
      <c r="D540">
        <v>44.959999000000003</v>
      </c>
      <c r="E540">
        <v>45.049999</v>
      </c>
      <c r="F540">
        <v>36.440421999999998</v>
      </c>
      <c r="G540">
        <v>5778400</v>
      </c>
    </row>
    <row r="541" spans="1:7" x14ac:dyDescent="0.3">
      <c r="A541" s="2">
        <v>41897</v>
      </c>
      <c r="B541">
        <v>45.189999</v>
      </c>
      <c r="C541">
        <v>45.310001</v>
      </c>
      <c r="D541">
        <v>45.139999000000003</v>
      </c>
      <c r="E541">
        <v>45.27</v>
      </c>
      <c r="F541">
        <v>36.618381999999997</v>
      </c>
      <c r="G541">
        <v>6105500</v>
      </c>
    </row>
    <row r="542" spans="1:7" x14ac:dyDescent="0.3">
      <c r="A542" s="2">
        <v>41898</v>
      </c>
      <c r="B542">
        <v>45.200001</v>
      </c>
      <c r="C542">
        <v>45.73</v>
      </c>
      <c r="D542">
        <v>45.16</v>
      </c>
      <c r="E542">
        <v>45.610000999999997</v>
      </c>
      <c r="F542">
        <v>36.893402000000002</v>
      </c>
      <c r="G542">
        <v>8388400</v>
      </c>
    </row>
    <row r="543" spans="1:7" x14ac:dyDescent="0.3">
      <c r="A543" s="2">
        <v>41899</v>
      </c>
      <c r="B543">
        <v>45.560001</v>
      </c>
      <c r="C543">
        <v>45.700001</v>
      </c>
      <c r="D543">
        <v>45.419998</v>
      </c>
      <c r="E543">
        <v>45.509998000000003</v>
      </c>
      <c r="F543">
        <v>36.812514999999998</v>
      </c>
      <c r="G543">
        <v>10476000</v>
      </c>
    </row>
    <row r="544" spans="1:7" x14ac:dyDescent="0.3">
      <c r="A544" s="2">
        <v>41900</v>
      </c>
      <c r="B544">
        <v>45.580002</v>
      </c>
      <c r="C544">
        <v>45.650002000000001</v>
      </c>
      <c r="D544">
        <v>45.490001999999997</v>
      </c>
      <c r="E544">
        <v>45.599997999999999</v>
      </c>
      <c r="F544">
        <v>36.885311000000002</v>
      </c>
      <c r="G544">
        <v>6364600</v>
      </c>
    </row>
    <row r="545" spans="1:7" x14ac:dyDescent="0.3">
      <c r="A545" s="2">
        <v>41901</v>
      </c>
      <c r="B545">
        <v>45.5</v>
      </c>
      <c r="C545">
        <v>45.59</v>
      </c>
      <c r="D545">
        <v>45.369999</v>
      </c>
      <c r="E545">
        <v>45.43</v>
      </c>
      <c r="F545">
        <v>36.980553</v>
      </c>
      <c r="G545">
        <v>5411900</v>
      </c>
    </row>
    <row r="546" spans="1:7" x14ac:dyDescent="0.3">
      <c r="A546" s="2">
        <v>41904</v>
      </c>
      <c r="B546">
        <v>45.400002000000001</v>
      </c>
      <c r="C546">
        <v>45.470001000000003</v>
      </c>
      <c r="D546">
        <v>45.279998999999997</v>
      </c>
      <c r="E546">
        <v>45.349997999999999</v>
      </c>
      <c r="F546">
        <v>36.915436</v>
      </c>
      <c r="G546">
        <v>6516500</v>
      </c>
    </row>
    <row r="547" spans="1:7" x14ac:dyDescent="0.3">
      <c r="A547" s="2">
        <v>41905</v>
      </c>
      <c r="B547">
        <v>45.200001</v>
      </c>
      <c r="C547">
        <v>45.279998999999997</v>
      </c>
      <c r="D547">
        <v>44.950001</v>
      </c>
      <c r="E547">
        <v>44.950001</v>
      </c>
      <c r="F547">
        <v>36.589827999999997</v>
      </c>
      <c r="G547">
        <v>6715600</v>
      </c>
    </row>
    <row r="548" spans="1:7" x14ac:dyDescent="0.3">
      <c r="A548" s="2">
        <v>41906</v>
      </c>
      <c r="B548">
        <v>44.939999</v>
      </c>
      <c r="C548">
        <v>45.549999</v>
      </c>
      <c r="D548">
        <v>44.939999</v>
      </c>
      <c r="E548">
        <v>45.529998999999997</v>
      </c>
      <c r="F548">
        <v>37.061947000000004</v>
      </c>
      <c r="G548">
        <v>14707300</v>
      </c>
    </row>
    <row r="549" spans="1:7" x14ac:dyDescent="0.3">
      <c r="A549" s="2">
        <v>41907</v>
      </c>
      <c r="B549">
        <v>45.389999000000003</v>
      </c>
      <c r="C549">
        <v>45.400002000000001</v>
      </c>
      <c r="D549">
        <v>44.93</v>
      </c>
      <c r="E549">
        <v>44.93</v>
      </c>
      <c r="F549">
        <v>36.573551000000002</v>
      </c>
      <c r="G549">
        <v>11438400</v>
      </c>
    </row>
    <row r="550" spans="1:7" x14ac:dyDescent="0.3">
      <c r="A550" s="2">
        <v>41908</v>
      </c>
      <c r="B550">
        <v>45.029998999999997</v>
      </c>
      <c r="C550">
        <v>45.189999</v>
      </c>
      <c r="D550">
        <v>44.77</v>
      </c>
      <c r="E550">
        <v>45.099997999999999</v>
      </c>
      <c r="F550">
        <v>36.711928999999998</v>
      </c>
      <c r="G550">
        <v>3935200</v>
      </c>
    </row>
    <row r="551" spans="1:7" x14ac:dyDescent="0.3">
      <c r="A551" s="2">
        <v>41911</v>
      </c>
      <c r="B551">
        <v>44.830002</v>
      </c>
      <c r="C551">
        <v>45.150002000000001</v>
      </c>
      <c r="D551">
        <v>44.799999</v>
      </c>
      <c r="E551">
        <v>45.09</v>
      </c>
      <c r="F551">
        <v>36.703789</v>
      </c>
      <c r="G551">
        <v>11255800</v>
      </c>
    </row>
    <row r="552" spans="1:7" x14ac:dyDescent="0.3">
      <c r="A552" s="2">
        <v>41912</v>
      </c>
      <c r="B552">
        <v>45.110000999999997</v>
      </c>
      <c r="C552">
        <v>45.220001000000003</v>
      </c>
      <c r="D552">
        <v>44.950001</v>
      </c>
      <c r="E552">
        <v>45.110000999999997</v>
      </c>
      <c r="F552">
        <v>36.720073999999997</v>
      </c>
      <c r="G552">
        <v>7122400</v>
      </c>
    </row>
    <row r="553" spans="1:7" x14ac:dyDescent="0.3">
      <c r="A553" s="2">
        <v>41913</v>
      </c>
      <c r="B553">
        <v>45.07</v>
      </c>
      <c r="C553">
        <v>45.07</v>
      </c>
      <c r="D553">
        <v>44.75</v>
      </c>
      <c r="E553">
        <v>44.830002</v>
      </c>
      <c r="F553">
        <v>36.492148999999998</v>
      </c>
      <c r="G553">
        <v>18044800</v>
      </c>
    </row>
    <row r="554" spans="1:7" x14ac:dyDescent="0.3">
      <c r="A554" s="2">
        <v>41914</v>
      </c>
      <c r="B554">
        <v>44.799999</v>
      </c>
      <c r="C554">
        <v>45.02</v>
      </c>
      <c r="D554">
        <v>44.700001</v>
      </c>
      <c r="E554">
        <v>44.91</v>
      </c>
      <c r="F554">
        <v>36.557265999999998</v>
      </c>
      <c r="G554">
        <v>16950100</v>
      </c>
    </row>
    <row r="555" spans="1:7" x14ac:dyDescent="0.3">
      <c r="A555" s="2">
        <v>41915</v>
      </c>
      <c r="B555">
        <v>45.18</v>
      </c>
      <c r="C555">
        <v>45.459999000000003</v>
      </c>
      <c r="D555">
        <v>45</v>
      </c>
      <c r="E555">
        <v>45.439999</v>
      </c>
      <c r="F555">
        <v>36.988692999999998</v>
      </c>
      <c r="G555">
        <v>9134100</v>
      </c>
    </row>
    <row r="556" spans="1:7" x14ac:dyDescent="0.3">
      <c r="A556" s="2">
        <v>41918</v>
      </c>
      <c r="B556">
        <v>45.560001</v>
      </c>
      <c r="C556">
        <v>45.560001</v>
      </c>
      <c r="D556">
        <v>45.16</v>
      </c>
      <c r="E556">
        <v>45.459999000000003</v>
      </c>
      <c r="F556">
        <v>37.004978000000001</v>
      </c>
      <c r="G556">
        <v>6884100</v>
      </c>
    </row>
    <row r="557" spans="1:7" x14ac:dyDescent="0.3">
      <c r="A557" s="2">
        <v>41919</v>
      </c>
      <c r="B557">
        <v>45.23</v>
      </c>
      <c r="C557">
        <v>45.52</v>
      </c>
      <c r="D557">
        <v>45.189999</v>
      </c>
      <c r="E557">
        <v>45.189999</v>
      </c>
      <c r="F557">
        <v>36.785193999999997</v>
      </c>
      <c r="G557">
        <v>11318600</v>
      </c>
    </row>
    <row r="558" spans="1:7" x14ac:dyDescent="0.3">
      <c r="A558" s="2">
        <v>41920</v>
      </c>
      <c r="B558">
        <v>45.259998000000003</v>
      </c>
      <c r="C558">
        <v>45.869999</v>
      </c>
      <c r="D558">
        <v>45.200001</v>
      </c>
      <c r="E558">
        <v>45.849997999999999</v>
      </c>
      <c r="F558">
        <v>37.322445000000002</v>
      </c>
      <c r="G558">
        <v>9800300</v>
      </c>
    </row>
    <row r="559" spans="1:7" x14ac:dyDescent="0.3">
      <c r="A559" s="2">
        <v>41921</v>
      </c>
      <c r="B559">
        <v>45.810001</v>
      </c>
      <c r="C559">
        <v>46.110000999999997</v>
      </c>
      <c r="D559">
        <v>45.389999000000003</v>
      </c>
      <c r="E559">
        <v>45.389999000000003</v>
      </c>
      <c r="F559">
        <v>36.947994000000001</v>
      </c>
      <c r="G559">
        <v>15077400</v>
      </c>
    </row>
    <row r="560" spans="1:7" x14ac:dyDescent="0.3">
      <c r="A560" s="2">
        <v>41922</v>
      </c>
      <c r="B560">
        <v>45.43</v>
      </c>
      <c r="C560">
        <v>46.080002</v>
      </c>
      <c r="D560">
        <v>45.43</v>
      </c>
      <c r="E560">
        <v>45.610000999999997</v>
      </c>
      <c r="F560">
        <v>37.127068000000001</v>
      </c>
      <c r="G560">
        <v>11403400</v>
      </c>
    </row>
    <row r="561" spans="1:7" x14ac:dyDescent="0.3">
      <c r="A561" s="2">
        <v>41925</v>
      </c>
      <c r="B561">
        <v>45.59</v>
      </c>
      <c r="C561">
        <v>45.66</v>
      </c>
      <c r="D561">
        <v>44.950001</v>
      </c>
      <c r="E561">
        <v>44.98</v>
      </c>
      <c r="F561">
        <v>36.614246000000001</v>
      </c>
      <c r="G561">
        <v>20244600</v>
      </c>
    </row>
    <row r="562" spans="1:7" x14ac:dyDescent="0.3">
      <c r="A562" s="2">
        <v>41926</v>
      </c>
      <c r="B562">
        <v>45.119999</v>
      </c>
      <c r="C562">
        <v>45.209999000000003</v>
      </c>
      <c r="D562">
        <v>44.849997999999999</v>
      </c>
      <c r="E562">
        <v>44.959999000000003</v>
      </c>
      <c r="F562">
        <v>36.597968999999999</v>
      </c>
      <c r="G562">
        <v>12854000</v>
      </c>
    </row>
    <row r="563" spans="1:7" x14ac:dyDescent="0.3">
      <c r="A563" s="2">
        <v>41927</v>
      </c>
      <c r="B563">
        <v>44.540000999999997</v>
      </c>
      <c r="C563">
        <v>44.810001</v>
      </c>
      <c r="D563">
        <v>43.779998999999997</v>
      </c>
      <c r="E563">
        <v>44.419998</v>
      </c>
      <c r="F563">
        <v>36.158400999999998</v>
      </c>
      <c r="G563">
        <v>22241300</v>
      </c>
    </row>
    <row r="564" spans="1:7" x14ac:dyDescent="0.3">
      <c r="A564" s="2">
        <v>41928</v>
      </c>
      <c r="B564">
        <v>43.830002</v>
      </c>
      <c r="C564">
        <v>44.32</v>
      </c>
      <c r="D564">
        <v>43.689999</v>
      </c>
      <c r="E564">
        <v>44.09</v>
      </c>
      <c r="F564">
        <v>35.889778</v>
      </c>
      <c r="G564">
        <v>19593400</v>
      </c>
    </row>
    <row r="565" spans="1:7" x14ac:dyDescent="0.3">
      <c r="A565" s="2">
        <v>41929</v>
      </c>
      <c r="B565">
        <v>44.490001999999997</v>
      </c>
      <c r="C565">
        <v>44.75</v>
      </c>
      <c r="D565">
        <v>44.080002</v>
      </c>
      <c r="E565">
        <v>44.630001</v>
      </c>
      <c r="F565">
        <v>36.329341999999997</v>
      </c>
      <c r="G565">
        <v>12534400</v>
      </c>
    </row>
    <row r="566" spans="1:7" x14ac:dyDescent="0.3">
      <c r="A566" s="2">
        <v>41932</v>
      </c>
      <c r="B566">
        <v>44.549999</v>
      </c>
      <c r="C566">
        <v>45.310001</v>
      </c>
      <c r="D566">
        <v>44.509998000000003</v>
      </c>
      <c r="E566">
        <v>45.27</v>
      </c>
      <c r="F566">
        <v>36.850310999999998</v>
      </c>
      <c r="G566">
        <v>17229300</v>
      </c>
    </row>
    <row r="567" spans="1:7" x14ac:dyDescent="0.3">
      <c r="A567" s="2">
        <v>41933</v>
      </c>
      <c r="B567">
        <v>45.130001</v>
      </c>
      <c r="C567">
        <v>45.459999000000003</v>
      </c>
      <c r="D567">
        <v>44.950001</v>
      </c>
      <c r="E567">
        <v>45.459999000000003</v>
      </c>
      <c r="F567">
        <v>37.004978000000001</v>
      </c>
      <c r="G567">
        <v>13863600</v>
      </c>
    </row>
    <row r="568" spans="1:7" x14ac:dyDescent="0.3">
      <c r="A568" s="2">
        <v>41934</v>
      </c>
      <c r="B568">
        <v>45.490001999999997</v>
      </c>
      <c r="C568">
        <v>45.869999</v>
      </c>
      <c r="D568">
        <v>45.41</v>
      </c>
      <c r="E568">
        <v>45.560001</v>
      </c>
      <c r="F568">
        <v>37.086371999999997</v>
      </c>
      <c r="G568">
        <v>10426900</v>
      </c>
    </row>
    <row r="569" spans="1:7" x14ac:dyDescent="0.3">
      <c r="A569" s="2">
        <v>41935</v>
      </c>
      <c r="B569">
        <v>45.740001999999997</v>
      </c>
      <c r="C569">
        <v>45.84</v>
      </c>
      <c r="D569">
        <v>45.450001</v>
      </c>
      <c r="E569">
        <v>45.529998999999997</v>
      </c>
      <c r="F569">
        <v>37.061947000000004</v>
      </c>
      <c r="G569">
        <v>12604800</v>
      </c>
    </row>
    <row r="570" spans="1:7" x14ac:dyDescent="0.3">
      <c r="A570" s="2">
        <v>41936</v>
      </c>
      <c r="B570">
        <v>45.689999</v>
      </c>
      <c r="C570">
        <v>45.950001</v>
      </c>
      <c r="D570">
        <v>45.619999</v>
      </c>
      <c r="E570">
        <v>45.91</v>
      </c>
      <c r="F570">
        <v>37.371268999999998</v>
      </c>
      <c r="G570">
        <v>9205600</v>
      </c>
    </row>
    <row r="571" spans="1:7" x14ac:dyDescent="0.3">
      <c r="A571" s="2">
        <v>41939</v>
      </c>
      <c r="B571">
        <v>45.790000999999997</v>
      </c>
      <c r="C571">
        <v>46.209999000000003</v>
      </c>
      <c r="D571">
        <v>45.740001999999997</v>
      </c>
      <c r="E571">
        <v>46.02</v>
      </c>
      <c r="F571">
        <v>37.460822999999998</v>
      </c>
      <c r="G571">
        <v>4917200</v>
      </c>
    </row>
    <row r="572" spans="1:7" x14ac:dyDescent="0.3">
      <c r="A572" s="2">
        <v>41940</v>
      </c>
      <c r="B572">
        <v>46.220001000000003</v>
      </c>
      <c r="C572">
        <v>46.220001000000003</v>
      </c>
      <c r="D572">
        <v>46</v>
      </c>
      <c r="E572">
        <v>46.200001</v>
      </c>
      <c r="F572">
        <v>37.607337999999999</v>
      </c>
      <c r="G572">
        <v>5633500</v>
      </c>
    </row>
    <row r="573" spans="1:7" x14ac:dyDescent="0.3">
      <c r="A573" s="2">
        <v>41941</v>
      </c>
      <c r="B573">
        <v>46.200001</v>
      </c>
      <c r="C573">
        <v>46.299999</v>
      </c>
      <c r="D573">
        <v>45.849997999999999</v>
      </c>
      <c r="E573">
        <v>46.119999</v>
      </c>
      <c r="F573">
        <v>37.542225000000002</v>
      </c>
      <c r="G573">
        <v>6381200</v>
      </c>
    </row>
    <row r="574" spans="1:7" x14ac:dyDescent="0.3">
      <c r="A574" s="2">
        <v>41942</v>
      </c>
      <c r="B574">
        <v>46.169998</v>
      </c>
      <c r="C574">
        <v>46.52</v>
      </c>
      <c r="D574">
        <v>45.880001</v>
      </c>
      <c r="E574">
        <v>46.41</v>
      </c>
      <c r="F574">
        <v>37.778281999999997</v>
      </c>
      <c r="G574">
        <v>5020200</v>
      </c>
    </row>
    <row r="575" spans="1:7" x14ac:dyDescent="0.3">
      <c r="A575" s="2">
        <v>41943</v>
      </c>
      <c r="B575">
        <v>46.830002</v>
      </c>
      <c r="C575">
        <v>46.84</v>
      </c>
      <c r="D575">
        <v>46.560001</v>
      </c>
      <c r="E575">
        <v>46.709999000000003</v>
      </c>
      <c r="F575">
        <v>38.022480000000002</v>
      </c>
      <c r="G575">
        <v>8184300</v>
      </c>
    </row>
    <row r="576" spans="1:7" x14ac:dyDescent="0.3">
      <c r="A576" s="2">
        <v>41946</v>
      </c>
      <c r="B576">
        <v>46.639999000000003</v>
      </c>
      <c r="C576">
        <v>46.919998</v>
      </c>
      <c r="D576">
        <v>46.639999000000003</v>
      </c>
      <c r="E576">
        <v>46.889999000000003</v>
      </c>
      <c r="F576">
        <v>38.169006000000003</v>
      </c>
      <c r="G576">
        <v>14994800</v>
      </c>
    </row>
    <row r="577" spans="1:7" x14ac:dyDescent="0.3">
      <c r="A577" s="2">
        <v>41947</v>
      </c>
      <c r="B577">
        <v>46.810001</v>
      </c>
      <c r="C577">
        <v>47.209999000000003</v>
      </c>
      <c r="D577">
        <v>46.790000999999997</v>
      </c>
      <c r="E577">
        <v>47.139999000000003</v>
      </c>
      <c r="F577">
        <v>38.372517000000002</v>
      </c>
      <c r="G577">
        <v>10508200</v>
      </c>
    </row>
    <row r="578" spans="1:7" x14ac:dyDescent="0.3">
      <c r="A578" s="2">
        <v>41948</v>
      </c>
      <c r="B578">
        <v>47.41</v>
      </c>
      <c r="C578">
        <v>47.669998</v>
      </c>
      <c r="D578">
        <v>47.240001999999997</v>
      </c>
      <c r="E578">
        <v>47.470001000000003</v>
      </c>
      <c r="F578">
        <v>38.641136000000003</v>
      </c>
      <c r="G578">
        <v>7780400</v>
      </c>
    </row>
    <row r="579" spans="1:7" x14ac:dyDescent="0.3">
      <c r="A579" s="2">
        <v>41949</v>
      </c>
      <c r="B579">
        <v>47.52</v>
      </c>
      <c r="C579">
        <v>47.669998</v>
      </c>
      <c r="D579">
        <v>47.349997999999999</v>
      </c>
      <c r="E579">
        <v>47.57</v>
      </c>
      <c r="F579">
        <v>38.722541999999997</v>
      </c>
      <c r="G579">
        <v>5638000</v>
      </c>
    </row>
    <row r="580" spans="1:7" x14ac:dyDescent="0.3">
      <c r="A580" s="2">
        <v>41950</v>
      </c>
      <c r="B580">
        <v>47.5</v>
      </c>
      <c r="C580">
        <v>47.740001999999997</v>
      </c>
      <c r="D580">
        <v>47.32</v>
      </c>
      <c r="E580">
        <v>47.740001999999997</v>
      </c>
      <c r="F580">
        <v>38.860928000000001</v>
      </c>
      <c r="G580">
        <v>5912000</v>
      </c>
    </row>
    <row r="581" spans="1:7" x14ac:dyDescent="0.3">
      <c r="A581" s="2">
        <v>41953</v>
      </c>
      <c r="B581">
        <v>47.66</v>
      </c>
      <c r="C581">
        <v>47.959999000000003</v>
      </c>
      <c r="D581">
        <v>47.549999</v>
      </c>
      <c r="E581">
        <v>47.950001</v>
      </c>
      <c r="F581">
        <v>39.031868000000003</v>
      </c>
      <c r="G581">
        <v>4209500</v>
      </c>
    </row>
    <row r="582" spans="1:7" x14ac:dyDescent="0.3">
      <c r="A582" s="2">
        <v>41954</v>
      </c>
      <c r="B582">
        <v>47.93</v>
      </c>
      <c r="C582">
        <v>48</v>
      </c>
      <c r="D582">
        <v>47.759998000000003</v>
      </c>
      <c r="E582">
        <v>47.860000999999997</v>
      </c>
      <c r="F582">
        <v>38.958602999999997</v>
      </c>
      <c r="G582">
        <v>3277800</v>
      </c>
    </row>
    <row r="583" spans="1:7" x14ac:dyDescent="0.3">
      <c r="A583" s="2">
        <v>41955</v>
      </c>
      <c r="B583">
        <v>47.66</v>
      </c>
      <c r="C583">
        <v>47.93</v>
      </c>
      <c r="D583">
        <v>47.650002000000001</v>
      </c>
      <c r="E583">
        <v>47.860000999999997</v>
      </c>
      <c r="F583">
        <v>38.958602999999997</v>
      </c>
      <c r="G583">
        <v>4923700</v>
      </c>
    </row>
    <row r="584" spans="1:7" x14ac:dyDescent="0.3">
      <c r="A584" s="2">
        <v>41956</v>
      </c>
      <c r="B584">
        <v>47.900002000000001</v>
      </c>
      <c r="C584">
        <v>48.259998000000003</v>
      </c>
      <c r="D584">
        <v>47.860000999999997</v>
      </c>
      <c r="E584">
        <v>48.029998999999997</v>
      </c>
      <c r="F584">
        <v>39.096981</v>
      </c>
      <c r="G584">
        <v>7507100</v>
      </c>
    </row>
    <row r="585" spans="1:7" x14ac:dyDescent="0.3">
      <c r="A585" s="2">
        <v>41957</v>
      </c>
      <c r="B585">
        <v>48.049999</v>
      </c>
      <c r="C585">
        <v>48.07</v>
      </c>
      <c r="D585">
        <v>47.639999000000003</v>
      </c>
      <c r="E585">
        <v>47.759998000000003</v>
      </c>
      <c r="F585">
        <v>38.877200999999999</v>
      </c>
      <c r="G585">
        <v>7544500</v>
      </c>
    </row>
    <row r="586" spans="1:7" x14ac:dyDescent="0.3">
      <c r="A586" s="2">
        <v>41960</v>
      </c>
      <c r="B586">
        <v>47.68</v>
      </c>
      <c r="C586">
        <v>48.080002</v>
      </c>
      <c r="D586">
        <v>47.68</v>
      </c>
      <c r="E586">
        <v>48.080002</v>
      </c>
      <c r="F586">
        <v>39.137690999999997</v>
      </c>
      <c r="G586">
        <v>4049600</v>
      </c>
    </row>
    <row r="587" spans="1:7" x14ac:dyDescent="0.3">
      <c r="A587" s="2">
        <v>41961</v>
      </c>
      <c r="B587">
        <v>48.080002</v>
      </c>
      <c r="C587">
        <v>48.34</v>
      </c>
      <c r="D587">
        <v>48</v>
      </c>
      <c r="E587">
        <v>48.259998000000003</v>
      </c>
      <c r="F587">
        <v>39.284210000000002</v>
      </c>
      <c r="G587">
        <v>5015400</v>
      </c>
    </row>
    <row r="588" spans="1:7" x14ac:dyDescent="0.3">
      <c r="A588" s="2">
        <v>41962</v>
      </c>
      <c r="B588">
        <v>48.240001999999997</v>
      </c>
      <c r="C588">
        <v>48.509998000000003</v>
      </c>
      <c r="D588">
        <v>48.18</v>
      </c>
      <c r="E588">
        <v>48.459999000000003</v>
      </c>
      <c r="F588">
        <v>39.447018</v>
      </c>
      <c r="G588">
        <v>4919500</v>
      </c>
    </row>
    <row r="589" spans="1:7" x14ac:dyDescent="0.3">
      <c r="A589" s="2">
        <v>41963</v>
      </c>
      <c r="B589">
        <v>48.310001</v>
      </c>
      <c r="C589">
        <v>48.389999000000003</v>
      </c>
      <c r="D589">
        <v>48.18</v>
      </c>
      <c r="E589">
        <v>48.25</v>
      </c>
      <c r="F589">
        <v>39.276072999999997</v>
      </c>
      <c r="G589">
        <v>4076000</v>
      </c>
    </row>
    <row r="590" spans="1:7" x14ac:dyDescent="0.3">
      <c r="A590" s="2">
        <v>41964</v>
      </c>
      <c r="B590">
        <v>48.650002000000001</v>
      </c>
      <c r="C590">
        <v>48.740001999999997</v>
      </c>
      <c r="D590">
        <v>48.360000999999997</v>
      </c>
      <c r="E590">
        <v>48.450001</v>
      </c>
      <c r="F590">
        <v>39.438868999999997</v>
      </c>
      <c r="G590">
        <v>5042300</v>
      </c>
    </row>
    <row r="591" spans="1:7" x14ac:dyDescent="0.3">
      <c r="A591" s="2">
        <v>41967</v>
      </c>
      <c r="B591">
        <v>48.540000999999997</v>
      </c>
      <c r="C591">
        <v>48.66</v>
      </c>
      <c r="D591">
        <v>48.34</v>
      </c>
      <c r="E591">
        <v>48.419998</v>
      </c>
      <c r="F591">
        <v>39.414444000000003</v>
      </c>
      <c r="G591">
        <v>4912000</v>
      </c>
    </row>
    <row r="592" spans="1:7" x14ac:dyDescent="0.3">
      <c r="A592" s="2">
        <v>41968</v>
      </c>
      <c r="B592">
        <v>48.419998</v>
      </c>
      <c r="C592">
        <v>48.580002</v>
      </c>
      <c r="D592">
        <v>48.34</v>
      </c>
      <c r="E592">
        <v>48.459999000000003</v>
      </c>
      <c r="F592">
        <v>39.447018</v>
      </c>
      <c r="G592">
        <v>6157500</v>
      </c>
    </row>
    <row r="593" spans="1:7" x14ac:dyDescent="0.3">
      <c r="A593" s="2">
        <v>41969</v>
      </c>
      <c r="B593">
        <v>48.459999000000003</v>
      </c>
      <c r="C593">
        <v>48.689999</v>
      </c>
      <c r="D593">
        <v>48.450001</v>
      </c>
      <c r="E593">
        <v>48.68</v>
      </c>
      <c r="F593">
        <v>39.626099000000004</v>
      </c>
      <c r="G593">
        <v>3644800</v>
      </c>
    </row>
    <row r="594" spans="1:7" x14ac:dyDescent="0.3">
      <c r="A594" s="2">
        <v>41971</v>
      </c>
      <c r="B594">
        <v>48.830002</v>
      </c>
      <c r="C594">
        <v>49.419998</v>
      </c>
      <c r="D594">
        <v>48.799999</v>
      </c>
      <c r="E594">
        <v>49.299999</v>
      </c>
      <c r="F594">
        <v>40.130783000000001</v>
      </c>
      <c r="G594">
        <v>4640900</v>
      </c>
    </row>
    <row r="595" spans="1:7" x14ac:dyDescent="0.3">
      <c r="A595" s="2">
        <v>41974</v>
      </c>
      <c r="B595">
        <v>49.080002</v>
      </c>
      <c r="C595">
        <v>49.189999</v>
      </c>
      <c r="D595">
        <v>48.900002000000001</v>
      </c>
      <c r="E595">
        <v>48.98</v>
      </c>
      <c r="F595">
        <v>39.870289</v>
      </c>
      <c r="G595">
        <v>8330400</v>
      </c>
    </row>
    <row r="596" spans="1:7" x14ac:dyDescent="0.3">
      <c r="A596" s="2">
        <v>41975</v>
      </c>
      <c r="B596">
        <v>48.959999000000003</v>
      </c>
      <c r="C596">
        <v>49.189999</v>
      </c>
      <c r="D596">
        <v>48.93</v>
      </c>
      <c r="E596">
        <v>49.150002000000001</v>
      </c>
      <c r="F596">
        <v>40.008685999999997</v>
      </c>
      <c r="G596">
        <v>6130900</v>
      </c>
    </row>
    <row r="597" spans="1:7" x14ac:dyDescent="0.3">
      <c r="A597" s="2">
        <v>41976</v>
      </c>
      <c r="B597">
        <v>49.16</v>
      </c>
      <c r="C597">
        <v>49.16</v>
      </c>
      <c r="D597">
        <v>48.689999</v>
      </c>
      <c r="E597">
        <v>48.799999</v>
      </c>
      <c r="F597">
        <v>39.723778000000003</v>
      </c>
      <c r="G597">
        <v>5909600</v>
      </c>
    </row>
    <row r="598" spans="1:7" x14ac:dyDescent="0.3">
      <c r="A598" s="2">
        <v>41977</v>
      </c>
      <c r="B598">
        <v>48.810001</v>
      </c>
      <c r="C598">
        <v>48.869999</v>
      </c>
      <c r="D598">
        <v>48.540000999999997</v>
      </c>
      <c r="E598">
        <v>48.759998000000003</v>
      </c>
      <c r="F598">
        <v>39.691203999999999</v>
      </c>
      <c r="G598">
        <v>8023900</v>
      </c>
    </row>
    <row r="599" spans="1:7" x14ac:dyDescent="0.3">
      <c r="A599" s="2">
        <v>41978</v>
      </c>
      <c r="B599">
        <v>48.73</v>
      </c>
      <c r="C599">
        <v>48.860000999999997</v>
      </c>
      <c r="D599">
        <v>48.549999</v>
      </c>
      <c r="E599">
        <v>48.849997999999999</v>
      </c>
      <c r="F599">
        <v>39.764481000000004</v>
      </c>
      <c r="G599">
        <v>6732100</v>
      </c>
    </row>
    <row r="600" spans="1:7" x14ac:dyDescent="0.3">
      <c r="A600" s="2">
        <v>41981</v>
      </c>
      <c r="B600">
        <v>48.799999</v>
      </c>
      <c r="C600">
        <v>49.009998000000003</v>
      </c>
      <c r="D600">
        <v>48.619999</v>
      </c>
      <c r="E600">
        <v>48.75</v>
      </c>
      <c r="F600">
        <v>39.683078999999999</v>
      </c>
      <c r="G600">
        <v>4653600</v>
      </c>
    </row>
    <row r="601" spans="1:7" x14ac:dyDescent="0.3">
      <c r="A601" s="2">
        <v>41982</v>
      </c>
      <c r="B601">
        <v>48.380001</v>
      </c>
      <c r="C601">
        <v>48.610000999999997</v>
      </c>
      <c r="D601">
        <v>48.110000999999997</v>
      </c>
      <c r="E601">
        <v>48.59</v>
      </c>
      <c r="F601">
        <v>39.552836999999997</v>
      </c>
      <c r="G601">
        <v>6120000</v>
      </c>
    </row>
    <row r="602" spans="1:7" x14ac:dyDescent="0.3">
      <c r="A602" s="2">
        <v>41983</v>
      </c>
      <c r="B602">
        <v>48.59</v>
      </c>
      <c r="C602">
        <v>48.73</v>
      </c>
      <c r="D602">
        <v>48.080002</v>
      </c>
      <c r="E602">
        <v>48.130001</v>
      </c>
      <c r="F602">
        <v>39.178393999999997</v>
      </c>
      <c r="G602">
        <v>5304800</v>
      </c>
    </row>
    <row r="603" spans="1:7" x14ac:dyDescent="0.3">
      <c r="A603" s="2">
        <v>41984</v>
      </c>
      <c r="B603">
        <v>48.299999</v>
      </c>
      <c r="C603">
        <v>48.810001</v>
      </c>
      <c r="D603">
        <v>48.139999000000003</v>
      </c>
      <c r="E603">
        <v>48.529998999999997</v>
      </c>
      <c r="F603">
        <v>39.503990000000002</v>
      </c>
      <c r="G603">
        <v>5233700</v>
      </c>
    </row>
    <row r="604" spans="1:7" x14ac:dyDescent="0.3">
      <c r="A604" s="2">
        <v>41985</v>
      </c>
      <c r="B604">
        <v>48.240001999999997</v>
      </c>
      <c r="C604">
        <v>48.709999000000003</v>
      </c>
      <c r="D604">
        <v>47.900002000000001</v>
      </c>
      <c r="E604">
        <v>47.91</v>
      </c>
      <c r="F604">
        <v>38.999302</v>
      </c>
      <c r="G604">
        <v>6812500</v>
      </c>
    </row>
    <row r="605" spans="1:7" x14ac:dyDescent="0.3">
      <c r="A605" s="2">
        <v>41988</v>
      </c>
      <c r="B605">
        <v>48.110000999999997</v>
      </c>
      <c r="C605">
        <v>48.25</v>
      </c>
      <c r="D605">
        <v>47.439999</v>
      </c>
      <c r="E605">
        <v>47.59</v>
      </c>
      <c r="F605">
        <v>38.738822999999996</v>
      </c>
      <c r="G605">
        <v>9451300</v>
      </c>
    </row>
    <row r="606" spans="1:7" x14ac:dyDescent="0.3">
      <c r="A606" s="2">
        <v>41989</v>
      </c>
      <c r="B606">
        <v>47.380001</v>
      </c>
      <c r="C606">
        <v>48.369999</v>
      </c>
      <c r="D606">
        <v>47.380001</v>
      </c>
      <c r="E606">
        <v>47.41</v>
      </c>
      <c r="F606">
        <v>38.592297000000002</v>
      </c>
      <c r="G606">
        <v>9811500</v>
      </c>
    </row>
    <row r="607" spans="1:7" x14ac:dyDescent="0.3">
      <c r="A607" s="2">
        <v>41990</v>
      </c>
      <c r="B607">
        <v>47.549999</v>
      </c>
      <c r="C607">
        <v>48.259998000000003</v>
      </c>
      <c r="D607">
        <v>47.5</v>
      </c>
      <c r="E607">
        <v>48.099997999999999</v>
      </c>
      <c r="F607">
        <v>39.153964999999999</v>
      </c>
      <c r="G607">
        <v>10126400</v>
      </c>
    </row>
    <row r="608" spans="1:7" x14ac:dyDescent="0.3">
      <c r="A608" s="2">
        <v>41991</v>
      </c>
      <c r="B608">
        <v>48.790000999999997</v>
      </c>
      <c r="C608">
        <v>49.049999</v>
      </c>
      <c r="D608">
        <v>48.310001</v>
      </c>
      <c r="E608">
        <v>49.02</v>
      </c>
      <c r="F608">
        <v>39.902866000000003</v>
      </c>
      <c r="G608">
        <v>8726300</v>
      </c>
    </row>
    <row r="609" spans="1:7" x14ac:dyDescent="0.3">
      <c r="A609" s="2">
        <v>41992</v>
      </c>
      <c r="B609">
        <v>48.84</v>
      </c>
      <c r="C609">
        <v>49.02</v>
      </c>
      <c r="D609">
        <v>48.59</v>
      </c>
      <c r="E609">
        <v>48.619999</v>
      </c>
      <c r="F609">
        <v>39.861865999999999</v>
      </c>
      <c r="G609">
        <v>13154400</v>
      </c>
    </row>
    <row r="610" spans="1:7" x14ac:dyDescent="0.3">
      <c r="A610" s="2">
        <v>41995</v>
      </c>
      <c r="B610">
        <v>48.75</v>
      </c>
      <c r="C610">
        <v>49.09</v>
      </c>
      <c r="D610">
        <v>48.740001999999997</v>
      </c>
      <c r="E610">
        <v>49.09</v>
      </c>
      <c r="F610">
        <v>40.247199999999999</v>
      </c>
      <c r="G610">
        <v>5125700</v>
      </c>
    </row>
    <row r="611" spans="1:7" x14ac:dyDescent="0.3">
      <c r="A611" s="2">
        <v>41996</v>
      </c>
      <c r="B611">
        <v>49.299999</v>
      </c>
      <c r="C611">
        <v>49.540000999999997</v>
      </c>
      <c r="D611">
        <v>49.169998</v>
      </c>
      <c r="E611">
        <v>49.43</v>
      </c>
      <c r="F611">
        <v>40.525950999999999</v>
      </c>
      <c r="G611">
        <v>5563500</v>
      </c>
    </row>
    <row r="612" spans="1:7" x14ac:dyDescent="0.3">
      <c r="A612" s="2">
        <v>41997</v>
      </c>
      <c r="B612">
        <v>49.580002</v>
      </c>
      <c r="C612">
        <v>49.630001</v>
      </c>
      <c r="D612">
        <v>49.349997999999999</v>
      </c>
      <c r="E612">
        <v>49.380001</v>
      </c>
      <c r="F612">
        <v>40.484959000000003</v>
      </c>
      <c r="G612">
        <v>1478000</v>
      </c>
    </row>
    <row r="613" spans="1:7" x14ac:dyDescent="0.3">
      <c r="A613" s="2">
        <v>41999</v>
      </c>
      <c r="B613">
        <v>49.43</v>
      </c>
      <c r="C613">
        <v>49.610000999999997</v>
      </c>
      <c r="D613">
        <v>49.41</v>
      </c>
      <c r="E613">
        <v>49.459999000000003</v>
      </c>
      <c r="F613">
        <v>40.550556</v>
      </c>
      <c r="G613">
        <v>3302400</v>
      </c>
    </row>
    <row r="614" spans="1:7" x14ac:dyDescent="0.3">
      <c r="A614" s="2">
        <v>42002</v>
      </c>
      <c r="B614">
        <v>49.400002000000001</v>
      </c>
      <c r="C614">
        <v>49.450001</v>
      </c>
      <c r="D614">
        <v>49.110000999999997</v>
      </c>
      <c r="E614">
        <v>49.310001</v>
      </c>
      <c r="F614">
        <v>40.427585999999998</v>
      </c>
      <c r="G614">
        <v>13478700</v>
      </c>
    </row>
    <row r="615" spans="1:7" x14ac:dyDescent="0.3">
      <c r="A615" s="2">
        <v>42003</v>
      </c>
      <c r="B615">
        <v>49.240001999999997</v>
      </c>
      <c r="C615">
        <v>49.349997999999999</v>
      </c>
      <c r="D615">
        <v>49.07</v>
      </c>
      <c r="E615">
        <v>49.09</v>
      </c>
      <c r="F615">
        <v>40.247199999999999</v>
      </c>
      <c r="G615">
        <v>5094900</v>
      </c>
    </row>
    <row r="616" spans="1:7" x14ac:dyDescent="0.3">
      <c r="A616" s="2">
        <v>42004</v>
      </c>
      <c r="B616">
        <v>49.27</v>
      </c>
      <c r="C616">
        <v>49.27</v>
      </c>
      <c r="D616">
        <v>48.470001000000003</v>
      </c>
      <c r="E616">
        <v>48.490001999999997</v>
      </c>
      <c r="F616">
        <v>39.755276000000002</v>
      </c>
      <c r="G616">
        <v>5218700</v>
      </c>
    </row>
    <row r="617" spans="1:7" x14ac:dyDescent="0.3">
      <c r="A617" s="2">
        <v>42006</v>
      </c>
      <c r="B617">
        <v>48.619999</v>
      </c>
      <c r="C617">
        <v>48.73</v>
      </c>
      <c r="D617">
        <v>48.049999</v>
      </c>
      <c r="E617">
        <v>48.349997999999999</v>
      </c>
      <c r="F617">
        <v>39.640490999999997</v>
      </c>
      <c r="G617">
        <v>7612100</v>
      </c>
    </row>
    <row r="618" spans="1:7" x14ac:dyDescent="0.3">
      <c r="A618" s="2">
        <v>42009</v>
      </c>
      <c r="B618">
        <v>48.259998000000003</v>
      </c>
      <c r="C618">
        <v>48.369999</v>
      </c>
      <c r="D618">
        <v>47.880001</v>
      </c>
      <c r="E618">
        <v>48.009998000000003</v>
      </c>
      <c r="F618">
        <v>39.361736000000001</v>
      </c>
      <c r="G618">
        <v>8272700</v>
      </c>
    </row>
    <row r="619" spans="1:7" x14ac:dyDescent="0.3">
      <c r="A619" s="2">
        <v>42010</v>
      </c>
      <c r="B619">
        <v>48.349997999999999</v>
      </c>
      <c r="C619">
        <v>48.470001000000003</v>
      </c>
      <c r="D619">
        <v>47.810001</v>
      </c>
      <c r="E619">
        <v>47.950001</v>
      </c>
      <c r="F619">
        <v>39.312553000000001</v>
      </c>
      <c r="G619">
        <v>11112400</v>
      </c>
    </row>
    <row r="620" spans="1:7" x14ac:dyDescent="0.3">
      <c r="A620" s="2">
        <v>42011</v>
      </c>
      <c r="B620">
        <v>48.299999</v>
      </c>
      <c r="C620">
        <v>48.830002</v>
      </c>
      <c r="D620">
        <v>48.25</v>
      </c>
      <c r="E620">
        <v>48.77</v>
      </c>
      <c r="F620">
        <v>39.984839999999998</v>
      </c>
      <c r="G620">
        <v>9226100</v>
      </c>
    </row>
    <row r="621" spans="1:7" x14ac:dyDescent="0.3">
      <c r="A621" s="2">
        <v>42012</v>
      </c>
      <c r="B621">
        <v>49.200001</v>
      </c>
      <c r="C621">
        <v>49.57</v>
      </c>
      <c r="D621">
        <v>49.099997999999999</v>
      </c>
      <c r="E621">
        <v>49.509998000000003</v>
      </c>
      <c r="F621">
        <v>40.591540999999999</v>
      </c>
      <c r="G621">
        <v>12904100</v>
      </c>
    </row>
    <row r="622" spans="1:7" x14ac:dyDescent="0.3">
      <c r="A622" s="2">
        <v>42013</v>
      </c>
      <c r="B622">
        <v>49.669998</v>
      </c>
      <c r="C622">
        <v>49.669998</v>
      </c>
      <c r="D622">
        <v>49.110000999999997</v>
      </c>
      <c r="E622">
        <v>49.110000999999997</v>
      </c>
      <c r="F622">
        <v>40.263603000000003</v>
      </c>
      <c r="G622">
        <v>6382800</v>
      </c>
    </row>
    <row r="623" spans="1:7" x14ac:dyDescent="0.3">
      <c r="A623" s="2">
        <v>42016</v>
      </c>
      <c r="B623">
        <v>49.09</v>
      </c>
      <c r="C623">
        <v>49.349997999999999</v>
      </c>
      <c r="D623">
        <v>48.830002</v>
      </c>
      <c r="E623">
        <v>48.959999000000003</v>
      </c>
      <c r="F623">
        <v>40.140621000000003</v>
      </c>
      <c r="G623">
        <v>6256400</v>
      </c>
    </row>
    <row r="624" spans="1:7" x14ac:dyDescent="0.3">
      <c r="A624" s="2">
        <v>42017</v>
      </c>
      <c r="B624">
        <v>49.290000999999997</v>
      </c>
      <c r="C624">
        <v>49.560001</v>
      </c>
      <c r="D624">
        <v>48.66</v>
      </c>
      <c r="E624">
        <v>48.950001</v>
      </c>
      <c r="F624">
        <v>40.132415999999999</v>
      </c>
      <c r="G624">
        <v>10135000</v>
      </c>
    </row>
    <row r="625" spans="1:7" x14ac:dyDescent="0.3">
      <c r="A625" s="2">
        <v>42018</v>
      </c>
      <c r="B625">
        <v>48.580002</v>
      </c>
      <c r="C625">
        <v>48.849997999999999</v>
      </c>
      <c r="D625">
        <v>48.459999000000003</v>
      </c>
      <c r="E625">
        <v>48.799999</v>
      </c>
      <c r="F625">
        <v>40.009433999999999</v>
      </c>
      <c r="G625">
        <v>13315500</v>
      </c>
    </row>
    <row r="626" spans="1:7" x14ac:dyDescent="0.3">
      <c r="A626" s="2">
        <v>42019</v>
      </c>
      <c r="B626">
        <v>49.119999</v>
      </c>
      <c r="C626">
        <v>49.18</v>
      </c>
      <c r="D626">
        <v>48.689999</v>
      </c>
      <c r="E626">
        <v>48.880001</v>
      </c>
      <c r="F626">
        <v>40.075026999999999</v>
      </c>
      <c r="G626">
        <v>10898400</v>
      </c>
    </row>
    <row r="627" spans="1:7" x14ac:dyDescent="0.3">
      <c r="A627" s="2">
        <v>42020</v>
      </c>
      <c r="B627">
        <v>48.759998000000003</v>
      </c>
      <c r="C627">
        <v>49.32</v>
      </c>
      <c r="D627">
        <v>48.669998</v>
      </c>
      <c r="E627">
        <v>49.27</v>
      </c>
      <c r="F627">
        <v>40.394779</v>
      </c>
      <c r="G627">
        <v>12948500</v>
      </c>
    </row>
    <row r="628" spans="1:7" x14ac:dyDescent="0.3">
      <c r="A628" s="2">
        <v>42024</v>
      </c>
      <c r="B628">
        <v>49.459999000000003</v>
      </c>
      <c r="C628">
        <v>49.689999</v>
      </c>
      <c r="D628">
        <v>49.060001</v>
      </c>
      <c r="E628">
        <v>49.470001000000003</v>
      </c>
      <c r="F628">
        <v>40.558743</v>
      </c>
      <c r="G628">
        <v>9978200</v>
      </c>
    </row>
    <row r="629" spans="1:7" x14ac:dyDescent="0.3">
      <c r="A629" s="2">
        <v>42025</v>
      </c>
      <c r="B629">
        <v>49.369999</v>
      </c>
      <c r="C629">
        <v>49.720001000000003</v>
      </c>
      <c r="D629">
        <v>49.119999</v>
      </c>
      <c r="E629">
        <v>49.709999000000003</v>
      </c>
      <c r="F629">
        <v>40.755519999999997</v>
      </c>
      <c r="G629">
        <v>7588600</v>
      </c>
    </row>
    <row r="630" spans="1:7" x14ac:dyDescent="0.3">
      <c r="A630" s="2">
        <v>42026</v>
      </c>
      <c r="B630">
        <v>49.919998</v>
      </c>
      <c r="C630">
        <v>50.220001000000003</v>
      </c>
      <c r="D630">
        <v>49.48</v>
      </c>
      <c r="E630">
        <v>50.209999000000003</v>
      </c>
      <c r="F630">
        <v>41.165443000000003</v>
      </c>
      <c r="G630">
        <v>12062000</v>
      </c>
    </row>
    <row r="631" spans="1:7" x14ac:dyDescent="0.3">
      <c r="A631" s="2">
        <v>42027</v>
      </c>
      <c r="B631">
        <v>49.970001000000003</v>
      </c>
      <c r="C631">
        <v>50.049999</v>
      </c>
      <c r="D631">
        <v>49.639999000000003</v>
      </c>
      <c r="E631">
        <v>49.650002000000001</v>
      </c>
      <c r="F631">
        <v>40.706328999999997</v>
      </c>
      <c r="G631">
        <v>6423700</v>
      </c>
    </row>
    <row r="632" spans="1:7" x14ac:dyDescent="0.3">
      <c r="A632" s="2">
        <v>42030</v>
      </c>
      <c r="B632">
        <v>49.630001</v>
      </c>
      <c r="C632">
        <v>49.720001000000003</v>
      </c>
      <c r="D632">
        <v>49.380001</v>
      </c>
      <c r="E632">
        <v>49.650002000000001</v>
      </c>
      <c r="F632">
        <v>40.706328999999997</v>
      </c>
      <c r="G632">
        <v>4428600</v>
      </c>
    </row>
    <row r="633" spans="1:7" x14ac:dyDescent="0.3">
      <c r="A633" s="2">
        <v>42031</v>
      </c>
      <c r="B633">
        <v>49.150002000000001</v>
      </c>
      <c r="C633">
        <v>49.299999</v>
      </c>
      <c r="D633">
        <v>48.849997999999999</v>
      </c>
      <c r="E633">
        <v>49.080002</v>
      </c>
      <c r="F633">
        <v>40.239006000000003</v>
      </c>
      <c r="G633">
        <v>10344800</v>
      </c>
    </row>
    <row r="634" spans="1:7" x14ac:dyDescent="0.3">
      <c r="A634" s="2">
        <v>42032</v>
      </c>
      <c r="B634">
        <v>49.259998000000003</v>
      </c>
      <c r="C634">
        <v>49.41</v>
      </c>
      <c r="D634">
        <v>48.470001000000003</v>
      </c>
      <c r="E634">
        <v>48.509998000000003</v>
      </c>
      <c r="F634">
        <v>39.771683000000003</v>
      </c>
      <c r="G634">
        <v>7765700</v>
      </c>
    </row>
    <row r="635" spans="1:7" x14ac:dyDescent="0.3">
      <c r="A635" s="2">
        <v>42033</v>
      </c>
      <c r="B635">
        <v>48.700001</v>
      </c>
      <c r="C635">
        <v>48.959999000000003</v>
      </c>
      <c r="D635">
        <v>48.290000999999997</v>
      </c>
      <c r="E635">
        <v>48.900002000000001</v>
      </c>
      <c r="F635">
        <v>40.091427000000003</v>
      </c>
      <c r="G635">
        <v>9765600</v>
      </c>
    </row>
    <row r="636" spans="1:7" x14ac:dyDescent="0.3">
      <c r="A636" s="2">
        <v>42034</v>
      </c>
      <c r="B636">
        <v>48.639999000000003</v>
      </c>
      <c r="C636">
        <v>48.669998</v>
      </c>
      <c r="D636">
        <v>47.950001</v>
      </c>
      <c r="E636">
        <v>48.02</v>
      </c>
      <c r="F636">
        <v>39.369945999999999</v>
      </c>
      <c r="G636">
        <v>10951600</v>
      </c>
    </row>
    <row r="637" spans="1:7" x14ac:dyDescent="0.3">
      <c r="A637" s="2">
        <v>42037</v>
      </c>
      <c r="B637">
        <v>48.110000999999997</v>
      </c>
      <c r="C637">
        <v>48.619999</v>
      </c>
      <c r="D637">
        <v>47.68</v>
      </c>
      <c r="E637">
        <v>48.59</v>
      </c>
      <c r="F637">
        <v>39.837260999999998</v>
      </c>
      <c r="G637">
        <v>14354100</v>
      </c>
    </row>
    <row r="638" spans="1:7" x14ac:dyDescent="0.3">
      <c r="A638" s="2">
        <v>42038</v>
      </c>
      <c r="B638">
        <v>48.889999000000003</v>
      </c>
      <c r="C638">
        <v>49.040000999999997</v>
      </c>
      <c r="D638">
        <v>48.610000999999997</v>
      </c>
      <c r="E638">
        <v>49.02</v>
      </c>
      <c r="F638">
        <v>40.189822999999997</v>
      </c>
      <c r="G638">
        <v>6279600</v>
      </c>
    </row>
    <row r="639" spans="1:7" x14ac:dyDescent="0.3">
      <c r="A639" s="2">
        <v>42039</v>
      </c>
      <c r="B639">
        <v>48.93</v>
      </c>
      <c r="C639">
        <v>49.389999000000003</v>
      </c>
      <c r="D639">
        <v>48.93</v>
      </c>
      <c r="E639">
        <v>49.040000999999997</v>
      </c>
      <c r="F639">
        <v>40.206206999999999</v>
      </c>
      <c r="G639">
        <v>7901300</v>
      </c>
    </row>
    <row r="640" spans="1:7" x14ac:dyDescent="0.3">
      <c r="A640" s="2">
        <v>42040</v>
      </c>
      <c r="B640">
        <v>49.189999</v>
      </c>
      <c r="C640">
        <v>49.310001</v>
      </c>
      <c r="D640">
        <v>49.07</v>
      </c>
      <c r="E640">
        <v>49.290000999999997</v>
      </c>
      <c r="F640">
        <v>40.411178999999997</v>
      </c>
      <c r="G640">
        <v>8079500</v>
      </c>
    </row>
    <row r="641" spans="1:7" x14ac:dyDescent="0.3">
      <c r="A641" s="2">
        <v>42041</v>
      </c>
      <c r="B641">
        <v>49.299999</v>
      </c>
      <c r="C641">
        <v>49.490001999999997</v>
      </c>
      <c r="D641">
        <v>48.880001</v>
      </c>
      <c r="E641">
        <v>49.07</v>
      </c>
      <c r="F641">
        <v>40.230803999999999</v>
      </c>
      <c r="G641">
        <v>6304100</v>
      </c>
    </row>
    <row r="642" spans="1:7" x14ac:dyDescent="0.3">
      <c r="A642" s="2">
        <v>42044</v>
      </c>
      <c r="B642">
        <v>48.990001999999997</v>
      </c>
      <c r="C642">
        <v>49.029998999999997</v>
      </c>
      <c r="D642">
        <v>48.57</v>
      </c>
      <c r="E642">
        <v>48.700001</v>
      </c>
      <c r="F642">
        <v>39.927455999999999</v>
      </c>
      <c r="G642">
        <v>5656100</v>
      </c>
    </row>
    <row r="643" spans="1:7" x14ac:dyDescent="0.3">
      <c r="A643" s="2">
        <v>42045</v>
      </c>
      <c r="B643">
        <v>49.16</v>
      </c>
      <c r="C643">
        <v>49.32</v>
      </c>
      <c r="D643">
        <v>48.860000999999997</v>
      </c>
      <c r="E643">
        <v>49.27</v>
      </c>
      <c r="F643">
        <v>40.394779</v>
      </c>
      <c r="G643">
        <v>5055100</v>
      </c>
    </row>
    <row r="644" spans="1:7" x14ac:dyDescent="0.3">
      <c r="A644" s="2">
        <v>42046</v>
      </c>
      <c r="B644">
        <v>49.299999</v>
      </c>
      <c r="C644">
        <v>49.610000999999997</v>
      </c>
      <c r="D644">
        <v>49.139999000000003</v>
      </c>
      <c r="E644">
        <v>49.5</v>
      </c>
      <c r="F644">
        <v>40.583347000000003</v>
      </c>
      <c r="G644">
        <v>4618000</v>
      </c>
    </row>
    <row r="645" spans="1:7" x14ac:dyDescent="0.3">
      <c r="A645" s="2">
        <v>42047</v>
      </c>
      <c r="B645">
        <v>49.619999</v>
      </c>
      <c r="C645">
        <v>49.73</v>
      </c>
      <c r="D645">
        <v>49.470001000000003</v>
      </c>
      <c r="E645">
        <v>49.73</v>
      </c>
      <c r="F645">
        <v>40.771915</v>
      </c>
      <c r="G645">
        <v>7150600</v>
      </c>
    </row>
    <row r="646" spans="1:7" x14ac:dyDescent="0.3">
      <c r="A646" s="2">
        <v>42048</v>
      </c>
      <c r="B646">
        <v>49.619999</v>
      </c>
      <c r="C646">
        <v>49.650002000000001</v>
      </c>
      <c r="D646">
        <v>49.389999000000003</v>
      </c>
      <c r="E646">
        <v>49.5</v>
      </c>
      <c r="F646">
        <v>40.583347000000003</v>
      </c>
      <c r="G646">
        <v>5932000</v>
      </c>
    </row>
    <row r="647" spans="1:7" x14ac:dyDescent="0.3">
      <c r="A647" s="2">
        <v>42052</v>
      </c>
      <c r="B647">
        <v>49.43</v>
      </c>
      <c r="C647">
        <v>49.560001</v>
      </c>
      <c r="D647">
        <v>49.189999</v>
      </c>
      <c r="E647">
        <v>49.509998000000003</v>
      </c>
      <c r="F647">
        <v>40.591540999999999</v>
      </c>
      <c r="G647">
        <v>4887500</v>
      </c>
    </row>
    <row r="648" spans="1:7" x14ac:dyDescent="0.3">
      <c r="A648" s="2">
        <v>42053</v>
      </c>
      <c r="B648">
        <v>49.5</v>
      </c>
      <c r="C648">
        <v>49.779998999999997</v>
      </c>
      <c r="D648">
        <v>49.389999000000003</v>
      </c>
      <c r="E648">
        <v>49.779998999999997</v>
      </c>
      <c r="F648">
        <v>40.812904000000003</v>
      </c>
      <c r="G648">
        <v>5251200</v>
      </c>
    </row>
    <row r="649" spans="1:7" x14ac:dyDescent="0.3">
      <c r="A649" s="2">
        <v>42054</v>
      </c>
      <c r="B649">
        <v>49.689999</v>
      </c>
      <c r="C649">
        <v>49.700001</v>
      </c>
      <c r="D649">
        <v>49.400002000000001</v>
      </c>
      <c r="E649">
        <v>49.459999000000003</v>
      </c>
      <c r="F649">
        <v>40.550556</v>
      </c>
      <c r="G649">
        <v>4380200</v>
      </c>
    </row>
    <row r="650" spans="1:7" x14ac:dyDescent="0.3">
      <c r="A650" s="2">
        <v>42055</v>
      </c>
      <c r="B650">
        <v>49.290000999999997</v>
      </c>
      <c r="C650">
        <v>49.619999</v>
      </c>
      <c r="D650">
        <v>49.099997999999999</v>
      </c>
      <c r="E650">
        <v>49.599997999999999</v>
      </c>
      <c r="F650">
        <v>40.665332999999997</v>
      </c>
      <c r="G650">
        <v>5898000</v>
      </c>
    </row>
    <row r="651" spans="1:7" x14ac:dyDescent="0.3">
      <c r="A651" s="2">
        <v>42058</v>
      </c>
      <c r="B651">
        <v>49.52</v>
      </c>
      <c r="C651">
        <v>49.75</v>
      </c>
      <c r="D651">
        <v>49.52</v>
      </c>
      <c r="E651">
        <v>49.740001999999997</v>
      </c>
      <c r="F651">
        <v>40.780109000000003</v>
      </c>
      <c r="G651">
        <v>4710600</v>
      </c>
    </row>
    <row r="652" spans="1:7" x14ac:dyDescent="0.3">
      <c r="A652" s="2">
        <v>42059</v>
      </c>
      <c r="B652">
        <v>49.790000999999997</v>
      </c>
      <c r="C652">
        <v>49.950001</v>
      </c>
      <c r="D652">
        <v>49.599997999999999</v>
      </c>
      <c r="E652">
        <v>49.91</v>
      </c>
      <c r="F652">
        <v>40.919483</v>
      </c>
      <c r="G652">
        <v>4275800</v>
      </c>
    </row>
    <row r="653" spans="1:7" x14ac:dyDescent="0.3">
      <c r="A653" s="2">
        <v>42060</v>
      </c>
      <c r="B653">
        <v>49.900002000000001</v>
      </c>
      <c r="C653">
        <v>49.950001</v>
      </c>
      <c r="D653">
        <v>49.68</v>
      </c>
      <c r="E653">
        <v>49.740001999999997</v>
      </c>
      <c r="F653">
        <v>40.780109000000003</v>
      </c>
      <c r="G653">
        <v>3282600</v>
      </c>
    </row>
    <row r="654" spans="1:7" x14ac:dyDescent="0.3">
      <c r="A654" s="2">
        <v>42061</v>
      </c>
      <c r="B654">
        <v>49.740001999999997</v>
      </c>
      <c r="C654">
        <v>49.860000999999997</v>
      </c>
      <c r="D654">
        <v>49.610000999999997</v>
      </c>
      <c r="E654">
        <v>49.810001</v>
      </c>
      <c r="F654">
        <v>40.837508999999997</v>
      </c>
      <c r="G654">
        <v>4124200</v>
      </c>
    </row>
    <row r="655" spans="1:7" x14ac:dyDescent="0.3">
      <c r="A655" s="2">
        <v>42062</v>
      </c>
      <c r="B655">
        <v>49.799999</v>
      </c>
      <c r="C655">
        <v>50.110000999999997</v>
      </c>
      <c r="D655">
        <v>49.77</v>
      </c>
      <c r="E655">
        <v>50.009998000000003</v>
      </c>
      <c r="F655">
        <v>41.001472</v>
      </c>
      <c r="G655">
        <v>4578900</v>
      </c>
    </row>
    <row r="656" spans="1:7" x14ac:dyDescent="0.3">
      <c r="A656" s="2">
        <v>42065</v>
      </c>
      <c r="B656">
        <v>50.049999</v>
      </c>
      <c r="C656">
        <v>50.139999000000003</v>
      </c>
      <c r="D656">
        <v>49.939999</v>
      </c>
      <c r="E656">
        <v>50.099997999999999</v>
      </c>
      <c r="F656">
        <v>41.075271999999998</v>
      </c>
      <c r="G656">
        <v>5511200</v>
      </c>
    </row>
    <row r="657" spans="1:7" x14ac:dyDescent="0.3">
      <c r="A657" s="2">
        <v>42066</v>
      </c>
      <c r="B657">
        <v>50.099997999999999</v>
      </c>
      <c r="C657">
        <v>50.110000999999997</v>
      </c>
      <c r="D657">
        <v>49.689999</v>
      </c>
      <c r="E657">
        <v>49.91</v>
      </c>
      <c r="F657">
        <v>40.919483</v>
      </c>
      <c r="G657">
        <v>5818200</v>
      </c>
    </row>
    <row r="658" spans="1:7" x14ac:dyDescent="0.3">
      <c r="A658" s="2">
        <v>42067</v>
      </c>
      <c r="B658">
        <v>49.810001</v>
      </c>
      <c r="C658">
        <v>49.830002</v>
      </c>
      <c r="D658">
        <v>49.439999</v>
      </c>
      <c r="E658">
        <v>49.560001</v>
      </c>
      <c r="F658">
        <v>40.632545</v>
      </c>
      <c r="G658">
        <v>3635800</v>
      </c>
    </row>
    <row r="659" spans="1:7" x14ac:dyDescent="0.3">
      <c r="A659" s="2">
        <v>42068</v>
      </c>
      <c r="B659">
        <v>49.689999</v>
      </c>
      <c r="C659">
        <v>49.810001</v>
      </c>
      <c r="D659">
        <v>49.57</v>
      </c>
      <c r="E659">
        <v>49.73</v>
      </c>
      <c r="F659">
        <v>40.771915</v>
      </c>
      <c r="G659">
        <v>5336300</v>
      </c>
    </row>
    <row r="660" spans="1:7" x14ac:dyDescent="0.3">
      <c r="A660" s="2">
        <v>42069</v>
      </c>
      <c r="B660">
        <v>49.369999</v>
      </c>
      <c r="C660">
        <v>49.470001000000003</v>
      </c>
      <c r="D660">
        <v>48.650002000000001</v>
      </c>
      <c r="E660">
        <v>48.759998000000003</v>
      </c>
      <c r="F660">
        <v>39.976646000000002</v>
      </c>
      <c r="G660">
        <v>12065500</v>
      </c>
    </row>
    <row r="661" spans="1:7" x14ac:dyDescent="0.3">
      <c r="A661" s="2">
        <v>42072</v>
      </c>
      <c r="B661">
        <v>48.950001</v>
      </c>
      <c r="C661">
        <v>49.119999</v>
      </c>
      <c r="D661">
        <v>48.799999</v>
      </c>
      <c r="E661">
        <v>49.029998999999997</v>
      </c>
      <c r="F661">
        <v>40.198017</v>
      </c>
      <c r="G661">
        <v>6436500</v>
      </c>
    </row>
    <row r="662" spans="1:7" x14ac:dyDescent="0.3">
      <c r="A662" s="2">
        <v>42073</v>
      </c>
      <c r="B662">
        <v>48.740001999999997</v>
      </c>
      <c r="C662">
        <v>48.77</v>
      </c>
      <c r="D662">
        <v>48.32</v>
      </c>
      <c r="E662">
        <v>48.330002</v>
      </c>
      <c r="F662">
        <v>39.624104000000003</v>
      </c>
      <c r="G662">
        <v>7996200</v>
      </c>
    </row>
    <row r="663" spans="1:7" x14ac:dyDescent="0.3">
      <c r="A663" s="2">
        <v>42074</v>
      </c>
      <c r="B663">
        <v>48.400002000000001</v>
      </c>
      <c r="C663">
        <v>48.400002000000001</v>
      </c>
      <c r="D663">
        <v>47.91</v>
      </c>
      <c r="E663">
        <v>47.959999000000003</v>
      </c>
      <c r="F663">
        <v>39.320751000000001</v>
      </c>
      <c r="G663">
        <v>8699500</v>
      </c>
    </row>
    <row r="664" spans="1:7" x14ac:dyDescent="0.3">
      <c r="A664" s="2">
        <v>42075</v>
      </c>
      <c r="B664">
        <v>48.18</v>
      </c>
      <c r="C664">
        <v>48.66</v>
      </c>
      <c r="D664">
        <v>48.130001</v>
      </c>
      <c r="E664">
        <v>48.66</v>
      </c>
      <c r="F664">
        <v>39.894646000000002</v>
      </c>
      <c r="G664">
        <v>9905500</v>
      </c>
    </row>
    <row r="665" spans="1:7" x14ac:dyDescent="0.3">
      <c r="A665" s="2">
        <v>42076</v>
      </c>
      <c r="B665">
        <v>48.560001</v>
      </c>
      <c r="C665">
        <v>48.580002</v>
      </c>
      <c r="D665">
        <v>47.990001999999997</v>
      </c>
      <c r="E665">
        <v>48.279998999999997</v>
      </c>
      <c r="F665">
        <v>39.583111000000002</v>
      </c>
      <c r="G665">
        <v>5821400</v>
      </c>
    </row>
    <row r="666" spans="1:7" x14ac:dyDescent="0.3">
      <c r="A666" s="2">
        <v>42079</v>
      </c>
      <c r="B666">
        <v>48.43</v>
      </c>
      <c r="C666">
        <v>48.880001</v>
      </c>
      <c r="D666">
        <v>48.43</v>
      </c>
      <c r="E666">
        <v>48.869999</v>
      </c>
      <c r="F666">
        <v>40.066825999999999</v>
      </c>
      <c r="G666">
        <v>22130500</v>
      </c>
    </row>
    <row r="667" spans="1:7" x14ac:dyDescent="0.3">
      <c r="A667" s="2">
        <v>42080</v>
      </c>
      <c r="B667">
        <v>48.700001</v>
      </c>
      <c r="C667">
        <v>48.740001999999997</v>
      </c>
      <c r="D667">
        <v>48.380001</v>
      </c>
      <c r="E667">
        <v>48.52</v>
      </c>
      <c r="F667">
        <v>39.779876999999999</v>
      </c>
      <c r="G667">
        <v>7487500</v>
      </c>
    </row>
    <row r="668" spans="1:7" x14ac:dyDescent="0.3">
      <c r="A668" s="2">
        <v>42081</v>
      </c>
      <c r="B668">
        <v>48.400002000000001</v>
      </c>
      <c r="C668">
        <v>49.049999</v>
      </c>
      <c r="D668">
        <v>47.84</v>
      </c>
      <c r="E668">
        <v>48.849997999999999</v>
      </c>
      <c r="F668">
        <v>40.050429999999999</v>
      </c>
      <c r="G668">
        <v>19747300</v>
      </c>
    </row>
    <row r="669" spans="1:7" x14ac:dyDescent="0.3">
      <c r="A669" s="2">
        <v>42082</v>
      </c>
      <c r="B669">
        <v>48.740001999999997</v>
      </c>
      <c r="C669">
        <v>48.849997999999999</v>
      </c>
      <c r="D669">
        <v>48.540000999999997</v>
      </c>
      <c r="E669">
        <v>48.630001</v>
      </c>
      <c r="F669">
        <v>39.870063999999999</v>
      </c>
      <c r="G669">
        <v>20386700</v>
      </c>
    </row>
    <row r="670" spans="1:7" x14ac:dyDescent="0.3">
      <c r="A670" s="2">
        <v>42083</v>
      </c>
      <c r="B670">
        <v>48.57</v>
      </c>
      <c r="C670">
        <v>48.950001</v>
      </c>
      <c r="D670">
        <v>48.5</v>
      </c>
      <c r="E670">
        <v>48.939999</v>
      </c>
      <c r="F670">
        <v>40.369948999999998</v>
      </c>
      <c r="G670">
        <v>7951000</v>
      </c>
    </row>
    <row r="671" spans="1:7" x14ac:dyDescent="0.3">
      <c r="A671" s="2">
        <v>42086</v>
      </c>
      <c r="B671">
        <v>48.889999000000003</v>
      </c>
      <c r="C671">
        <v>49.27</v>
      </c>
      <c r="D671">
        <v>48.849997999999999</v>
      </c>
      <c r="E671">
        <v>49.02</v>
      </c>
      <c r="F671">
        <v>40.435935999999998</v>
      </c>
      <c r="G671">
        <v>4669300</v>
      </c>
    </row>
    <row r="672" spans="1:7" x14ac:dyDescent="0.3">
      <c r="A672" s="2">
        <v>42087</v>
      </c>
      <c r="B672">
        <v>49.139999000000003</v>
      </c>
      <c r="C672">
        <v>49.27</v>
      </c>
      <c r="D672">
        <v>48.740001999999997</v>
      </c>
      <c r="E672">
        <v>48.740001999999997</v>
      </c>
      <c r="F672">
        <v>40.20496</v>
      </c>
      <c r="G672">
        <v>6939800</v>
      </c>
    </row>
    <row r="673" spans="1:7" x14ac:dyDescent="0.3">
      <c r="A673" s="2">
        <v>42088</v>
      </c>
      <c r="B673">
        <v>49.290000999999997</v>
      </c>
      <c r="C673">
        <v>49.360000999999997</v>
      </c>
      <c r="D673">
        <v>48.619999</v>
      </c>
      <c r="E673">
        <v>48.619999</v>
      </c>
      <c r="F673">
        <v>40.105983999999999</v>
      </c>
      <c r="G673">
        <v>18476700</v>
      </c>
    </row>
    <row r="674" spans="1:7" x14ac:dyDescent="0.3">
      <c r="A674" s="2">
        <v>42089</v>
      </c>
      <c r="B674">
        <v>48.380001</v>
      </c>
      <c r="C674">
        <v>48.68</v>
      </c>
      <c r="D674">
        <v>48.299999</v>
      </c>
      <c r="E674">
        <v>48.41</v>
      </c>
      <c r="F674">
        <v>39.932758</v>
      </c>
      <c r="G674">
        <v>7616000</v>
      </c>
    </row>
    <row r="675" spans="1:7" x14ac:dyDescent="0.3">
      <c r="A675" s="2">
        <v>42090</v>
      </c>
      <c r="B675">
        <v>48.419998</v>
      </c>
      <c r="C675">
        <v>48.77</v>
      </c>
      <c r="D675">
        <v>48.400002000000001</v>
      </c>
      <c r="E675">
        <v>48.709999000000003</v>
      </c>
      <c r="F675">
        <v>40.180218000000004</v>
      </c>
      <c r="G675">
        <v>4950100</v>
      </c>
    </row>
    <row r="676" spans="1:7" x14ac:dyDescent="0.3">
      <c r="A676" s="2">
        <v>42093</v>
      </c>
      <c r="B676">
        <v>48.810001</v>
      </c>
      <c r="C676">
        <v>49.240001999999997</v>
      </c>
      <c r="D676">
        <v>48.619999</v>
      </c>
      <c r="E676">
        <v>49.200001</v>
      </c>
      <c r="F676">
        <v>40.584418999999997</v>
      </c>
      <c r="G676">
        <v>25326800</v>
      </c>
    </row>
    <row r="677" spans="1:7" x14ac:dyDescent="0.3">
      <c r="A677" s="2">
        <v>42094</v>
      </c>
      <c r="B677">
        <v>49</v>
      </c>
      <c r="C677">
        <v>49.200001</v>
      </c>
      <c r="D677">
        <v>48.740001999999997</v>
      </c>
      <c r="E677">
        <v>48.740001999999997</v>
      </c>
      <c r="F677">
        <v>40.20496</v>
      </c>
      <c r="G677">
        <v>7411800</v>
      </c>
    </row>
    <row r="678" spans="1:7" x14ac:dyDescent="0.3">
      <c r="A678" s="2">
        <v>42095</v>
      </c>
      <c r="B678">
        <v>48.720001000000003</v>
      </c>
      <c r="C678">
        <v>48.810001</v>
      </c>
      <c r="D678">
        <v>48.330002</v>
      </c>
      <c r="E678">
        <v>48.799999</v>
      </c>
      <c r="F678">
        <v>40.254471000000002</v>
      </c>
      <c r="G678">
        <v>8033400</v>
      </c>
    </row>
    <row r="679" spans="1:7" x14ac:dyDescent="0.3">
      <c r="A679" s="2">
        <v>42096</v>
      </c>
      <c r="B679">
        <v>48.82</v>
      </c>
      <c r="C679">
        <v>49.220001000000003</v>
      </c>
      <c r="D679">
        <v>48.75</v>
      </c>
      <c r="E679">
        <v>49.130001</v>
      </c>
      <c r="F679">
        <v>40.526668999999998</v>
      </c>
      <c r="G679">
        <v>4821000</v>
      </c>
    </row>
    <row r="680" spans="1:7" x14ac:dyDescent="0.3">
      <c r="A680" s="2">
        <v>42100</v>
      </c>
      <c r="B680">
        <v>49.049999</v>
      </c>
      <c r="C680">
        <v>49.73</v>
      </c>
      <c r="D680">
        <v>48.919998</v>
      </c>
      <c r="E680">
        <v>49.52</v>
      </c>
      <c r="F680">
        <v>40.848381000000003</v>
      </c>
      <c r="G680">
        <v>5615300</v>
      </c>
    </row>
    <row r="681" spans="1:7" x14ac:dyDescent="0.3">
      <c r="A681" s="2">
        <v>42101</v>
      </c>
      <c r="B681">
        <v>49.599997999999999</v>
      </c>
      <c r="C681">
        <v>49.700001</v>
      </c>
      <c r="D681">
        <v>49.290000999999997</v>
      </c>
      <c r="E681">
        <v>49.290000999999997</v>
      </c>
      <c r="F681">
        <v>40.658656999999998</v>
      </c>
      <c r="G681">
        <v>7660800</v>
      </c>
    </row>
    <row r="682" spans="1:7" x14ac:dyDescent="0.3">
      <c r="A682" s="2">
        <v>42102</v>
      </c>
      <c r="B682">
        <v>49.299999</v>
      </c>
      <c r="C682">
        <v>49.5</v>
      </c>
      <c r="D682">
        <v>49.150002000000001</v>
      </c>
      <c r="E682">
        <v>49.369999</v>
      </c>
      <c r="F682">
        <v>40.724643999999998</v>
      </c>
      <c r="G682">
        <v>5039200</v>
      </c>
    </row>
    <row r="683" spans="1:7" x14ac:dyDescent="0.3">
      <c r="A683" s="2">
        <v>42103</v>
      </c>
      <c r="B683">
        <v>49.369999</v>
      </c>
      <c r="C683">
        <v>49.599997999999999</v>
      </c>
      <c r="D683">
        <v>49.189999</v>
      </c>
      <c r="E683">
        <v>49.509998000000003</v>
      </c>
      <c r="F683">
        <v>40.840122000000001</v>
      </c>
      <c r="G683">
        <v>4785400</v>
      </c>
    </row>
    <row r="684" spans="1:7" x14ac:dyDescent="0.3">
      <c r="A684" s="2">
        <v>42104</v>
      </c>
      <c r="B684">
        <v>49.639999000000003</v>
      </c>
      <c r="C684">
        <v>49.77</v>
      </c>
      <c r="D684">
        <v>49.470001000000003</v>
      </c>
      <c r="E684">
        <v>49.599997999999999</v>
      </c>
      <c r="F684">
        <v>40.914355999999998</v>
      </c>
      <c r="G684">
        <v>4605100</v>
      </c>
    </row>
    <row r="685" spans="1:7" x14ac:dyDescent="0.3">
      <c r="A685" s="2">
        <v>42107</v>
      </c>
      <c r="B685">
        <v>49.470001000000003</v>
      </c>
      <c r="C685">
        <v>49.66</v>
      </c>
      <c r="D685">
        <v>49.360000999999997</v>
      </c>
      <c r="E685">
        <v>49.369999</v>
      </c>
      <c r="F685">
        <v>40.724643999999998</v>
      </c>
      <c r="G685">
        <v>3712800</v>
      </c>
    </row>
    <row r="686" spans="1:7" x14ac:dyDescent="0.3">
      <c r="A686" s="2">
        <v>42108</v>
      </c>
      <c r="B686">
        <v>49.279998999999997</v>
      </c>
      <c r="C686">
        <v>49.560001</v>
      </c>
      <c r="D686">
        <v>49.169998</v>
      </c>
      <c r="E686">
        <v>49.48</v>
      </c>
      <c r="F686">
        <v>40.815379999999998</v>
      </c>
      <c r="G686">
        <v>5722200</v>
      </c>
    </row>
    <row r="687" spans="1:7" x14ac:dyDescent="0.3">
      <c r="A687" s="2">
        <v>42109</v>
      </c>
      <c r="B687">
        <v>49.549999</v>
      </c>
      <c r="C687">
        <v>49.75</v>
      </c>
      <c r="D687">
        <v>49.310001</v>
      </c>
      <c r="E687">
        <v>49.34</v>
      </c>
      <c r="F687">
        <v>40.699894</v>
      </c>
      <c r="G687">
        <v>6764300</v>
      </c>
    </row>
    <row r="688" spans="1:7" x14ac:dyDescent="0.3">
      <c r="A688" s="2">
        <v>42110</v>
      </c>
      <c r="B688">
        <v>49.400002000000001</v>
      </c>
      <c r="C688">
        <v>49.709999000000003</v>
      </c>
      <c r="D688">
        <v>49.360000999999997</v>
      </c>
      <c r="E688">
        <v>49.52</v>
      </c>
      <c r="F688">
        <v>40.848381000000003</v>
      </c>
      <c r="G688">
        <v>5796400</v>
      </c>
    </row>
    <row r="689" spans="1:7" x14ac:dyDescent="0.3">
      <c r="A689" s="2">
        <v>42111</v>
      </c>
      <c r="B689">
        <v>49.290000999999997</v>
      </c>
      <c r="C689">
        <v>49.32</v>
      </c>
      <c r="D689">
        <v>48.790000999999997</v>
      </c>
      <c r="E689">
        <v>49.060001</v>
      </c>
      <c r="F689">
        <v>40.468933</v>
      </c>
      <c r="G689">
        <v>5539800</v>
      </c>
    </row>
    <row r="690" spans="1:7" x14ac:dyDescent="0.3">
      <c r="A690" s="2">
        <v>42114</v>
      </c>
      <c r="B690">
        <v>49.139999000000003</v>
      </c>
      <c r="C690">
        <v>49.52</v>
      </c>
      <c r="D690">
        <v>49.139999000000003</v>
      </c>
      <c r="E690">
        <v>49.23</v>
      </c>
      <c r="F690">
        <v>40.609161</v>
      </c>
      <c r="G690">
        <v>3976200</v>
      </c>
    </row>
    <row r="691" spans="1:7" x14ac:dyDescent="0.3">
      <c r="A691" s="2">
        <v>42115</v>
      </c>
      <c r="B691">
        <v>49.299999</v>
      </c>
      <c r="C691">
        <v>49.549999</v>
      </c>
      <c r="D691">
        <v>49.240001999999997</v>
      </c>
      <c r="E691">
        <v>49.32</v>
      </c>
      <c r="F691">
        <v>40.683407000000003</v>
      </c>
      <c r="G691">
        <v>3948500</v>
      </c>
    </row>
    <row r="692" spans="1:7" x14ac:dyDescent="0.3">
      <c r="A692" s="2">
        <v>42116</v>
      </c>
      <c r="B692">
        <v>49.360000999999997</v>
      </c>
      <c r="C692">
        <v>49.450001</v>
      </c>
      <c r="D692">
        <v>49.07</v>
      </c>
      <c r="E692">
        <v>49.349997999999999</v>
      </c>
      <c r="F692">
        <v>40.708145000000002</v>
      </c>
      <c r="G692">
        <v>2897700</v>
      </c>
    </row>
    <row r="693" spans="1:7" x14ac:dyDescent="0.3">
      <c r="A693" s="2">
        <v>42117</v>
      </c>
      <c r="B693">
        <v>49.07</v>
      </c>
      <c r="C693">
        <v>49.419998</v>
      </c>
      <c r="D693">
        <v>49.060001</v>
      </c>
      <c r="E693">
        <v>49.18</v>
      </c>
      <c r="F693">
        <v>40.567920999999998</v>
      </c>
      <c r="G693">
        <v>6320800</v>
      </c>
    </row>
    <row r="694" spans="1:7" x14ac:dyDescent="0.3">
      <c r="A694" s="2">
        <v>42118</v>
      </c>
      <c r="B694">
        <v>49.32</v>
      </c>
      <c r="C694">
        <v>49.32</v>
      </c>
      <c r="D694">
        <v>49.130001</v>
      </c>
      <c r="E694">
        <v>49.189999</v>
      </c>
      <c r="F694">
        <v>40.576163999999999</v>
      </c>
      <c r="G694">
        <v>6555100</v>
      </c>
    </row>
    <row r="695" spans="1:7" x14ac:dyDescent="0.3">
      <c r="A695" s="2">
        <v>42121</v>
      </c>
      <c r="B695">
        <v>49.259998000000003</v>
      </c>
      <c r="C695">
        <v>49.279998999999997</v>
      </c>
      <c r="D695">
        <v>48.889999000000003</v>
      </c>
      <c r="E695">
        <v>48.919998</v>
      </c>
      <c r="F695">
        <v>40.353451</v>
      </c>
      <c r="G695">
        <v>6888100</v>
      </c>
    </row>
    <row r="696" spans="1:7" x14ac:dyDescent="0.3">
      <c r="A696" s="2">
        <v>42122</v>
      </c>
      <c r="B696">
        <v>48.919998</v>
      </c>
      <c r="C696">
        <v>49.029998999999997</v>
      </c>
      <c r="D696">
        <v>48.709999000000003</v>
      </c>
      <c r="E696">
        <v>48.970001000000003</v>
      </c>
      <c r="F696">
        <v>40.394688000000002</v>
      </c>
      <c r="G696">
        <v>3665100</v>
      </c>
    </row>
    <row r="697" spans="1:7" x14ac:dyDescent="0.3">
      <c r="A697" s="2">
        <v>42123</v>
      </c>
      <c r="B697">
        <v>48.810001</v>
      </c>
      <c r="C697">
        <v>48.91</v>
      </c>
      <c r="D697">
        <v>48.459999000000003</v>
      </c>
      <c r="E697">
        <v>48.529998999999997</v>
      </c>
      <c r="F697">
        <v>40.031731000000001</v>
      </c>
      <c r="G697">
        <v>9409300</v>
      </c>
    </row>
    <row r="698" spans="1:7" x14ac:dyDescent="0.3">
      <c r="A698" s="2">
        <v>42124</v>
      </c>
      <c r="B698">
        <v>48.41</v>
      </c>
      <c r="C698">
        <v>48.599997999999999</v>
      </c>
      <c r="D698">
        <v>48.18</v>
      </c>
      <c r="E698">
        <v>48.369999</v>
      </c>
      <c r="F698">
        <v>39.899757000000001</v>
      </c>
      <c r="G698">
        <v>8286300</v>
      </c>
    </row>
    <row r="699" spans="1:7" x14ac:dyDescent="0.3">
      <c r="A699" s="2">
        <v>42125</v>
      </c>
      <c r="B699">
        <v>48.549999</v>
      </c>
      <c r="C699">
        <v>48.830002</v>
      </c>
      <c r="D699">
        <v>48.41</v>
      </c>
      <c r="E699">
        <v>48.810001</v>
      </c>
      <c r="F699">
        <v>40.262711000000003</v>
      </c>
      <c r="G699">
        <v>5158300</v>
      </c>
    </row>
    <row r="700" spans="1:7" x14ac:dyDescent="0.3">
      <c r="A700" s="2">
        <v>42128</v>
      </c>
      <c r="B700">
        <v>48.810001</v>
      </c>
      <c r="C700">
        <v>49.009998000000003</v>
      </c>
      <c r="D700">
        <v>48.799999</v>
      </c>
      <c r="E700">
        <v>48.880001</v>
      </c>
      <c r="F700">
        <v>40.320450000000001</v>
      </c>
      <c r="G700">
        <v>6710200</v>
      </c>
    </row>
    <row r="701" spans="1:7" x14ac:dyDescent="0.3">
      <c r="A701" s="2">
        <v>42129</v>
      </c>
      <c r="B701">
        <v>48.860000999999997</v>
      </c>
      <c r="C701">
        <v>48.919998</v>
      </c>
      <c r="D701">
        <v>48.419998</v>
      </c>
      <c r="E701">
        <v>48.490001999999997</v>
      </c>
      <c r="F701">
        <v>39.998756</v>
      </c>
      <c r="G701">
        <v>6537400</v>
      </c>
    </row>
    <row r="702" spans="1:7" x14ac:dyDescent="0.3">
      <c r="A702" s="2">
        <v>42130</v>
      </c>
      <c r="B702">
        <v>48.59</v>
      </c>
      <c r="C702">
        <v>48.759998000000003</v>
      </c>
      <c r="D702">
        <v>48.34</v>
      </c>
      <c r="E702">
        <v>48.639999000000003</v>
      </c>
      <c r="F702">
        <v>40.122475000000001</v>
      </c>
      <c r="G702">
        <v>6233300</v>
      </c>
    </row>
    <row r="703" spans="1:7" x14ac:dyDescent="0.3">
      <c r="A703" s="2">
        <v>42131</v>
      </c>
      <c r="B703">
        <v>48.48</v>
      </c>
      <c r="C703">
        <v>48.860000999999997</v>
      </c>
      <c r="D703">
        <v>48.369999</v>
      </c>
      <c r="E703">
        <v>48.759998000000003</v>
      </c>
      <c r="F703">
        <v>40.221465999999999</v>
      </c>
      <c r="G703">
        <v>6433800</v>
      </c>
    </row>
    <row r="704" spans="1:7" x14ac:dyDescent="0.3">
      <c r="A704" s="2">
        <v>42132</v>
      </c>
      <c r="B704">
        <v>49.009998000000003</v>
      </c>
      <c r="C704">
        <v>49.360000999999997</v>
      </c>
      <c r="D704">
        <v>49.009998000000003</v>
      </c>
      <c r="E704">
        <v>49.169998</v>
      </c>
      <c r="F704">
        <v>40.559669</v>
      </c>
      <c r="G704">
        <v>6946500</v>
      </c>
    </row>
    <row r="705" spans="1:7" x14ac:dyDescent="0.3">
      <c r="A705" s="2">
        <v>42135</v>
      </c>
      <c r="B705">
        <v>49.029998999999997</v>
      </c>
      <c r="C705">
        <v>49.330002</v>
      </c>
      <c r="D705">
        <v>48.950001</v>
      </c>
      <c r="E705">
        <v>48.970001000000003</v>
      </c>
      <c r="F705">
        <v>40.394688000000002</v>
      </c>
      <c r="G705">
        <v>3988400</v>
      </c>
    </row>
    <row r="706" spans="1:7" x14ac:dyDescent="0.3">
      <c r="A706" s="2">
        <v>42136</v>
      </c>
      <c r="B706">
        <v>48.509998000000003</v>
      </c>
      <c r="C706">
        <v>49.02</v>
      </c>
      <c r="D706">
        <v>48.509998000000003</v>
      </c>
      <c r="E706">
        <v>48.860000999999997</v>
      </c>
      <c r="F706">
        <v>40.303963000000003</v>
      </c>
      <c r="G706">
        <v>4903400</v>
      </c>
    </row>
    <row r="707" spans="1:7" x14ac:dyDescent="0.3">
      <c r="A707" s="2">
        <v>42137</v>
      </c>
      <c r="B707">
        <v>48.849997999999999</v>
      </c>
      <c r="C707">
        <v>49.189999</v>
      </c>
      <c r="D707">
        <v>48.779998999999997</v>
      </c>
      <c r="E707">
        <v>48.84</v>
      </c>
      <c r="F707">
        <v>40.287457000000003</v>
      </c>
      <c r="G707">
        <v>3716900</v>
      </c>
    </row>
    <row r="708" spans="1:7" x14ac:dyDescent="0.3">
      <c r="A708" s="2">
        <v>42138</v>
      </c>
      <c r="B708">
        <v>49.040000999999997</v>
      </c>
      <c r="C708">
        <v>49.610000999999997</v>
      </c>
      <c r="D708">
        <v>49.040000999999997</v>
      </c>
      <c r="E708">
        <v>49.59</v>
      </c>
      <c r="F708">
        <v>40.906120000000001</v>
      </c>
      <c r="G708">
        <v>6174300</v>
      </c>
    </row>
    <row r="709" spans="1:7" x14ac:dyDescent="0.3">
      <c r="A709" s="2">
        <v>42139</v>
      </c>
      <c r="B709">
        <v>49.599997999999999</v>
      </c>
      <c r="C709">
        <v>49.75</v>
      </c>
      <c r="D709">
        <v>49.549999</v>
      </c>
      <c r="E709">
        <v>49.75</v>
      </c>
      <c r="F709">
        <v>41.038094000000001</v>
      </c>
      <c r="G709">
        <v>5014300</v>
      </c>
    </row>
    <row r="710" spans="1:7" x14ac:dyDescent="0.3">
      <c r="A710" s="2">
        <v>42142</v>
      </c>
      <c r="B710">
        <v>49.700001</v>
      </c>
      <c r="C710">
        <v>49.720001000000003</v>
      </c>
      <c r="D710">
        <v>49.509998000000003</v>
      </c>
      <c r="E710">
        <v>49.59</v>
      </c>
      <c r="F710">
        <v>40.906120000000001</v>
      </c>
      <c r="G710">
        <v>6199900</v>
      </c>
    </row>
    <row r="711" spans="1:7" x14ac:dyDescent="0.3">
      <c r="A711" s="2">
        <v>42143</v>
      </c>
      <c r="B711">
        <v>49.619999</v>
      </c>
      <c r="C711">
        <v>49.619999</v>
      </c>
      <c r="D711">
        <v>49.299999</v>
      </c>
      <c r="E711">
        <v>49.459999000000003</v>
      </c>
      <c r="F711">
        <v>40.798881999999999</v>
      </c>
      <c r="G711">
        <v>5157200</v>
      </c>
    </row>
    <row r="712" spans="1:7" x14ac:dyDescent="0.3">
      <c r="A712" s="2">
        <v>42144</v>
      </c>
      <c r="B712">
        <v>49.389999000000003</v>
      </c>
      <c r="C712">
        <v>49.59</v>
      </c>
      <c r="D712">
        <v>49.349997999999999</v>
      </c>
      <c r="E712">
        <v>49.349997999999999</v>
      </c>
      <c r="F712">
        <v>40.708145000000002</v>
      </c>
      <c r="G712">
        <v>5463200</v>
      </c>
    </row>
    <row r="713" spans="1:7" x14ac:dyDescent="0.3">
      <c r="A713" s="2">
        <v>42145</v>
      </c>
      <c r="B713">
        <v>49.360000999999997</v>
      </c>
      <c r="C713">
        <v>49.52</v>
      </c>
      <c r="D713">
        <v>49.189999</v>
      </c>
      <c r="E713">
        <v>49.459999000000003</v>
      </c>
      <c r="F713">
        <v>40.798881999999999</v>
      </c>
      <c r="G713">
        <v>4313600</v>
      </c>
    </row>
    <row r="714" spans="1:7" x14ac:dyDescent="0.3">
      <c r="A714" s="2">
        <v>42146</v>
      </c>
      <c r="B714">
        <v>49.23</v>
      </c>
      <c r="C714">
        <v>49.400002000000001</v>
      </c>
      <c r="D714">
        <v>49.220001000000003</v>
      </c>
      <c r="E714">
        <v>49.25</v>
      </c>
      <c r="F714">
        <v>40.625664</v>
      </c>
      <c r="G714">
        <v>5336900</v>
      </c>
    </row>
    <row r="715" spans="1:7" x14ac:dyDescent="0.3">
      <c r="A715" s="2">
        <v>42150</v>
      </c>
      <c r="B715">
        <v>49.189999</v>
      </c>
      <c r="C715">
        <v>49.209999000000003</v>
      </c>
      <c r="D715">
        <v>48.759998000000003</v>
      </c>
      <c r="E715">
        <v>48.860000999999997</v>
      </c>
      <c r="F715">
        <v>40.303963000000003</v>
      </c>
      <c r="G715">
        <v>8790100</v>
      </c>
    </row>
    <row r="716" spans="1:7" x14ac:dyDescent="0.3">
      <c r="A716" s="2">
        <v>42151</v>
      </c>
      <c r="B716">
        <v>48.959999000000003</v>
      </c>
      <c r="C716">
        <v>49.25</v>
      </c>
      <c r="D716">
        <v>48.919998</v>
      </c>
      <c r="E716">
        <v>49.169998</v>
      </c>
      <c r="F716">
        <v>40.559669</v>
      </c>
      <c r="G716">
        <v>7599900</v>
      </c>
    </row>
    <row r="717" spans="1:7" x14ac:dyDescent="0.3">
      <c r="A717" s="2">
        <v>42152</v>
      </c>
      <c r="B717">
        <v>49.119999</v>
      </c>
      <c r="C717">
        <v>49.169998</v>
      </c>
      <c r="D717">
        <v>48.889999000000003</v>
      </c>
      <c r="E717">
        <v>49.099997999999999</v>
      </c>
      <c r="F717">
        <v>40.501933999999999</v>
      </c>
      <c r="G717">
        <v>5741300</v>
      </c>
    </row>
    <row r="718" spans="1:7" x14ac:dyDescent="0.3">
      <c r="A718" s="2">
        <v>42153</v>
      </c>
      <c r="B718">
        <v>49.02</v>
      </c>
      <c r="C718">
        <v>49.07</v>
      </c>
      <c r="D718">
        <v>48.700001</v>
      </c>
      <c r="E718">
        <v>48.790000999999997</v>
      </c>
      <c r="F718">
        <v>40.246208000000003</v>
      </c>
      <c r="G718">
        <v>6663600</v>
      </c>
    </row>
    <row r="719" spans="1:7" x14ac:dyDescent="0.3">
      <c r="A719" s="2">
        <v>42156</v>
      </c>
      <c r="B719">
        <v>48.889999000000003</v>
      </c>
      <c r="C719">
        <v>48.990001999999997</v>
      </c>
      <c r="D719">
        <v>48.619999</v>
      </c>
      <c r="E719">
        <v>48.790000999999997</v>
      </c>
      <c r="F719">
        <v>40.246208000000003</v>
      </c>
      <c r="G719">
        <v>5992300</v>
      </c>
    </row>
    <row r="720" spans="1:7" x14ac:dyDescent="0.3">
      <c r="A720" s="2">
        <v>42157</v>
      </c>
      <c r="B720">
        <v>48.650002000000001</v>
      </c>
      <c r="C720">
        <v>48.77</v>
      </c>
      <c r="D720">
        <v>48.419998</v>
      </c>
      <c r="E720">
        <v>48.66</v>
      </c>
      <c r="F720">
        <v>40.138966000000003</v>
      </c>
      <c r="G720">
        <v>4998200</v>
      </c>
    </row>
    <row r="721" spans="1:7" x14ac:dyDescent="0.3">
      <c r="A721" s="2">
        <v>42158</v>
      </c>
      <c r="B721">
        <v>48.720001000000003</v>
      </c>
      <c r="C721">
        <v>48.860000999999997</v>
      </c>
      <c r="D721">
        <v>48.560001</v>
      </c>
      <c r="E721">
        <v>48.630001</v>
      </c>
      <c r="F721">
        <v>40.114230999999997</v>
      </c>
      <c r="G721">
        <v>5892700</v>
      </c>
    </row>
    <row r="722" spans="1:7" x14ac:dyDescent="0.3">
      <c r="A722" s="2">
        <v>42159</v>
      </c>
      <c r="B722">
        <v>48.540000999999997</v>
      </c>
      <c r="C722">
        <v>48.66</v>
      </c>
      <c r="D722">
        <v>48.18</v>
      </c>
      <c r="E722">
        <v>48.279998999999997</v>
      </c>
      <c r="F722">
        <v>39.825519999999997</v>
      </c>
      <c r="G722">
        <v>7084800</v>
      </c>
    </row>
    <row r="723" spans="1:7" x14ac:dyDescent="0.3">
      <c r="A723" s="2">
        <v>42160</v>
      </c>
      <c r="B723">
        <v>48.150002000000001</v>
      </c>
      <c r="C723">
        <v>48.27</v>
      </c>
      <c r="D723">
        <v>47.560001</v>
      </c>
      <c r="E723">
        <v>47.59</v>
      </c>
      <c r="F723">
        <v>39.256343999999999</v>
      </c>
      <c r="G723">
        <v>9482300</v>
      </c>
    </row>
    <row r="724" spans="1:7" x14ac:dyDescent="0.3">
      <c r="A724" s="2">
        <v>42163</v>
      </c>
      <c r="B724">
        <v>47.560001</v>
      </c>
      <c r="C724">
        <v>47.740001999999997</v>
      </c>
      <c r="D724">
        <v>47.459999000000003</v>
      </c>
      <c r="E724">
        <v>47.57</v>
      </c>
      <c r="F724">
        <v>39.239845000000003</v>
      </c>
      <c r="G724">
        <v>10944000</v>
      </c>
    </row>
    <row r="725" spans="1:7" x14ac:dyDescent="0.3">
      <c r="A725" s="2">
        <v>42164</v>
      </c>
      <c r="B725">
        <v>47.630001</v>
      </c>
      <c r="C725">
        <v>47.98</v>
      </c>
      <c r="D725">
        <v>47.549999</v>
      </c>
      <c r="E725">
        <v>47.799999</v>
      </c>
      <c r="F725">
        <v>39.429577000000002</v>
      </c>
      <c r="G725">
        <v>7096700</v>
      </c>
    </row>
    <row r="726" spans="1:7" x14ac:dyDescent="0.3">
      <c r="A726" s="2">
        <v>42165</v>
      </c>
      <c r="B726">
        <v>47.919998</v>
      </c>
      <c r="C726">
        <v>48.369999</v>
      </c>
      <c r="D726">
        <v>47.919998</v>
      </c>
      <c r="E726">
        <v>48.27</v>
      </c>
      <c r="F726">
        <v>39.817261000000002</v>
      </c>
      <c r="G726">
        <v>7091600</v>
      </c>
    </row>
    <row r="727" spans="1:7" x14ac:dyDescent="0.3">
      <c r="A727" s="2">
        <v>42166</v>
      </c>
      <c r="B727">
        <v>48.310001</v>
      </c>
      <c r="C727">
        <v>48.470001000000003</v>
      </c>
      <c r="D727">
        <v>48.200001</v>
      </c>
      <c r="E727">
        <v>48.25</v>
      </c>
      <c r="F727">
        <v>39.800766000000003</v>
      </c>
      <c r="G727">
        <v>7469300</v>
      </c>
    </row>
    <row r="728" spans="1:7" x14ac:dyDescent="0.3">
      <c r="A728" s="2">
        <v>42167</v>
      </c>
      <c r="B728">
        <v>48.130001</v>
      </c>
      <c r="C728">
        <v>48.169998</v>
      </c>
      <c r="D728">
        <v>47.889999000000003</v>
      </c>
      <c r="E728">
        <v>48.060001</v>
      </c>
      <c r="F728">
        <v>39.644047</v>
      </c>
      <c r="G728">
        <v>6748800</v>
      </c>
    </row>
    <row r="729" spans="1:7" x14ac:dyDescent="0.3">
      <c r="A729" s="2">
        <v>42170</v>
      </c>
      <c r="B729">
        <v>47.869999</v>
      </c>
      <c r="C729">
        <v>47.959999000000003</v>
      </c>
      <c r="D729">
        <v>47.68</v>
      </c>
      <c r="E729">
        <v>47.709999000000003</v>
      </c>
      <c r="F729">
        <v>39.355324000000003</v>
      </c>
      <c r="G729">
        <v>7632600</v>
      </c>
    </row>
    <row r="730" spans="1:7" x14ac:dyDescent="0.3">
      <c r="A730" s="2">
        <v>42171</v>
      </c>
      <c r="B730">
        <v>47.84</v>
      </c>
      <c r="C730">
        <v>48.259998000000003</v>
      </c>
      <c r="D730">
        <v>47.77</v>
      </c>
      <c r="E730">
        <v>48.23</v>
      </c>
      <c r="F730">
        <v>39.784275000000001</v>
      </c>
      <c r="G730">
        <v>5036400</v>
      </c>
    </row>
    <row r="731" spans="1:7" x14ac:dyDescent="0.3">
      <c r="A731" s="2">
        <v>42172</v>
      </c>
      <c r="B731">
        <v>48.380001</v>
      </c>
      <c r="C731">
        <v>48.57</v>
      </c>
      <c r="D731">
        <v>48.119999</v>
      </c>
      <c r="E731">
        <v>48.490001999999997</v>
      </c>
      <c r="F731">
        <v>39.998756</v>
      </c>
      <c r="G731">
        <v>10508800</v>
      </c>
    </row>
    <row r="732" spans="1:7" x14ac:dyDescent="0.3">
      <c r="A732" s="2">
        <v>42173</v>
      </c>
      <c r="B732">
        <v>48.639999000000003</v>
      </c>
      <c r="C732">
        <v>49.220001000000003</v>
      </c>
      <c r="D732">
        <v>48.599997999999999</v>
      </c>
      <c r="E732">
        <v>49.029998999999997</v>
      </c>
      <c r="F732">
        <v>40.444186999999999</v>
      </c>
      <c r="G732">
        <v>8821000</v>
      </c>
    </row>
    <row r="733" spans="1:7" x14ac:dyDescent="0.3">
      <c r="A733" s="2">
        <v>42174</v>
      </c>
      <c r="B733">
        <v>48.759998000000003</v>
      </c>
      <c r="C733">
        <v>48.91</v>
      </c>
      <c r="D733">
        <v>48.66</v>
      </c>
      <c r="E733">
        <v>48.66</v>
      </c>
      <c r="F733">
        <v>40.387729999999998</v>
      </c>
      <c r="G733">
        <v>8908200</v>
      </c>
    </row>
    <row r="734" spans="1:7" x14ac:dyDescent="0.3">
      <c r="A734" s="2">
        <v>42177</v>
      </c>
      <c r="B734">
        <v>48.93</v>
      </c>
      <c r="C734">
        <v>49.049999</v>
      </c>
      <c r="D734">
        <v>48.799999</v>
      </c>
      <c r="E734">
        <v>48.849997999999999</v>
      </c>
      <c r="F734">
        <v>40.545433000000003</v>
      </c>
      <c r="G734">
        <v>4445900</v>
      </c>
    </row>
    <row r="735" spans="1:7" x14ac:dyDescent="0.3">
      <c r="A735" s="2">
        <v>42178</v>
      </c>
      <c r="B735">
        <v>48.869999</v>
      </c>
      <c r="C735">
        <v>48.880001</v>
      </c>
      <c r="D735">
        <v>48.540000999999997</v>
      </c>
      <c r="E735">
        <v>48.639999000000003</v>
      </c>
      <c r="F735">
        <v>40.371147000000001</v>
      </c>
      <c r="G735">
        <v>5107500</v>
      </c>
    </row>
    <row r="736" spans="1:7" x14ac:dyDescent="0.3">
      <c r="A736" s="2">
        <v>42179</v>
      </c>
      <c r="B736">
        <v>48.619999</v>
      </c>
      <c r="C736">
        <v>48.700001</v>
      </c>
      <c r="D736">
        <v>48.419998</v>
      </c>
      <c r="E736">
        <v>48.419998</v>
      </c>
      <c r="F736">
        <v>40.188549000000002</v>
      </c>
      <c r="G736">
        <v>6765100</v>
      </c>
    </row>
    <row r="737" spans="1:7" x14ac:dyDescent="0.3">
      <c r="A737" s="2">
        <v>42180</v>
      </c>
      <c r="B737">
        <v>48.610000999999997</v>
      </c>
      <c r="C737">
        <v>48.610000999999997</v>
      </c>
      <c r="D737">
        <v>48.330002</v>
      </c>
      <c r="E737">
        <v>48.330002</v>
      </c>
      <c r="F737">
        <v>40.113849999999999</v>
      </c>
      <c r="G737">
        <v>6443700</v>
      </c>
    </row>
    <row r="738" spans="1:7" x14ac:dyDescent="0.3">
      <c r="A738" s="2">
        <v>42181</v>
      </c>
      <c r="B738">
        <v>48.400002000000001</v>
      </c>
      <c r="C738">
        <v>48.599997999999999</v>
      </c>
      <c r="D738">
        <v>48.34</v>
      </c>
      <c r="E738">
        <v>48.43</v>
      </c>
      <c r="F738">
        <v>40.196838</v>
      </c>
      <c r="G738">
        <v>4608000</v>
      </c>
    </row>
    <row r="739" spans="1:7" x14ac:dyDescent="0.3">
      <c r="A739" s="2">
        <v>42184</v>
      </c>
      <c r="B739">
        <v>48.18</v>
      </c>
      <c r="C739">
        <v>48.27</v>
      </c>
      <c r="D739">
        <v>47.66</v>
      </c>
      <c r="E739">
        <v>47.68</v>
      </c>
      <c r="F739">
        <v>39.574345000000001</v>
      </c>
      <c r="G739">
        <v>8106200</v>
      </c>
    </row>
    <row r="740" spans="1:7" x14ac:dyDescent="0.3">
      <c r="A740" s="2">
        <v>42185</v>
      </c>
      <c r="B740">
        <v>48.18</v>
      </c>
      <c r="C740">
        <v>48.18</v>
      </c>
      <c r="D740">
        <v>47.59</v>
      </c>
      <c r="E740">
        <v>47.599997999999999</v>
      </c>
      <c r="F740">
        <v>39.507935000000003</v>
      </c>
      <c r="G740">
        <v>10039900</v>
      </c>
    </row>
    <row r="741" spans="1:7" x14ac:dyDescent="0.3">
      <c r="A741" s="2">
        <v>42186</v>
      </c>
      <c r="B741">
        <v>47.919998</v>
      </c>
      <c r="C741">
        <v>48.209999000000003</v>
      </c>
      <c r="D741">
        <v>47.720001000000003</v>
      </c>
      <c r="E741">
        <v>48.209999000000003</v>
      </c>
      <c r="F741">
        <v>40.014235999999997</v>
      </c>
      <c r="G741">
        <v>6859600</v>
      </c>
    </row>
    <row r="742" spans="1:7" x14ac:dyDescent="0.3">
      <c r="A742" s="2">
        <v>42187</v>
      </c>
      <c r="B742">
        <v>48.240001999999997</v>
      </c>
      <c r="C742">
        <v>48.43</v>
      </c>
      <c r="D742">
        <v>48.029998999999997</v>
      </c>
      <c r="E742">
        <v>48.169998</v>
      </c>
      <c r="F742">
        <v>39.981040999999998</v>
      </c>
      <c r="G742">
        <v>6956600</v>
      </c>
    </row>
    <row r="743" spans="1:7" x14ac:dyDescent="0.3">
      <c r="A743" s="2">
        <v>42191</v>
      </c>
      <c r="B743">
        <v>47.849997999999999</v>
      </c>
      <c r="C743">
        <v>48.310001</v>
      </c>
      <c r="D743">
        <v>47.799999</v>
      </c>
      <c r="E743">
        <v>48.130001</v>
      </c>
      <c r="F743">
        <v>39.947853000000002</v>
      </c>
      <c r="G743">
        <v>8740700</v>
      </c>
    </row>
    <row r="744" spans="1:7" x14ac:dyDescent="0.3">
      <c r="A744" s="2">
        <v>42192</v>
      </c>
      <c r="B744">
        <v>48.259998000000003</v>
      </c>
      <c r="C744">
        <v>49.16</v>
      </c>
      <c r="D744">
        <v>48.099997999999999</v>
      </c>
      <c r="E744">
        <v>49.119999</v>
      </c>
      <c r="F744">
        <v>40.769547000000003</v>
      </c>
      <c r="G744">
        <v>17427000</v>
      </c>
    </row>
    <row r="745" spans="1:7" x14ac:dyDescent="0.3">
      <c r="A745" s="2">
        <v>42193</v>
      </c>
      <c r="B745">
        <v>48.700001</v>
      </c>
      <c r="C745">
        <v>48.93</v>
      </c>
      <c r="D745">
        <v>48.540000999999997</v>
      </c>
      <c r="E745">
        <v>48.57</v>
      </c>
      <c r="F745">
        <v>40.313037999999999</v>
      </c>
      <c r="G745">
        <v>11754300</v>
      </c>
    </row>
    <row r="746" spans="1:7" x14ac:dyDescent="0.3">
      <c r="A746" s="2">
        <v>42194</v>
      </c>
      <c r="B746">
        <v>49.16</v>
      </c>
      <c r="C746">
        <v>49.25</v>
      </c>
      <c r="D746">
        <v>48.610000999999997</v>
      </c>
      <c r="E746">
        <v>48.610000999999997</v>
      </c>
      <c r="F746">
        <v>40.346245000000003</v>
      </c>
      <c r="G746">
        <v>8359900</v>
      </c>
    </row>
    <row r="747" spans="1:7" x14ac:dyDescent="0.3">
      <c r="A747" s="2">
        <v>42195</v>
      </c>
      <c r="B747">
        <v>49.060001</v>
      </c>
      <c r="C747">
        <v>49.299999</v>
      </c>
      <c r="D747">
        <v>49.009998000000003</v>
      </c>
      <c r="E747">
        <v>49.18</v>
      </c>
      <c r="F747">
        <v>40.819339999999997</v>
      </c>
      <c r="G747">
        <v>7782500</v>
      </c>
    </row>
    <row r="748" spans="1:7" x14ac:dyDescent="0.3">
      <c r="A748" s="2">
        <v>42198</v>
      </c>
      <c r="B748">
        <v>49.41</v>
      </c>
      <c r="C748">
        <v>49.66</v>
      </c>
      <c r="D748">
        <v>49.41</v>
      </c>
      <c r="E748">
        <v>49.639999000000003</v>
      </c>
      <c r="F748">
        <v>41.201129999999999</v>
      </c>
      <c r="G748">
        <v>7031800</v>
      </c>
    </row>
    <row r="749" spans="1:7" x14ac:dyDescent="0.3">
      <c r="A749" s="2">
        <v>42199</v>
      </c>
      <c r="B749">
        <v>49.650002000000001</v>
      </c>
      <c r="C749">
        <v>49.740001999999997</v>
      </c>
      <c r="D749">
        <v>49.560001</v>
      </c>
      <c r="E749">
        <v>49.720001000000003</v>
      </c>
      <c r="F749">
        <v>41.267539999999997</v>
      </c>
      <c r="G749">
        <v>6858300</v>
      </c>
    </row>
    <row r="750" spans="1:7" x14ac:dyDescent="0.3">
      <c r="A750" s="2">
        <v>42200</v>
      </c>
      <c r="B750">
        <v>49.709999000000003</v>
      </c>
      <c r="C750">
        <v>49.73</v>
      </c>
      <c r="D750">
        <v>49.490001999999997</v>
      </c>
      <c r="E750">
        <v>49.59</v>
      </c>
      <c r="F750">
        <v>41.159641000000001</v>
      </c>
      <c r="G750">
        <v>5980500</v>
      </c>
    </row>
    <row r="751" spans="1:7" x14ac:dyDescent="0.3">
      <c r="A751" s="2">
        <v>42201</v>
      </c>
      <c r="B751">
        <v>49.84</v>
      </c>
      <c r="C751">
        <v>50.169998</v>
      </c>
      <c r="D751">
        <v>49.779998999999997</v>
      </c>
      <c r="E751">
        <v>50.099997999999999</v>
      </c>
      <c r="F751">
        <v>41.582939000000003</v>
      </c>
      <c r="G751">
        <v>4451200</v>
      </c>
    </row>
    <row r="752" spans="1:7" x14ac:dyDescent="0.3">
      <c r="A752" s="2">
        <v>42202</v>
      </c>
      <c r="B752">
        <v>49.98</v>
      </c>
      <c r="C752">
        <v>50.080002</v>
      </c>
      <c r="D752">
        <v>49.779998999999997</v>
      </c>
      <c r="E752">
        <v>50.07</v>
      </c>
      <c r="F752">
        <v>41.558041000000003</v>
      </c>
      <c r="G752">
        <v>4874400</v>
      </c>
    </row>
    <row r="753" spans="1:7" x14ac:dyDescent="0.3">
      <c r="A753" s="2">
        <v>42205</v>
      </c>
      <c r="B753">
        <v>50.099997999999999</v>
      </c>
      <c r="C753">
        <v>50.220001000000003</v>
      </c>
      <c r="D753">
        <v>49.959999000000003</v>
      </c>
      <c r="E753">
        <v>50.16</v>
      </c>
      <c r="F753">
        <v>41.632747999999999</v>
      </c>
      <c r="G753">
        <v>6345400</v>
      </c>
    </row>
    <row r="754" spans="1:7" x14ac:dyDescent="0.3">
      <c r="A754" s="2">
        <v>42206</v>
      </c>
      <c r="B754">
        <v>50.040000999999997</v>
      </c>
      <c r="C754">
        <v>50.189999</v>
      </c>
      <c r="D754">
        <v>49.900002000000001</v>
      </c>
      <c r="E754">
        <v>50.040000999999997</v>
      </c>
      <c r="F754">
        <v>41.533138000000001</v>
      </c>
      <c r="G754">
        <v>6146000</v>
      </c>
    </row>
    <row r="755" spans="1:7" x14ac:dyDescent="0.3">
      <c r="A755" s="2">
        <v>42207</v>
      </c>
      <c r="B755">
        <v>50.040000999999997</v>
      </c>
      <c r="C755">
        <v>50.330002</v>
      </c>
      <c r="D755">
        <v>50.009998000000003</v>
      </c>
      <c r="E755">
        <v>50.150002000000001</v>
      </c>
      <c r="F755">
        <v>41.624451000000001</v>
      </c>
      <c r="G755">
        <v>6107900</v>
      </c>
    </row>
    <row r="756" spans="1:7" x14ac:dyDescent="0.3">
      <c r="A756" s="2">
        <v>42208</v>
      </c>
      <c r="B756">
        <v>50.259998000000003</v>
      </c>
      <c r="C756">
        <v>50.259998000000003</v>
      </c>
      <c r="D756">
        <v>49.889999000000003</v>
      </c>
      <c r="E756">
        <v>49.959999000000003</v>
      </c>
      <c r="F756">
        <v>41.466740000000001</v>
      </c>
      <c r="G756">
        <v>4535100</v>
      </c>
    </row>
    <row r="757" spans="1:7" x14ac:dyDescent="0.3">
      <c r="A757" s="2">
        <v>42209</v>
      </c>
      <c r="B757">
        <v>50.080002</v>
      </c>
      <c r="C757">
        <v>50.080002</v>
      </c>
      <c r="D757">
        <v>49.619999</v>
      </c>
      <c r="E757">
        <v>49.68</v>
      </c>
      <c r="F757">
        <v>41.234347999999997</v>
      </c>
      <c r="G757">
        <v>9950100</v>
      </c>
    </row>
    <row r="758" spans="1:7" x14ac:dyDescent="0.3">
      <c r="A758" s="2">
        <v>42212</v>
      </c>
      <c r="B758">
        <v>49.48</v>
      </c>
      <c r="C758">
        <v>49.73</v>
      </c>
      <c r="D758">
        <v>49.330002</v>
      </c>
      <c r="E758">
        <v>49.650002000000001</v>
      </c>
      <c r="F758">
        <v>41.209446</v>
      </c>
      <c r="G758">
        <v>9567100</v>
      </c>
    </row>
    <row r="759" spans="1:7" x14ac:dyDescent="0.3">
      <c r="A759" s="2">
        <v>42213</v>
      </c>
      <c r="B759">
        <v>49.869999</v>
      </c>
      <c r="C759">
        <v>50.220001000000003</v>
      </c>
      <c r="D759">
        <v>49.73</v>
      </c>
      <c r="E759">
        <v>50.209999000000003</v>
      </c>
      <c r="F759">
        <v>41.674236000000001</v>
      </c>
      <c r="G759">
        <v>8765800</v>
      </c>
    </row>
    <row r="760" spans="1:7" x14ac:dyDescent="0.3">
      <c r="A760" s="2">
        <v>42214</v>
      </c>
      <c r="B760">
        <v>50.259998000000003</v>
      </c>
      <c r="C760">
        <v>50.490001999999997</v>
      </c>
      <c r="D760">
        <v>50.16</v>
      </c>
      <c r="E760">
        <v>50.380001</v>
      </c>
      <c r="F760">
        <v>41.815342000000001</v>
      </c>
      <c r="G760">
        <v>6105100</v>
      </c>
    </row>
    <row r="761" spans="1:7" x14ac:dyDescent="0.3">
      <c r="A761" s="2">
        <v>42215</v>
      </c>
      <c r="B761">
        <v>50.139999000000003</v>
      </c>
      <c r="C761">
        <v>50.279998999999997</v>
      </c>
      <c r="D761">
        <v>49.880001</v>
      </c>
      <c r="E761">
        <v>50.209999000000003</v>
      </c>
      <c r="F761">
        <v>41.674236000000001</v>
      </c>
      <c r="G761">
        <v>7029100</v>
      </c>
    </row>
    <row r="762" spans="1:7" x14ac:dyDescent="0.3">
      <c r="A762" s="2">
        <v>42216</v>
      </c>
      <c r="B762">
        <v>50.380001</v>
      </c>
      <c r="C762">
        <v>50.419998</v>
      </c>
      <c r="D762">
        <v>50.240001999999997</v>
      </c>
      <c r="E762">
        <v>50.310001</v>
      </c>
      <c r="F762">
        <v>41.757240000000003</v>
      </c>
      <c r="G762">
        <v>6168800</v>
      </c>
    </row>
    <row r="763" spans="1:7" x14ac:dyDescent="0.3">
      <c r="A763" s="2">
        <v>42219</v>
      </c>
      <c r="B763">
        <v>50.299999</v>
      </c>
      <c r="C763">
        <v>50.43</v>
      </c>
      <c r="D763">
        <v>50.16</v>
      </c>
      <c r="E763">
        <v>50.380001</v>
      </c>
      <c r="F763">
        <v>41.815342000000001</v>
      </c>
      <c r="G763">
        <v>6961400</v>
      </c>
    </row>
    <row r="764" spans="1:7" x14ac:dyDescent="0.3">
      <c r="A764" s="2">
        <v>42220</v>
      </c>
      <c r="B764">
        <v>50.349997999999999</v>
      </c>
      <c r="C764">
        <v>50.450001</v>
      </c>
      <c r="D764">
        <v>50.110000999999997</v>
      </c>
      <c r="E764">
        <v>50.380001</v>
      </c>
      <c r="F764">
        <v>41.815342000000001</v>
      </c>
      <c r="G764">
        <v>5633000</v>
      </c>
    </row>
    <row r="765" spans="1:7" x14ac:dyDescent="0.3">
      <c r="A765" s="2">
        <v>42221</v>
      </c>
      <c r="B765">
        <v>50.540000999999997</v>
      </c>
      <c r="C765">
        <v>50.889999000000003</v>
      </c>
      <c r="D765">
        <v>50.52</v>
      </c>
      <c r="E765">
        <v>50.82</v>
      </c>
      <c r="F765">
        <v>42.180534000000002</v>
      </c>
      <c r="G765">
        <v>5239900</v>
      </c>
    </row>
    <row r="766" spans="1:7" x14ac:dyDescent="0.3">
      <c r="A766" s="2">
        <v>42222</v>
      </c>
      <c r="B766">
        <v>50.950001</v>
      </c>
      <c r="C766">
        <v>50.950001</v>
      </c>
      <c r="D766">
        <v>50.369999</v>
      </c>
      <c r="E766">
        <v>50.439999</v>
      </c>
      <c r="F766">
        <v>41.865138999999999</v>
      </c>
      <c r="G766">
        <v>7889500</v>
      </c>
    </row>
    <row r="767" spans="1:7" x14ac:dyDescent="0.3">
      <c r="A767" s="2">
        <v>42223</v>
      </c>
      <c r="B767">
        <v>50.360000999999997</v>
      </c>
      <c r="C767">
        <v>50.5</v>
      </c>
      <c r="D767">
        <v>49.939999</v>
      </c>
      <c r="E767">
        <v>50.16</v>
      </c>
      <c r="F767">
        <v>41.632747999999999</v>
      </c>
      <c r="G767">
        <v>6889700</v>
      </c>
    </row>
    <row r="768" spans="1:7" x14ac:dyDescent="0.3">
      <c r="A768" s="2">
        <v>42226</v>
      </c>
      <c r="B768">
        <v>50.299999</v>
      </c>
      <c r="C768">
        <v>50.509998000000003</v>
      </c>
      <c r="D768">
        <v>50.259998000000003</v>
      </c>
      <c r="E768">
        <v>50.349997999999999</v>
      </c>
      <c r="F768">
        <v>41.790447</v>
      </c>
      <c r="G768">
        <v>5780000</v>
      </c>
    </row>
    <row r="769" spans="1:7" x14ac:dyDescent="0.3">
      <c r="A769" s="2">
        <v>42227</v>
      </c>
      <c r="B769">
        <v>50.02</v>
      </c>
      <c r="C769">
        <v>50.279998999999997</v>
      </c>
      <c r="D769">
        <v>50</v>
      </c>
      <c r="E769">
        <v>50.169998</v>
      </c>
      <c r="F769">
        <v>41.641036999999997</v>
      </c>
      <c r="G769">
        <v>5616200</v>
      </c>
    </row>
    <row r="770" spans="1:7" x14ac:dyDescent="0.3">
      <c r="A770" s="2">
        <v>42228</v>
      </c>
      <c r="B770">
        <v>49.849997999999999</v>
      </c>
      <c r="C770">
        <v>50.23</v>
      </c>
      <c r="D770">
        <v>49.509998000000003</v>
      </c>
      <c r="E770">
        <v>50.200001</v>
      </c>
      <c r="F770">
        <v>41.665942999999999</v>
      </c>
      <c r="G770">
        <v>8275100</v>
      </c>
    </row>
    <row r="771" spans="1:7" x14ac:dyDescent="0.3">
      <c r="A771" s="2">
        <v>42229</v>
      </c>
      <c r="B771">
        <v>50.150002000000001</v>
      </c>
      <c r="C771">
        <v>50.279998999999997</v>
      </c>
      <c r="D771">
        <v>49.939999</v>
      </c>
      <c r="E771">
        <v>50</v>
      </c>
      <c r="F771">
        <v>41.499946999999999</v>
      </c>
      <c r="G771">
        <v>4935200</v>
      </c>
    </row>
    <row r="772" spans="1:7" x14ac:dyDescent="0.3">
      <c r="A772" s="2">
        <v>42230</v>
      </c>
      <c r="B772">
        <v>49.990001999999997</v>
      </c>
      <c r="C772">
        <v>50.169998</v>
      </c>
      <c r="D772">
        <v>49.869999</v>
      </c>
      <c r="E772">
        <v>50.16</v>
      </c>
      <c r="F772">
        <v>41.632747999999999</v>
      </c>
      <c r="G772">
        <v>5247000</v>
      </c>
    </row>
    <row r="773" spans="1:7" x14ac:dyDescent="0.3">
      <c r="A773" s="2">
        <v>42233</v>
      </c>
      <c r="B773">
        <v>50</v>
      </c>
      <c r="C773">
        <v>50.23</v>
      </c>
      <c r="D773">
        <v>49.82</v>
      </c>
      <c r="E773">
        <v>50.209999000000003</v>
      </c>
      <c r="F773">
        <v>41.674236000000001</v>
      </c>
      <c r="G773">
        <v>4978400</v>
      </c>
    </row>
    <row r="774" spans="1:7" x14ac:dyDescent="0.3">
      <c r="A774" s="2">
        <v>42234</v>
      </c>
      <c r="B774">
        <v>50.029998999999997</v>
      </c>
      <c r="C774">
        <v>50.169998</v>
      </c>
      <c r="D774">
        <v>49.900002000000001</v>
      </c>
      <c r="E774">
        <v>49.959999000000003</v>
      </c>
      <c r="F774">
        <v>41.466740000000001</v>
      </c>
      <c r="G774">
        <v>5108300</v>
      </c>
    </row>
    <row r="775" spans="1:7" x14ac:dyDescent="0.3">
      <c r="A775" s="2">
        <v>42235</v>
      </c>
      <c r="B775">
        <v>49.849997999999999</v>
      </c>
      <c r="C775">
        <v>49.869999</v>
      </c>
      <c r="D775">
        <v>49.259998000000003</v>
      </c>
      <c r="E775">
        <v>49.5</v>
      </c>
      <c r="F775">
        <v>41.084941999999998</v>
      </c>
      <c r="G775">
        <v>9309200</v>
      </c>
    </row>
    <row r="776" spans="1:7" x14ac:dyDescent="0.3">
      <c r="A776" s="2">
        <v>42236</v>
      </c>
      <c r="B776">
        <v>49.16</v>
      </c>
      <c r="C776">
        <v>49.490001999999997</v>
      </c>
      <c r="D776">
        <v>48.950001</v>
      </c>
      <c r="E776">
        <v>49.049999</v>
      </c>
      <c r="F776">
        <v>40.711444999999998</v>
      </c>
      <c r="G776">
        <v>12756300</v>
      </c>
    </row>
    <row r="777" spans="1:7" x14ac:dyDescent="0.3">
      <c r="A777" s="2">
        <v>42237</v>
      </c>
      <c r="B777">
        <v>48.669998</v>
      </c>
      <c r="C777">
        <v>48.779998999999997</v>
      </c>
      <c r="D777">
        <v>47.709999000000003</v>
      </c>
      <c r="E777">
        <v>47.709999000000003</v>
      </c>
      <c r="F777">
        <v>39.599238999999997</v>
      </c>
      <c r="G777">
        <v>23544300</v>
      </c>
    </row>
    <row r="778" spans="1:7" x14ac:dyDescent="0.3">
      <c r="A778" s="2">
        <v>42240</v>
      </c>
      <c r="B778">
        <v>45.400002000000001</v>
      </c>
      <c r="C778">
        <v>47.099997999999999</v>
      </c>
      <c r="D778">
        <v>43.720001000000003</v>
      </c>
      <c r="E778">
        <v>46.049999</v>
      </c>
      <c r="F778">
        <v>38.221454999999999</v>
      </c>
      <c r="G778">
        <v>68723800</v>
      </c>
    </row>
    <row r="779" spans="1:7" x14ac:dyDescent="0.3">
      <c r="A779" s="2">
        <v>42241</v>
      </c>
      <c r="B779">
        <v>47.709999000000003</v>
      </c>
      <c r="C779">
        <v>47.709999000000003</v>
      </c>
      <c r="D779">
        <v>45.650002000000001</v>
      </c>
      <c r="E779">
        <v>45.700001</v>
      </c>
      <c r="F779">
        <v>37.930950000000003</v>
      </c>
      <c r="G779">
        <v>35853900</v>
      </c>
    </row>
    <row r="780" spans="1:7" x14ac:dyDescent="0.3">
      <c r="A780" s="2">
        <v>42242</v>
      </c>
      <c r="B780">
        <v>46.610000999999997</v>
      </c>
      <c r="C780">
        <v>47.130001</v>
      </c>
      <c r="D780">
        <v>45.75</v>
      </c>
      <c r="E780">
        <v>47.049999</v>
      </c>
      <c r="F780">
        <v>39.051448999999998</v>
      </c>
      <c r="G780">
        <v>24372800</v>
      </c>
    </row>
    <row r="781" spans="1:7" x14ac:dyDescent="0.3">
      <c r="A781" s="2">
        <v>42243</v>
      </c>
      <c r="B781">
        <v>47.43</v>
      </c>
      <c r="C781">
        <v>47.889999000000003</v>
      </c>
      <c r="D781">
        <v>46.869999</v>
      </c>
      <c r="E781">
        <v>47.740001999999997</v>
      </c>
      <c r="F781">
        <v>39.624146000000003</v>
      </c>
      <c r="G781">
        <v>19550400</v>
      </c>
    </row>
    <row r="782" spans="1:7" x14ac:dyDescent="0.3">
      <c r="A782" s="2">
        <v>42244</v>
      </c>
      <c r="B782">
        <v>47.610000999999997</v>
      </c>
      <c r="C782">
        <v>47.689999</v>
      </c>
      <c r="D782">
        <v>47.349997999999999</v>
      </c>
      <c r="E782">
        <v>47.639999000000003</v>
      </c>
      <c r="F782">
        <v>39.541145</v>
      </c>
      <c r="G782">
        <v>8695300</v>
      </c>
    </row>
    <row r="783" spans="1:7" x14ac:dyDescent="0.3">
      <c r="A783" s="2">
        <v>42247</v>
      </c>
      <c r="B783">
        <v>47.52</v>
      </c>
      <c r="C783">
        <v>47.52</v>
      </c>
      <c r="D783">
        <v>47.18</v>
      </c>
      <c r="E783">
        <v>47.310001</v>
      </c>
      <c r="F783">
        <v>39.267249999999997</v>
      </c>
      <c r="G783">
        <v>12948300</v>
      </c>
    </row>
    <row r="784" spans="1:7" x14ac:dyDescent="0.3">
      <c r="A784" s="2">
        <v>42248</v>
      </c>
      <c r="B784">
        <v>46.369999</v>
      </c>
      <c r="C784">
        <v>46.849997999999999</v>
      </c>
      <c r="D784">
        <v>46.049999</v>
      </c>
      <c r="E784">
        <v>46.34</v>
      </c>
      <c r="F784">
        <v>38.462150999999999</v>
      </c>
      <c r="G784">
        <v>15589300</v>
      </c>
    </row>
    <row r="785" spans="1:7" x14ac:dyDescent="0.3">
      <c r="A785" s="2">
        <v>42249</v>
      </c>
      <c r="B785">
        <v>46.740001999999997</v>
      </c>
      <c r="C785">
        <v>46.98</v>
      </c>
      <c r="D785">
        <v>46.52</v>
      </c>
      <c r="E785">
        <v>46.970001000000003</v>
      </c>
      <c r="F785">
        <v>38.985050000000001</v>
      </c>
      <c r="G785">
        <v>9637300</v>
      </c>
    </row>
    <row r="786" spans="1:7" x14ac:dyDescent="0.3">
      <c r="A786" s="2">
        <v>42250</v>
      </c>
      <c r="B786">
        <v>47.16</v>
      </c>
      <c r="C786">
        <v>47.580002</v>
      </c>
      <c r="D786">
        <v>47.060001</v>
      </c>
      <c r="E786">
        <v>47.290000999999997</v>
      </c>
      <c r="F786">
        <v>39.250652000000002</v>
      </c>
      <c r="G786">
        <v>7626800</v>
      </c>
    </row>
    <row r="787" spans="1:7" x14ac:dyDescent="0.3">
      <c r="A787" s="2">
        <v>42251</v>
      </c>
      <c r="B787">
        <v>46.669998</v>
      </c>
      <c r="C787">
        <v>46.790000999999997</v>
      </c>
      <c r="D787">
        <v>46.34</v>
      </c>
      <c r="E787">
        <v>46.52</v>
      </c>
      <c r="F787">
        <v>38.611548999999997</v>
      </c>
      <c r="G787">
        <v>10507100</v>
      </c>
    </row>
    <row r="788" spans="1:7" x14ac:dyDescent="0.3">
      <c r="A788" s="2">
        <v>42255</v>
      </c>
      <c r="B788">
        <v>47.27</v>
      </c>
      <c r="C788">
        <v>47.540000999999997</v>
      </c>
      <c r="D788">
        <v>46.939999</v>
      </c>
      <c r="E788">
        <v>47.490001999999997</v>
      </c>
      <c r="F788">
        <v>39.416640999999998</v>
      </c>
      <c r="G788">
        <v>6867300</v>
      </c>
    </row>
    <row r="789" spans="1:7" x14ac:dyDescent="0.3">
      <c r="A789" s="2">
        <v>42256</v>
      </c>
      <c r="B789">
        <v>47.93</v>
      </c>
      <c r="C789">
        <v>47.939999</v>
      </c>
      <c r="D789">
        <v>46.59</v>
      </c>
      <c r="E789">
        <v>46.709999000000003</v>
      </c>
      <c r="F789">
        <v>38.769249000000002</v>
      </c>
      <c r="G789">
        <v>7587400</v>
      </c>
    </row>
    <row r="790" spans="1:7" x14ac:dyDescent="0.3">
      <c r="A790" s="2">
        <v>42257</v>
      </c>
      <c r="B790">
        <v>46.490001999999997</v>
      </c>
      <c r="C790">
        <v>47.119999</v>
      </c>
      <c r="D790">
        <v>46.470001000000003</v>
      </c>
      <c r="E790">
        <v>46.790000999999997</v>
      </c>
      <c r="F790">
        <v>38.835647999999999</v>
      </c>
      <c r="G790">
        <v>14986300</v>
      </c>
    </row>
    <row r="791" spans="1:7" x14ac:dyDescent="0.3">
      <c r="A791" s="2">
        <v>42258</v>
      </c>
      <c r="B791">
        <v>46.740001999999997</v>
      </c>
      <c r="C791">
        <v>47.110000999999997</v>
      </c>
      <c r="D791">
        <v>46.57</v>
      </c>
      <c r="E791">
        <v>47.099997999999999</v>
      </c>
      <c r="F791">
        <v>39.092941000000003</v>
      </c>
      <c r="G791">
        <v>5127300</v>
      </c>
    </row>
    <row r="792" spans="1:7" x14ac:dyDescent="0.3">
      <c r="A792" s="2">
        <v>42261</v>
      </c>
      <c r="B792">
        <v>47.080002</v>
      </c>
      <c r="C792">
        <v>47.169998</v>
      </c>
      <c r="D792">
        <v>46.759998000000003</v>
      </c>
      <c r="E792">
        <v>46.950001</v>
      </c>
      <c r="F792">
        <v>38.968451999999999</v>
      </c>
      <c r="G792">
        <v>6180100</v>
      </c>
    </row>
    <row r="793" spans="1:7" x14ac:dyDescent="0.3">
      <c r="A793" s="2">
        <v>42262</v>
      </c>
      <c r="B793">
        <v>47.009998000000003</v>
      </c>
      <c r="C793">
        <v>47.599997999999999</v>
      </c>
      <c r="D793">
        <v>46.82</v>
      </c>
      <c r="E793">
        <v>47.509998000000003</v>
      </c>
      <c r="F793">
        <v>39.433235000000003</v>
      </c>
      <c r="G793">
        <v>7284500</v>
      </c>
    </row>
    <row r="794" spans="1:7" x14ac:dyDescent="0.3">
      <c r="A794" s="2">
        <v>42263</v>
      </c>
      <c r="B794">
        <v>47.939999</v>
      </c>
      <c r="C794">
        <v>48.110000999999997</v>
      </c>
      <c r="D794">
        <v>47.669998</v>
      </c>
      <c r="E794">
        <v>48.049999</v>
      </c>
      <c r="F794">
        <v>39.881442999999997</v>
      </c>
      <c r="G794">
        <v>11470700</v>
      </c>
    </row>
    <row r="795" spans="1:7" x14ac:dyDescent="0.3">
      <c r="A795" s="2">
        <v>42264</v>
      </c>
      <c r="B795">
        <v>48.009998000000003</v>
      </c>
      <c r="C795">
        <v>48.619999</v>
      </c>
      <c r="D795">
        <v>47.91</v>
      </c>
      <c r="E795">
        <v>48.049999</v>
      </c>
      <c r="F795">
        <v>39.881442999999997</v>
      </c>
      <c r="G795">
        <v>13063900</v>
      </c>
    </row>
    <row r="796" spans="1:7" x14ac:dyDescent="0.3">
      <c r="A796" s="2">
        <v>42265</v>
      </c>
      <c r="B796">
        <v>47.189999</v>
      </c>
      <c r="C796">
        <v>47.709999000000003</v>
      </c>
      <c r="D796">
        <v>47</v>
      </c>
      <c r="E796">
        <v>47.189999</v>
      </c>
      <c r="F796">
        <v>39.420338000000001</v>
      </c>
      <c r="G796">
        <v>10970800</v>
      </c>
    </row>
    <row r="797" spans="1:7" x14ac:dyDescent="0.3">
      <c r="A797" s="2">
        <v>42268</v>
      </c>
      <c r="B797">
        <v>47.310001</v>
      </c>
      <c r="C797">
        <v>47.669998</v>
      </c>
      <c r="D797">
        <v>47.299999</v>
      </c>
      <c r="E797">
        <v>47.540000999999997</v>
      </c>
      <c r="F797">
        <v>39.712699999999998</v>
      </c>
      <c r="G797">
        <v>9770600</v>
      </c>
    </row>
    <row r="798" spans="1:7" x14ac:dyDescent="0.3">
      <c r="A798" s="2">
        <v>42269</v>
      </c>
      <c r="B798">
        <v>47.060001</v>
      </c>
      <c r="C798">
        <v>47.139999000000003</v>
      </c>
      <c r="D798">
        <v>46.77</v>
      </c>
      <c r="E798">
        <v>47.02</v>
      </c>
      <c r="F798">
        <v>39.278323999999998</v>
      </c>
      <c r="G798">
        <v>10674800</v>
      </c>
    </row>
    <row r="799" spans="1:7" x14ac:dyDescent="0.3">
      <c r="A799" s="2">
        <v>42270</v>
      </c>
      <c r="B799">
        <v>47.009998000000003</v>
      </c>
      <c r="C799">
        <v>47.18</v>
      </c>
      <c r="D799">
        <v>46.860000999999997</v>
      </c>
      <c r="E799">
        <v>47.099997999999999</v>
      </c>
      <c r="F799">
        <v>39.345142000000003</v>
      </c>
      <c r="G799">
        <v>6458500</v>
      </c>
    </row>
    <row r="800" spans="1:7" x14ac:dyDescent="0.3">
      <c r="A800" s="2">
        <v>42271</v>
      </c>
      <c r="B800">
        <v>46.75</v>
      </c>
      <c r="C800">
        <v>47.25</v>
      </c>
      <c r="D800">
        <v>46.73</v>
      </c>
      <c r="E800">
        <v>47.18</v>
      </c>
      <c r="F800">
        <v>39.411987000000003</v>
      </c>
      <c r="G800">
        <v>7740100</v>
      </c>
    </row>
    <row r="801" spans="1:7" x14ac:dyDescent="0.3">
      <c r="A801" s="2">
        <v>42272</v>
      </c>
      <c r="B801">
        <v>47.450001</v>
      </c>
      <c r="C801">
        <v>47.959999000000003</v>
      </c>
      <c r="D801">
        <v>47.299999</v>
      </c>
      <c r="E801">
        <v>47.48</v>
      </c>
      <c r="F801">
        <v>39.662571</v>
      </c>
      <c r="G801">
        <v>12257300</v>
      </c>
    </row>
    <row r="802" spans="1:7" x14ac:dyDescent="0.3">
      <c r="A802" s="2">
        <v>42275</v>
      </c>
      <c r="B802">
        <v>47.360000999999997</v>
      </c>
      <c r="C802">
        <v>47.459999000000003</v>
      </c>
      <c r="D802">
        <v>46.689999</v>
      </c>
      <c r="E802">
        <v>46.779998999999997</v>
      </c>
      <c r="F802">
        <v>39.077838999999997</v>
      </c>
      <c r="G802">
        <v>15816000</v>
      </c>
    </row>
    <row r="803" spans="1:7" x14ac:dyDescent="0.3">
      <c r="A803" s="2">
        <v>42276</v>
      </c>
      <c r="B803">
        <v>46.91</v>
      </c>
      <c r="C803">
        <v>46.93</v>
      </c>
      <c r="D803">
        <v>46.48</v>
      </c>
      <c r="E803">
        <v>46.759998000000003</v>
      </c>
      <c r="F803">
        <v>39.061126999999999</v>
      </c>
      <c r="G803">
        <v>15304100</v>
      </c>
    </row>
    <row r="804" spans="1:7" x14ac:dyDescent="0.3">
      <c r="A804" s="2">
        <v>42277</v>
      </c>
      <c r="B804">
        <v>46.950001</v>
      </c>
      <c r="C804">
        <v>47.349997999999999</v>
      </c>
      <c r="D804">
        <v>46.869999</v>
      </c>
      <c r="E804">
        <v>47.189999</v>
      </c>
      <c r="F804">
        <v>39.420338000000001</v>
      </c>
      <c r="G804">
        <v>12715600</v>
      </c>
    </row>
    <row r="805" spans="1:7" x14ac:dyDescent="0.3">
      <c r="A805" s="2">
        <v>42278</v>
      </c>
      <c r="B805">
        <v>47.220001000000003</v>
      </c>
      <c r="C805">
        <v>47.330002</v>
      </c>
      <c r="D805">
        <v>46.84</v>
      </c>
      <c r="E805">
        <v>47.189999</v>
      </c>
      <c r="F805">
        <v>39.420338000000001</v>
      </c>
      <c r="G805">
        <v>13766200</v>
      </c>
    </row>
    <row r="806" spans="1:7" x14ac:dyDescent="0.3">
      <c r="A806" s="2">
        <v>42279</v>
      </c>
      <c r="B806">
        <v>46.93</v>
      </c>
      <c r="C806">
        <v>47.860000999999997</v>
      </c>
      <c r="D806">
        <v>46.689999</v>
      </c>
      <c r="E806">
        <v>47.84</v>
      </c>
      <c r="F806">
        <v>39.96331</v>
      </c>
      <c r="G806">
        <v>13196700</v>
      </c>
    </row>
    <row r="807" spans="1:7" x14ac:dyDescent="0.3">
      <c r="A807" s="2">
        <v>42282</v>
      </c>
      <c r="B807">
        <v>48.189999</v>
      </c>
      <c r="C807">
        <v>48.720001000000003</v>
      </c>
      <c r="D807">
        <v>48.040000999999997</v>
      </c>
      <c r="E807">
        <v>48.66</v>
      </c>
      <c r="F807">
        <v>40.648280999999997</v>
      </c>
      <c r="G807">
        <v>10515800</v>
      </c>
    </row>
    <row r="808" spans="1:7" x14ac:dyDescent="0.3">
      <c r="A808" s="2">
        <v>42283</v>
      </c>
      <c r="B808">
        <v>48.560001</v>
      </c>
      <c r="C808">
        <v>48.73</v>
      </c>
      <c r="D808">
        <v>48.310001</v>
      </c>
      <c r="E808">
        <v>48.330002</v>
      </c>
      <c r="F808">
        <v>40.372635000000002</v>
      </c>
      <c r="G808">
        <v>9444000</v>
      </c>
    </row>
    <row r="809" spans="1:7" x14ac:dyDescent="0.3">
      <c r="A809" s="2">
        <v>42284</v>
      </c>
      <c r="B809">
        <v>48.560001</v>
      </c>
      <c r="C809">
        <v>48.860000999999997</v>
      </c>
      <c r="D809">
        <v>48.400002000000001</v>
      </c>
      <c r="E809">
        <v>48.77</v>
      </c>
      <c r="F809">
        <v>40.740184999999997</v>
      </c>
      <c r="G809">
        <v>11944000</v>
      </c>
    </row>
    <row r="810" spans="1:7" x14ac:dyDescent="0.3">
      <c r="A810" s="2">
        <v>42285</v>
      </c>
      <c r="B810">
        <v>48.700001</v>
      </c>
      <c r="C810">
        <v>49.369999</v>
      </c>
      <c r="D810">
        <v>48.610000999999997</v>
      </c>
      <c r="E810">
        <v>49.349997999999999</v>
      </c>
      <c r="F810">
        <v>41.224693000000002</v>
      </c>
      <c r="G810">
        <v>12447100</v>
      </c>
    </row>
    <row r="811" spans="1:7" x14ac:dyDescent="0.3">
      <c r="A811" s="2">
        <v>42286</v>
      </c>
      <c r="B811">
        <v>49.439999</v>
      </c>
      <c r="C811">
        <v>49.610000999999997</v>
      </c>
      <c r="D811">
        <v>49.299999</v>
      </c>
      <c r="E811">
        <v>49.459999000000003</v>
      </c>
      <c r="F811">
        <v>41.316586000000001</v>
      </c>
      <c r="G811">
        <v>12459500</v>
      </c>
    </row>
    <row r="812" spans="1:7" x14ac:dyDescent="0.3">
      <c r="A812" s="2">
        <v>42289</v>
      </c>
      <c r="B812">
        <v>49.48</v>
      </c>
      <c r="C812">
        <v>49.700001</v>
      </c>
      <c r="D812">
        <v>49.43</v>
      </c>
      <c r="E812">
        <v>49.59</v>
      </c>
      <c r="F812">
        <v>41.425175000000003</v>
      </c>
      <c r="G812">
        <v>5652600</v>
      </c>
    </row>
    <row r="813" spans="1:7" x14ac:dyDescent="0.3">
      <c r="A813" s="2">
        <v>42290</v>
      </c>
      <c r="B813">
        <v>49.5</v>
      </c>
      <c r="C813">
        <v>49.57</v>
      </c>
      <c r="D813">
        <v>49.220001000000003</v>
      </c>
      <c r="E813">
        <v>49.290000999999997</v>
      </c>
      <c r="F813">
        <v>41.174571999999998</v>
      </c>
      <c r="G813">
        <v>10162600</v>
      </c>
    </row>
    <row r="814" spans="1:7" x14ac:dyDescent="0.3">
      <c r="A814" s="2">
        <v>42291</v>
      </c>
      <c r="B814">
        <v>49.200001</v>
      </c>
      <c r="C814">
        <v>49.400002000000001</v>
      </c>
      <c r="D814">
        <v>48.610000999999997</v>
      </c>
      <c r="E814">
        <v>48.720001000000003</v>
      </c>
      <c r="F814">
        <v>40.698417999999997</v>
      </c>
      <c r="G814">
        <v>10771200</v>
      </c>
    </row>
    <row r="815" spans="1:7" x14ac:dyDescent="0.3">
      <c r="A815" s="2">
        <v>42292</v>
      </c>
      <c r="B815">
        <v>49.02</v>
      </c>
      <c r="C815">
        <v>49.189999</v>
      </c>
      <c r="D815">
        <v>48.82</v>
      </c>
      <c r="E815">
        <v>49.16</v>
      </c>
      <c r="F815">
        <v>41.065978999999999</v>
      </c>
      <c r="G815">
        <v>5255600</v>
      </c>
    </row>
    <row r="816" spans="1:7" x14ac:dyDescent="0.3">
      <c r="A816" s="2">
        <v>42293</v>
      </c>
      <c r="B816">
        <v>49.200001</v>
      </c>
      <c r="C816">
        <v>49.68</v>
      </c>
      <c r="D816">
        <v>49.189999</v>
      </c>
      <c r="E816">
        <v>49.630001</v>
      </c>
      <c r="F816">
        <v>41.458595000000003</v>
      </c>
      <c r="G816">
        <v>6921900</v>
      </c>
    </row>
    <row r="817" spans="1:7" x14ac:dyDescent="0.3">
      <c r="A817" s="2">
        <v>42296</v>
      </c>
      <c r="B817">
        <v>49.630001</v>
      </c>
      <c r="C817">
        <v>49.860000999999997</v>
      </c>
      <c r="D817">
        <v>49.48</v>
      </c>
      <c r="E817">
        <v>49.849997999999999</v>
      </c>
      <c r="F817">
        <v>41.642367999999998</v>
      </c>
      <c r="G817">
        <v>6284300</v>
      </c>
    </row>
    <row r="818" spans="1:7" x14ac:dyDescent="0.3">
      <c r="A818" s="2">
        <v>42297</v>
      </c>
      <c r="B818">
        <v>49.84</v>
      </c>
      <c r="C818">
        <v>49.91</v>
      </c>
      <c r="D818">
        <v>49.740001999999997</v>
      </c>
      <c r="E818">
        <v>49.82</v>
      </c>
      <c r="F818">
        <v>41.617317</v>
      </c>
      <c r="G818">
        <v>6078400</v>
      </c>
    </row>
    <row r="819" spans="1:7" x14ac:dyDescent="0.3">
      <c r="A819" s="2">
        <v>42298</v>
      </c>
      <c r="B819">
        <v>49.73</v>
      </c>
      <c r="C819">
        <v>50.169998</v>
      </c>
      <c r="D819">
        <v>49.73</v>
      </c>
      <c r="E819">
        <v>49.830002</v>
      </c>
      <c r="F819">
        <v>41.625667999999997</v>
      </c>
      <c r="G819">
        <v>14418900</v>
      </c>
    </row>
    <row r="820" spans="1:7" x14ac:dyDescent="0.3">
      <c r="A820" s="2">
        <v>42299</v>
      </c>
      <c r="B820">
        <v>50.029998999999997</v>
      </c>
      <c r="C820">
        <v>50.889999000000003</v>
      </c>
      <c r="D820">
        <v>49.950001</v>
      </c>
      <c r="E820">
        <v>50.82</v>
      </c>
      <c r="F820">
        <v>42.452660000000002</v>
      </c>
      <c r="G820">
        <v>13590300</v>
      </c>
    </row>
    <row r="821" spans="1:7" x14ac:dyDescent="0.3">
      <c r="A821" s="2">
        <v>42300</v>
      </c>
      <c r="B821">
        <v>51</v>
      </c>
      <c r="C821">
        <v>51.130001</v>
      </c>
      <c r="D821">
        <v>50.459999000000003</v>
      </c>
      <c r="E821">
        <v>50.740001999999997</v>
      </c>
      <c r="F821">
        <v>42.385826000000002</v>
      </c>
      <c r="G821">
        <v>13360200</v>
      </c>
    </row>
    <row r="822" spans="1:7" x14ac:dyDescent="0.3">
      <c r="A822" s="2">
        <v>42303</v>
      </c>
      <c r="B822">
        <v>50.740001999999997</v>
      </c>
      <c r="C822">
        <v>50.84</v>
      </c>
      <c r="D822">
        <v>50.560001</v>
      </c>
      <c r="E822">
        <v>50.639999000000003</v>
      </c>
      <c r="F822">
        <v>42.302306999999999</v>
      </c>
      <c r="G822">
        <v>8893000</v>
      </c>
    </row>
    <row r="823" spans="1:7" x14ac:dyDescent="0.3">
      <c r="A823" s="2">
        <v>42304</v>
      </c>
      <c r="B823">
        <v>50.48</v>
      </c>
      <c r="C823">
        <v>50.709999000000003</v>
      </c>
      <c r="D823">
        <v>50.32</v>
      </c>
      <c r="E823">
        <v>50.709999000000003</v>
      </c>
      <c r="F823">
        <v>42.360779000000001</v>
      </c>
      <c r="G823">
        <v>5126200</v>
      </c>
    </row>
    <row r="824" spans="1:7" x14ac:dyDescent="0.3">
      <c r="A824" s="2">
        <v>42305</v>
      </c>
      <c r="B824">
        <v>50.720001000000003</v>
      </c>
      <c r="C824">
        <v>50.73</v>
      </c>
      <c r="D824">
        <v>49.880001</v>
      </c>
      <c r="E824">
        <v>50.419998</v>
      </c>
      <c r="F824">
        <v>42.118518999999999</v>
      </c>
      <c r="G824">
        <v>10430900</v>
      </c>
    </row>
    <row r="825" spans="1:7" x14ac:dyDescent="0.3">
      <c r="A825" s="2">
        <v>42306</v>
      </c>
      <c r="B825">
        <v>50.400002000000001</v>
      </c>
      <c r="C825">
        <v>50.549999</v>
      </c>
      <c r="D825">
        <v>50.16</v>
      </c>
      <c r="E825">
        <v>50.439999</v>
      </c>
      <c r="F825">
        <v>42.135223000000003</v>
      </c>
      <c r="G825">
        <v>5606900</v>
      </c>
    </row>
    <row r="826" spans="1:7" x14ac:dyDescent="0.3">
      <c r="A826" s="2">
        <v>42307</v>
      </c>
      <c r="B826">
        <v>50.279998999999997</v>
      </c>
      <c r="C826">
        <v>50.279998999999997</v>
      </c>
      <c r="D826">
        <v>49.869999</v>
      </c>
      <c r="E826">
        <v>49.880001</v>
      </c>
      <c r="F826">
        <v>41.667434999999998</v>
      </c>
      <c r="G826">
        <v>8577100</v>
      </c>
    </row>
    <row r="827" spans="1:7" x14ac:dyDescent="0.3">
      <c r="A827" s="2">
        <v>42310</v>
      </c>
      <c r="B827">
        <v>49.91</v>
      </c>
      <c r="C827">
        <v>50.189999</v>
      </c>
      <c r="D827">
        <v>49.84</v>
      </c>
      <c r="E827">
        <v>50.18</v>
      </c>
      <c r="F827">
        <v>41.918033999999999</v>
      </c>
      <c r="G827">
        <v>13054000</v>
      </c>
    </row>
    <row r="828" spans="1:7" x14ac:dyDescent="0.3">
      <c r="A828" s="2">
        <v>42311</v>
      </c>
      <c r="B828">
        <v>49.889999000000003</v>
      </c>
      <c r="C828">
        <v>50.07</v>
      </c>
      <c r="D828">
        <v>49.59</v>
      </c>
      <c r="E828">
        <v>49.939999</v>
      </c>
      <c r="F828">
        <v>41.717548000000001</v>
      </c>
      <c r="G828">
        <v>12452900</v>
      </c>
    </row>
    <row r="829" spans="1:7" x14ac:dyDescent="0.3">
      <c r="A829" s="2">
        <v>42312</v>
      </c>
      <c r="B829">
        <v>50</v>
      </c>
      <c r="C829">
        <v>50.09</v>
      </c>
      <c r="D829">
        <v>49.540000999999997</v>
      </c>
      <c r="E829">
        <v>49.73</v>
      </c>
      <c r="F829">
        <v>41.54213</v>
      </c>
      <c r="G829">
        <v>8067600</v>
      </c>
    </row>
    <row r="830" spans="1:7" x14ac:dyDescent="0.3">
      <c r="A830" s="2">
        <v>42313</v>
      </c>
      <c r="B830">
        <v>49.68</v>
      </c>
      <c r="C830">
        <v>49.799999</v>
      </c>
      <c r="D830">
        <v>49.439999</v>
      </c>
      <c r="E830">
        <v>49.720001000000003</v>
      </c>
      <c r="F830">
        <v>41.533774999999999</v>
      </c>
      <c r="G830">
        <v>9691800</v>
      </c>
    </row>
    <row r="831" spans="1:7" x14ac:dyDescent="0.3">
      <c r="A831" s="2">
        <v>42314</v>
      </c>
      <c r="B831">
        <v>49.490001999999997</v>
      </c>
      <c r="C831">
        <v>49.580002</v>
      </c>
      <c r="D831">
        <v>48.82</v>
      </c>
      <c r="E831">
        <v>49.18</v>
      </c>
      <c r="F831">
        <v>41.082684</v>
      </c>
      <c r="G831">
        <v>13747200</v>
      </c>
    </row>
    <row r="832" spans="1:7" x14ac:dyDescent="0.3">
      <c r="A832" s="2">
        <v>42317</v>
      </c>
      <c r="B832">
        <v>48.939999</v>
      </c>
      <c r="C832">
        <v>49.02</v>
      </c>
      <c r="D832">
        <v>48.580002</v>
      </c>
      <c r="E832">
        <v>48.849997999999999</v>
      </c>
      <c r="F832">
        <v>40.807006999999999</v>
      </c>
      <c r="G832">
        <v>7896000</v>
      </c>
    </row>
    <row r="833" spans="1:7" x14ac:dyDescent="0.3">
      <c r="A833" s="2">
        <v>42318</v>
      </c>
      <c r="B833">
        <v>48.799999</v>
      </c>
      <c r="C833">
        <v>49.060001</v>
      </c>
      <c r="D833">
        <v>48.799999</v>
      </c>
      <c r="E833">
        <v>48.98</v>
      </c>
      <c r="F833">
        <v>40.915610999999998</v>
      </c>
      <c r="G833">
        <v>7438600</v>
      </c>
    </row>
    <row r="834" spans="1:7" x14ac:dyDescent="0.3">
      <c r="A834" s="2">
        <v>42319</v>
      </c>
      <c r="B834">
        <v>48.900002000000001</v>
      </c>
      <c r="C834">
        <v>49.220001000000003</v>
      </c>
      <c r="D834">
        <v>48.900002000000001</v>
      </c>
      <c r="E834">
        <v>48.91</v>
      </c>
      <c r="F834">
        <v>40.857143000000001</v>
      </c>
      <c r="G834">
        <v>7264700</v>
      </c>
    </row>
    <row r="835" spans="1:7" x14ac:dyDescent="0.3">
      <c r="A835" s="2">
        <v>42320</v>
      </c>
      <c r="B835">
        <v>48.790000999999997</v>
      </c>
      <c r="C835">
        <v>48.84</v>
      </c>
      <c r="D835">
        <v>48.25</v>
      </c>
      <c r="E835">
        <v>48.25</v>
      </c>
      <c r="F835">
        <v>40.305801000000002</v>
      </c>
      <c r="G835">
        <v>8473500</v>
      </c>
    </row>
    <row r="836" spans="1:7" x14ac:dyDescent="0.3">
      <c r="A836" s="2">
        <v>42321</v>
      </c>
      <c r="B836">
        <v>48.110000999999997</v>
      </c>
      <c r="C836">
        <v>48.330002</v>
      </c>
      <c r="D836">
        <v>47.790000999999997</v>
      </c>
      <c r="E836">
        <v>47.830002</v>
      </c>
      <c r="F836">
        <v>39.954951999999999</v>
      </c>
      <c r="G836">
        <v>9112400</v>
      </c>
    </row>
    <row r="837" spans="1:7" x14ac:dyDescent="0.3">
      <c r="A837" s="2">
        <v>42324</v>
      </c>
      <c r="B837">
        <v>47.669998</v>
      </c>
      <c r="C837">
        <v>48.66</v>
      </c>
      <c r="D837">
        <v>47.669998</v>
      </c>
      <c r="E837">
        <v>48.650002000000001</v>
      </c>
      <c r="F837">
        <v>40.639957000000003</v>
      </c>
      <c r="G837">
        <v>9734900</v>
      </c>
    </row>
    <row r="838" spans="1:7" x14ac:dyDescent="0.3">
      <c r="A838" s="2">
        <v>42325</v>
      </c>
      <c r="B838">
        <v>48.779998999999997</v>
      </c>
      <c r="C838">
        <v>49.029998999999997</v>
      </c>
      <c r="D838">
        <v>48.490001999999997</v>
      </c>
      <c r="E838">
        <v>48.630001</v>
      </c>
      <c r="F838">
        <v>40.623241</v>
      </c>
      <c r="G838">
        <v>8056200</v>
      </c>
    </row>
    <row r="839" spans="1:7" x14ac:dyDescent="0.3">
      <c r="A839" s="2">
        <v>42326</v>
      </c>
      <c r="B839">
        <v>48.77</v>
      </c>
      <c r="C839">
        <v>49.330002</v>
      </c>
      <c r="D839">
        <v>48.700001</v>
      </c>
      <c r="E839">
        <v>49.299999</v>
      </c>
      <c r="F839">
        <v>41.182921999999998</v>
      </c>
      <c r="G839">
        <v>7826200</v>
      </c>
    </row>
    <row r="840" spans="1:7" x14ac:dyDescent="0.3">
      <c r="A840" s="2">
        <v>42327</v>
      </c>
      <c r="B840">
        <v>49.330002</v>
      </c>
      <c r="C840">
        <v>49.650002000000001</v>
      </c>
      <c r="D840">
        <v>49.32</v>
      </c>
      <c r="E840">
        <v>49.43</v>
      </c>
      <c r="F840">
        <v>41.291522999999998</v>
      </c>
      <c r="G840">
        <v>7421100</v>
      </c>
    </row>
    <row r="841" spans="1:7" x14ac:dyDescent="0.3">
      <c r="A841" s="2">
        <v>42328</v>
      </c>
      <c r="B841">
        <v>49.650002000000001</v>
      </c>
      <c r="C841">
        <v>49.880001</v>
      </c>
      <c r="D841">
        <v>49.040000999999997</v>
      </c>
      <c r="E841">
        <v>49.080002</v>
      </c>
      <c r="F841">
        <v>40.999156999999997</v>
      </c>
      <c r="G841">
        <v>5487200</v>
      </c>
    </row>
    <row r="842" spans="1:7" x14ac:dyDescent="0.3">
      <c r="A842" s="2">
        <v>42331</v>
      </c>
      <c r="B842">
        <v>49.09</v>
      </c>
      <c r="C842">
        <v>49.599997999999999</v>
      </c>
      <c r="D842">
        <v>49.09</v>
      </c>
      <c r="E842">
        <v>49.509998000000003</v>
      </c>
      <c r="F842">
        <v>41.358345</v>
      </c>
      <c r="G842">
        <v>5316600</v>
      </c>
    </row>
    <row r="843" spans="1:7" x14ac:dyDescent="0.3">
      <c r="A843" s="2">
        <v>42332</v>
      </c>
      <c r="B843">
        <v>49.389999000000003</v>
      </c>
      <c r="C843">
        <v>49.77</v>
      </c>
      <c r="D843">
        <v>49.169998</v>
      </c>
      <c r="E843">
        <v>49.639999000000003</v>
      </c>
      <c r="F843">
        <v>41.466937999999999</v>
      </c>
      <c r="G843">
        <v>9786000</v>
      </c>
    </row>
    <row r="844" spans="1:7" x14ac:dyDescent="0.3">
      <c r="A844" s="2">
        <v>42333</v>
      </c>
      <c r="B844">
        <v>49.639999000000003</v>
      </c>
      <c r="C844">
        <v>49.889999000000003</v>
      </c>
      <c r="D844">
        <v>49.599997999999999</v>
      </c>
      <c r="E844">
        <v>49.77</v>
      </c>
      <c r="F844">
        <v>41.575538999999999</v>
      </c>
      <c r="G844">
        <v>5599000</v>
      </c>
    </row>
    <row r="845" spans="1:7" x14ac:dyDescent="0.3">
      <c r="A845" s="2">
        <v>42335</v>
      </c>
      <c r="B845">
        <v>49.75</v>
      </c>
      <c r="C845">
        <v>50.07</v>
      </c>
      <c r="D845">
        <v>49.75</v>
      </c>
      <c r="E845">
        <v>49.959999000000003</v>
      </c>
      <c r="F845">
        <v>41.734256999999999</v>
      </c>
      <c r="G845">
        <v>2712600</v>
      </c>
    </row>
    <row r="846" spans="1:7" x14ac:dyDescent="0.3">
      <c r="A846" s="2">
        <v>42338</v>
      </c>
      <c r="B846">
        <v>49.970001000000003</v>
      </c>
      <c r="C846">
        <v>50.07</v>
      </c>
      <c r="D846">
        <v>49.41</v>
      </c>
      <c r="E846">
        <v>49.419998</v>
      </c>
      <c r="F846">
        <v>41.283169000000001</v>
      </c>
      <c r="G846">
        <v>10355200</v>
      </c>
    </row>
    <row r="847" spans="1:7" x14ac:dyDescent="0.3">
      <c r="A847" s="2">
        <v>42339</v>
      </c>
      <c r="B847">
        <v>49.52</v>
      </c>
      <c r="C847">
        <v>49.869999</v>
      </c>
      <c r="D847">
        <v>49.52</v>
      </c>
      <c r="E847">
        <v>49.84</v>
      </c>
      <c r="F847">
        <v>41.634017999999998</v>
      </c>
      <c r="G847">
        <v>10807900</v>
      </c>
    </row>
    <row r="848" spans="1:7" x14ac:dyDescent="0.3">
      <c r="A848" s="2">
        <v>42340</v>
      </c>
      <c r="B848">
        <v>49.77</v>
      </c>
      <c r="C848">
        <v>49.91</v>
      </c>
      <c r="D848">
        <v>49.52</v>
      </c>
      <c r="E848">
        <v>49.59</v>
      </c>
      <c r="F848">
        <v>41.425175000000003</v>
      </c>
      <c r="G848">
        <v>7832000</v>
      </c>
    </row>
    <row r="849" spans="1:7" x14ac:dyDescent="0.3">
      <c r="A849" s="2">
        <v>42341</v>
      </c>
      <c r="B849">
        <v>49.77</v>
      </c>
      <c r="C849">
        <v>49.950001</v>
      </c>
      <c r="D849">
        <v>49.139999000000003</v>
      </c>
      <c r="E849">
        <v>49.330002</v>
      </c>
      <c r="F849">
        <v>41.207985000000001</v>
      </c>
      <c r="G849">
        <v>12556000</v>
      </c>
    </row>
    <row r="850" spans="1:7" x14ac:dyDescent="0.3">
      <c r="A850" s="2">
        <v>42342</v>
      </c>
      <c r="B850">
        <v>49.459999000000003</v>
      </c>
      <c r="C850">
        <v>50.48</v>
      </c>
      <c r="D850">
        <v>49.259998000000003</v>
      </c>
      <c r="E850">
        <v>50.439999</v>
      </c>
      <c r="F850">
        <v>42.135223000000003</v>
      </c>
      <c r="G850">
        <v>12783200</v>
      </c>
    </row>
    <row r="851" spans="1:7" x14ac:dyDescent="0.3">
      <c r="A851" s="2">
        <v>42345</v>
      </c>
      <c r="B851">
        <v>50.630001</v>
      </c>
      <c r="C851">
        <v>50.740001999999997</v>
      </c>
      <c r="D851">
        <v>50.380001</v>
      </c>
      <c r="E851">
        <v>50.580002</v>
      </c>
      <c r="F851">
        <v>42.252178000000001</v>
      </c>
      <c r="G851">
        <v>9022000</v>
      </c>
    </row>
    <row r="852" spans="1:7" x14ac:dyDescent="0.3">
      <c r="A852" s="2">
        <v>42346</v>
      </c>
      <c r="B852">
        <v>50.259998000000003</v>
      </c>
      <c r="C852">
        <v>50.560001</v>
      </c>
      <c r="D852">
        <v>50.150002000000001</v>
      </c>
      <c r="E852">
        <v>50.450001</v>
      </c>
      <c r="F852">
        <v>42.143588999999999</v>
      </c>
      <c r="G852">
        <v>6436400</v>
      </c>
    </row>
    <row r="853" spans="1:7" x14ac:dyDescent="0.3">
      <c r="A853" s="2">
        <v>42347</v>
      </c>
      <c r="B853">
        <v>50.169998</v>
      </c>
      <c r="C853">
        <v>50.709999000000003</v>
      </c>
      <c r="D853">
        <v>49.77</v>
      </c>
      <c r="E853">
        <v>49.970001000000003</v>
      </c>
      <c r="F853">
        <v>41.742607</v>
      </c>
      <c r="G853">
        <v>18821800</v>
      </c>
    </row>
    <row r="854" spans="1:7" x14ac:dyDescent="0.3">
      <c r="A854" s="2">
        <v>42348</v>
      </c>
      <c r="B854">
        <v>50.080002</v>
      </c>
      <c r="C854">
        <v>50.349997999999999</v>
      </c>
      <c r="D854">
        <v>49.880001</v>
      </c>
      <c r="E854">
        <v>50.029998999999997</v>
      </c>
      <c r="F854">
        <v>41.792740000000002</v>
      </c>
      <c r="G854">
        <v>7842700</v>
      </c>
    </row>
    <row r="855" spans="1:7" x14ac:dyDescent="0.3">
      <c r="A855" s="2">
        <v>42349</v>
      </c>
      <c r="B855">
        <v>49.529998999999997</v>
      </c>
      <c r="C855">
        <v>49.830002</v>
      </c>
      <c r="D855">
        <v>49.34</v>
      </c>
      <c r="E855">
        <v>49.48</v>
      </c>
      <c r="F855">
        <v>41.333286000000001</v>
      </c>
      <c r="G855">
        <v>11597900</v>
      </c>
    </row>
    <row r="856" spans="1:7" x14ac:dyDescent="0.3">
      <c r="A856" s="2">
        <v>42352</v>
      </c>
      <c r="B856">
        <v>49.48</v>
      </c>
      <c r="C856">
        <v>50.009998000000003</v>
      </c>
      <c r="D856">
        <v>49.290000999999997</v>
      </c>
      <c r="E856">
        <v>49.970001000000003</v>
      </c>
      <c r="F856">
        <v>41.742607</v>
      </c>
      <c r="G856">
        <v>16609500</v>
      </c>
    </row>
    <row r="857" spans="1:7" x14ac:dyDescent="0.3">
      <c r="A857" s="2">
        <v>42353</v>
      </c>
      <c r="B857">
        <v>50.360000999999997</v>
      </c>
      <c r="C857">
        <v>50.529998999999997</v>
      </c>
      <c r="D857">
        <v>50.099997999999999</v>
      </c>
      <c r="E857">
        <v>50.290000999999997</v>
      </c>
      <c r="F857">
        <v>42.009922000000003</v>
      </c>
      <c r="G857">
        <v>11557500</v>
      </c>
    </row>
    <row r="858" spans="1:7" x14ac:dyDescent="0.3">
      <c r="A858" s="2">
        <v>42354</v>
      </c>
      <c r="B858">
        <v>50.509998000000003</v>
      </c>
      <c r="C858">
        <v>51.369999</v>
      </c>
      <c r="D858">
        <v>50.5</v>
      </c>
      <c r="E858">
        <v>51.259998000000003</v>
      </c>
      <c r="F858">
        <v>42.820217</v>
      </c>
      <c r="G858">
        <v>20860400</v>
      </c>
    </row>
    <row r="859" spans="1:7" x14ac:dyDescent="0.3">
      <c r="A859" s="2">
        <v>42355</v>
      </c>
      <c r="B859">
        <v>51.259998000000003</v>
      </c>
      <c r="C859">
        <v>51.259998000000003</v>
      </c>
      <c r="D859">
        <v>50.59</v>
      </c>
      <c r="E859">
        <v>50.599997999999999</v>
      </c>
      <c r="F859">
        <v>42.268886999999999</v>
      </c>
      <c r="G859">
        <v>10235700</v>
      </c>
    </row>
    <row r="860" spans="1:7" x14ac:dyDescent="0.3">
      <c r="A860" s="2">
        <v>42356</v>
      </c>
      <c r="B860">
        <v>50.18</v>
      </c>
      <c r="C860">
        <v>50.18</v>
      </c>
      <c r="D860">
        <v>49.34</v>
      </c>
      <c r="E860">
        <v>49.34</v>
      </c>
      <c r="F860">
        <v>41.519947000000002</v>
      </c>
      <c r="G860">
        <v>14720600</v>
      </c>
    </row>
    <row r="861" spans="1:7" x14ac:dyDescent="0.3">
      <c r="A861" s="2">
        <v>42359</v>
      </c>
      <c r="B861">
        <v>49.669998</v>
      </c>
      <c r="C861">
        <v>49.91</v>
      </c>
      <c r="D861">
        <v>49.470001000000003</v>
      </c>
      <c r="E861">
        <v>49.900002000000001</v>
      </c>
      <c r="F861">
        <v>41.991191999999998</v>
      </c>
      <c r="G861">
        <v>8155500</v>
      </c>
    </row>
    <row r="862" spans="1:7" x14ac:dyDescent="0.3">
      <c r="A862" s="2">
        <v>42360</v>
      </c>
      <c r="B862">
        <v>49.98</v>
      </c>
      <c r="C862">
        <v>50.610000999999997</v>
      </c>
      <c r="D862">
        <v>49.869999</v>
      </c>
      <c r="E862">
        <v>50.549999</v>
      </c>
      <c r="F862">
        <v>42.538150999999999</v>
      </c>
      <c r="G862">
        <v>7185700</v>
      </c>
    </row>
    <row r="863" spans="1:7" x14ac:dyDescent="0.3">
      <c r="A863" s="2">
        <v>42361</v>
      </c>
      <c r="B863">
        <v>50.77</v>
      </c>
      <c r="C863">
        <v>50.990001999999997</v>
      </c>
      <c r="D863">
        <v>50.68</v>
      </c>
      <c r="E863">
        <v>50.919998</v>
      </c>
      <c r="F863">
        <v>42.849525</v>
      </c>
      <c r="G863">
        <v>6464100</v>
      </c>
    </row>
    <row r="864" spans="1:7" x14ac:dyDescent="0.3">
      <c r="A864" s="2">
        <v>42362</v>
      </c>
      <c r="B864">
        <v>50.810001</v>
      </c>
      <c r="C864">
        <v>51.02</v>
      </c>
      <c r="D864">
        <v>50.810001</v>
      </c>
      <c r="E864">
        <v>50.869999</v>
      </c>
      <c r="F864">
        <v>42.807445999999999</v>
      </c>
      <c r="G864">
        <v>2312100</v>
      </c>
    </row>
    <row r="865" spans="1:7" x14ac:dyDescent="0.3">
      <c r="A865" s="2">
        <v>42366</v>
      </c>
      <c r="B865">
        <v>50.650002000000001</v>
      </c>
      <c r="C865">
        <v>50.810001</v>
      </c>
      <c r="D865">
        <v>50.599997999999999</v>
      </c>
      <c r="E865">
        <v>50.799999</v>
      </c>
      <c r="F865">
        <v>42.748547000000002</v>
      </c>
      <c r="G865">
        <v>4620900</v>
      </c>
    </row>
    <row r="866" spans="1:7" x14ac:dyDescent="0.3">
      <c r="A866" s="2">
        <v>42367</v>
      </c>
      <c r="B866">
        <v>51.130001</v>
      </c>
      <c r="C866">
        <v>51.290000999999997</v>
      </c>
      <c r="D866">
        <v>50.91</v>
      </c>
      <c r="E866">
        <v>51.240001999999997</v>
      </c>
      <c r="F866">
        <v>43.118808999999999</v>
      </c>
      <c r="G866">
        <v>4134000</v>
      </c>
    </row>
    <row r="867" spans="1:7" x14ac:dyDescent="0.3">
      <c r="A867" s="2">
        <v>42368</v>
      </c>
      <c r="B867">
        <v>51.209999000000003</v>
      </c>
      <c r="C867">
        <v>51.27</v>
      </c>
      <c r="D867">
        <v>51</v>
      </c>
      <c r="E867">
        <v>51.060001</v>
      </c>
      <c r="F867">
        <v>42.967334999999999</v>
      </c>
      <c r="G867">
        <v>6942900</v>
      </c>
    </row>
    <row r="868" spans="1:7" x14ac:dyDescent="0.3">
      <c r="A868" s="2">
        <v>42369</v>
      </c>
      <c r="B868">
        <v>50.889999000000003</v>
      </c>
      <c r="C868">
        <v>50.900002000000001</v>
      </c>
      <c r="D868">
        <v>50.43</v>
      </c>
      <c r="E868">
        <v>50.490001999999997</v>
      </c>
      <c r="F868">
        <v>42.487675000000003</v>
      </c>
      <c r="G868">
        <v>6801400</v>
      </c>
    </row>
    <row r="869" spans="1:7" x14ac:dyDescent="0.3">
      <c r="A869" s="2">
        <v>42373</v>
      </c>
      <c r="B869">
        <v>49.830002</v>
      </c>
      <c r="C869">
        <v>49.849997999999999</v>
      </c>
      <c r="D869">
        <v>49.349997999999999</v>
      </c>
      <c r="E869">
        <v>49.849997999999999</v>
      </c>
      <c r="F869">
        <v>41.949103999999998</v>
      </c>
      <c r="G869">
        <v>17281200</v>
      </c>
    </row>
    <row r="870" spans="1:7" x14ac:dyDescent="0.3">
      <c r="A870" s="2">
        <v>42374</v>
      </c>
      <c r="B870">
        <v>49.970001000000003</v>
      </c>
      <c r="C870">
        <v>50.290000999999997</v>
      </c>
      <c r="D870">
        <v>49.84</v>
      </c>
      <c r="E870">
        <v>50.169998</v>
      </c>
      <c r="F870">
        <v>42.218398999999998</v>
      </c>
      <c r="G870">
        <v>8630500</v>
      </c>
    </row>
    <row r="871" spans="1:7" x14ac:dyDescent="0.3">
      <c r="A871" s="2">
        <v>42375</v>
      </c>
      <c r="B871">
        <v>49.669998</v>
      </c>
      <c r="C871">
        <v>50.200001</v>
      </c>
      <c r="D871">
        <v>49.639999000000003</v>
      </c>
      <c r="E871">
        <v>50</v>
      </c>
      <c r="F871">
        <v>42.075339999999997</v>
      </c>
      <c r="G871">
        <v>12429100</v>
      </c>
    </row>
    <row r="872" spans="1:7" x14ac:dyDescent="0.3">
      <c r="A872" s="2">
        <v>42376</v>
      </c>
      <c r="B872">
        <v>49.439999</v>
      </c>
      <c r="C872">
        <v>49.93</v>
      </c>
      <c r="D872">
        <v>49.220001000000003</v>
      </c>
      <c r="E872">
        <v>49.400002000000001</v>
      </c>
      <c r="F872">
        <v>41.570427000000002</v>
      </c>
      <c r="G872">
        <v>16031500</v>
      </c>
    </row>
    <row r="873" spans="1:7" x14ac:dyDescent="0.3">
      <c r="A873" s="2">
        <v>42377</v>
      </c>
      <c r="B873">
        <v>49.720001000000003</v>
      </c>
      <c r="C873">
        <v>49.720001000000003</v>
      </c>
      <c r="D873">
        <v>48.919998</v>
      </c>
      <c r="E873">
        <v>49.02</v>
      </c>
      <c r="F873">
        <v>41.250664</v>
      </c>
      <c r="G873">
        <v>14691000</v>
      </c>
    </row>
    <row r="874" spans="1:7" x14ac:dyDescent="0.3">
      <c r="A874" s="2">
        <v>42380</v>
      </c>
      <c r="B874">
        <v>49.32</v>
      </c>
      <c r="C874">
        <v>49.66</v>
      </c>
      <c r="D874">
        <v>49</v>
      </c>
      <c r="E874">
        <v>49.48</v>
      </c>
      <c r="F874">
        <v>41.637752999999996</v>
      </c>
      <c r="G874">
        <v>15890200</v>
      </c>
    </row>
    <row r="875" spans="1:7" x14ac:dyDescent="0.3">
      <c r="A875" s="2">
        <v>42381</v>
      </c>
      <c r="B875">
        <v>49.779998999999997</v>
      </c>
      <c r="C875">
        <v>49.950001</v>
      </c>
      <c r="D875">
        <v>49.349997999999999</v>
      </c>
      <c r="E875">
        <v>49.75</v>
      </c>
      <c r="F875">
        <v>41.864964000000001</v>
      </c>
      <c r="G875">
        <v>13171500</v>
      </c>
    </row>
    <row r="876" spans="1:7" x14ac:dyDescent="0.3">
      <c r="A876" s="2">
        <v>42382</v>
      </c>
      <c r="B876">
        <v>49.810001</v>
      </c>
      <c r="C876">
        <v>49.849997999999999</v>
      </c>
      <c r="D876">
        <v>48.790000999999997</v>
      </c>
      <c r="E876">
        <v>48.84</v>
      </c>
      <c r="F876">
        <v>41.09919</v>
      </c>
      <c r="G876">
        <v>19407900</v>
      </c>
    </row>
    <row r="877" spans="1:7" x14ac:dyDescent="0.3">
      <c r="A877" s="2">
        <v>42383</v>
      </c>
      <c r="B877">
        <v>48.98</v>
      </c>
      <c r="C877">
        <v>49.41</v>
      </c>
      <c r="D877">
        <v>48.75</v>
      </c>
      <c r="E877">
        <v>49.07</v>
      </c>
      <c r="F877">
        <v>41.292740000000002</v>
      </c>
      <c r="G877">
        <v>19025800</v>
      </c>
    </row>
    <row r="878" spans="1:7" x14ac:dyDescent="0.3">
      <c r="A878" s="2">
        <v>42384</v>
      </c>
      <c r="B878">
        <v>48.240001999999997</v>
      </c>
      <c r="C878">
        <v>48.619999</v>
      </c>
      <c r="D878">
        <v>47.919998</v>
      </c>
      <c r="E878">
        <v>48.299999</v>
      </c>
      <c r="F878">
        <v>40.644779</v>
      </c>
      <c r="G878">
        <v>24210900</v>
      </c>
    </row>
    <row r="879" spans="1:7" x14ac:dyDescent="0.3">
      <c r="A879" s="2">
        <v>42388</v>
      </c>
      <c r="B879">
        <v>48.790000999999997</v>
      </c>
      <c r="C879">
        <v>49.060001</v>
      </c>
      <c r="D879">
        <v>48.57</v>
      </c>
      <c r="E879">
        <v>48.880001</v>
      </c>
      <c r="F879">
        <v>41.132851000000002</v>
      </c>
      <c r="G879">
        <v>14945200</v>
      </c>
    </row>
    <row r="880" spans="1:7" x14ac:dyDescent="0.3">
      <c r="A880" s="2">
        <v>42389</v>
      </c>
      <c r="B880">
        <v>48.34</v>
      </c>
      <c r="C880">
        <v>48.560001</v>
      </c>
      <c r="D880">
        <v>47.389999000000003</v>
      </c>
      <c r="E880">
        <v>48.27</v>
      </c>
      <c r="F880">
        <v>40.619529999999997</v>
      </c>
      <c r="G880">
        <v>28302800</v>
      </c>
    </row>
    <row r="881" spans="1:7" x14ac:dyDescent="0.3">
      <c r="A881" s="2">
        <v>42390</v>
      </c>
      <c r="B881">
        <v>48.310001</v>
      </c>
      <c r="C881">
        <v>48.669998</v>
      </c>
      <c r="D881">
        <v>48.009998000000003</v>
      </c>
      <c r="E881">
        <v>48.459999000000003</v>
      </c>
      <c r="F881">
        <v>40.779411000000003</v>
      </c>
      <c r="G881">
        <v>21001000</v>
      </c>
    </row>
    <row r="882" spans="1:7" x14ac:dyDescent="0.3">
      <c r="A882" s="2">
        <v>42391</v>
      </c>
      <c r="B882">
        <v>49.009998000000003</v>
      </c>
      <c r="C882">
        <v>49.389999000000003</v>
      </c>
      <c r="D882">
        <v>48.630001</v>
      </c>
      <c r="E882">
        <v>49.290000999999997</v>
      </c>
      <c r="F882">
        <v>41.477871</v>
      </c>
      <c r="G882">
        <v>13754500</v>
      </c>
    </row>
    <row r="883" spans="1:7" x14ac:dyDescent="0.3">
      <c r="A883" s="2">
        <v>42394</v>
      </c>
      <c r="B883">
        <v>48.490001999999997</v>
      </c>
      <c r="C883">
        <v>49.27</v>
      </c>
      <c r="D883">
        <v>48.41</v>
      </c>
      <c r="E883">
        <v>48.849997999999999</v>
      </c>
      <c r="F883">
        <v>41.107596999999998</v>
      </c>
      <c r="G883">
        <v>15869400</v>
      </c>
    </row>
    <row r="884" spans="1:7" x14ac:dyDescent="0.3">
      <c r="A884" s="2">
        <v>42395</v>
      </c>
      <c r="B884">
        <v>49</v>
      </c>
      <c r="C884">
        <v>49.619999</v>
      </c>
      <c r="D884">
        <v>48.950001</v>
      </c>
      <c r="E884">
        <v>49.299999</v>
      </c>
      <c r="F884">
        <v>41.486282000000003</v>
      </c>
      <c r="G884">
        <v>10523400</v>
      </c>
    </row>
    <row r="885" spans="1:7" x14ac:dyDescent="0.3">
      <c r="A885" s="2">
        <v>42396</v>
      </c>
      <c r="B885">
        <v>49.369999</v>
      </c>
      <c r="C885">
        <v>49.869999</v>
      </c>
      <c r="D885">
        <v>48.950001</v>
      </c>
      <c r="E885">
        <v>49.25</v>
      </c>
      <c r="F885">
        <v>41.444206000000001</v>
      </c>
      <c r="G885">
        <v>17247400</v>
      </c>
    </row>
    <row r="886" spans="1:7" x14ac:dyDescent="0.3">
      <c r="A886" s="2">
        <v>42397</v>
      </c>
      <c r="B886">
        <v>49.419998</v>
      </c>
      <c r="C886">
        <v>49.93</v>
      </c>
      <c r="D886">
        <v>49.27</v>
      </c>
      <c r="E886">
        <v>49.75</v>
      </c>
      <c r="F886">
        <v>41.864964000000001</v>
      </c>
      <c r="G886">
        <v>15649200</v>
      </c>
    </row>
    <row r="887" spans="1:7" x14ac:dyDescent="0.3">
      <c r="A887" s="2">
        <v>42398</v>
      </c>
      <c r="B887">
        <v>50.09</v>
      </c>
      <c r="C887">
        <v>50.830002</v>
      </c>
      <c r="D887">
        <v>49.860000999999997</v>
      </c>
      <c r="E887">
        <v>50.759998000000003</v>
      </c>
      <c r="F887">
        <v>42.714886</v>
      </c>
      <c r="G887">
        <v>20576300</v>
      </c>
    </row>
    <row r="888" spans="1:7" x14ac:dyDescent="0.3">
      <c r="A888" s="2">
        <v>42401</v>
      </c>
      <c r="B888">
        <v>50.650002000000001</v>
      </c>
      <c r="C888">
        <v>51.139999000000003</v>
      </c>
      <c r="D888">
        <v>50.5</v>
      </c>
      <c r="E888">
        <v>50.93</v>
      </c>
      <c r="F888">
        <v>42.857928999999999</v>
      </c>
      <c r="G888">
        <v>18573100</v>
      </c>
    </row>
    <row r="889" spans="1:7" x14ac:dyDescent="0.3">
      <c r="A889" s="2">
        <v>42402</v>
      </c>
      <c r="B889">
        <v>50.560001</v>
      </c>
      <c r="C889">
        <v>50.560001</v>
      </c>
      <c r="D889">
        <v>50.16</v>
      </c>
      <c r="E889">
        <v>50.279998999999997</v>
      </c>
      <c r="F889">
        <v>42.310955</v>
      </c>
      <c r="G889">
        <v>14068600</v>
      </c>
    </row>
    <row r="890" spans="1:7" x14ac:dyDescent="0.3">
      <c r="A890" s="2">
        <v>42403</v>
      </c>
      <c r="B890">
        <v>50.470001000000003</v>
      </c>
      <c r="C890">
        <v>50.560001</v>
      </c>
      <c r="D890">
        <v>49.700001</v>
      </c>
      <c r="E890">
        <v>50.169998</v>
      </c>
      <c r="F890">
        <v>42.218398999999998</v>
      </c>
      <c r="G890">
        <v>25209800</v>
      </c>
    </row>
    <row r="891" spans="1:7" x14ac:dyDescent="0.3">
      <c r="A891" s="2">
        <v>42404</v>
      </c>
      <c r="B891">
        <v>49.950001</v>
      </c>
      <c r="C891">
        <v>50.009998000000003</v>
      </c>
      <c r="D891">
        <v>49.470001000000003</v>
      </c>
      <c r="E891">
        <v>49.709999000000003</v>
      </c>
      <c r="F891">
        <v>41.831302999999998</v>
      </c>
      <c r="G891">
        <v>21240800</v>
      </c>
    </row>
    <row r="892" spans="1:7" x14ac:dyDescent="0.3">
      <c r="A892" s="2">
        <v>42405</v>
      </c>
      <c r="B892">
        <v>49.799999</v>
      </c>
      <c r="C892">
        <v>49.950001</v>
      </c>
      <c r="D892">
        <v>49.369999</v>
      </c>
      <c r="E892">
        <v>49.630001</v>
      </c>
      <c r="F892">
        <v>41.763976999999997</v>
      </c>
      <c r="G892">
        <v>20073300</v>
      </c>
    </row>
    <row r="893" spans="1:7" x14ac:dyDescent="0.3">
      <c r="A893" s="2">
        <v>42408</v>
      </c>
      <c r="B893">
        <v>49.299999</v>
      </c>
      <c r="C893">
        <v>49.639999000000003</v>
      </c>
      <c r="D893">
        <v>48.889999000000003</v>
      </c>
      <c r="E893">
        <v>49.5</v>
      </c>
      <c r="F893">
        <v>41.654586999999999</v>
      </c>
      <c r="G893">
        <v>21546900</v>
      </c>
    </row>
    <row r="894" spans="1:7" x14ac:dyDescent="0.3">
      <c r="A894" s="2">
        <v>42409</v>
      </c>
      <c r="B894">
        <v>49.110000999999997</v>
      </c>
      <c r="C894">
        <v>50.099997999999999</v>
      </c>
      <c r="D894">
        <v>49.07</v>
      </c>
      <c r="E894">
        <v>49.830002</v>
      </c>
      <c r="F894">
        <v>41.932285</v>
      </c>
      <c r="G894">
        <v>24376300</v>
      </c>
    </row>
    <row r="895" spans="1:7" x14ac:dyDescent="0.3">
      <c r="A895" s="2">
        <v>42410</v>
      </c>
      <c r="B895">
        <v>50.009998000000003</v>
      </c>
      <c r="C895">
        <v>50.299999</v>
      </c>
      <c r="D895">
        <v>49.709999000000003</v>
      </c>
      <c r="E895">
        <v>49.77</v>
      </c>
      <c r="F895">
        <v>41.881790000000002</v>
      </c>
      <c r="G895">
        <v>14798700</v>
      </c>
    </row>
    <row r="896" spans="1:7" x14ac:dyDescent="0.3">
      <c r="A896" s="2">
        <v>42411</v>
      </c>
      <c r="B896">
        <v>49.18</v>
      </c>
      <c r="C896">
        <v>49.599997999999999</v>
      </c>
      <c r="D896">
        <v>48.880001</v>
      </c>
      <c r="E896">
        <v>49.369999</v>
      </c>
      <c r="F896">
        <v>41.545180999999999</v>
      </c>
      <c r="G896">
        <v>26010400</v>
      </c>
    </row>
    <row r="897" spans="1:7" x14ac:dyDescent="0.3">
      <c r="A897" s="2">
        <v>42412</v>
      </c>
      <c r="B897">
        <v>49.669998</v>
      </c>
      <c r="C897">
        <v>50.080002</v>
      </c>
      <c r="D897">
        <v>49.439999</v>
      </c>
      <c r="E897">
        <v>50.07</v>
      </c>
      <c r="F897">
        <v>42.134239000000001</v>
      </c>
      <c r="G897">
        <v>12464000</v>
      </c>
    </row>
    <row r="898" spans="1:7" x14ac:dyDescent="0.3">
      <c r="A898" s="2">
        <v>42416</v>
      </c>
      <c r="B898">
        <v>50.5</v>
      </c>
      <c r="C898">
        <v>50.540000999999997</v>
      </c>
      <c r="D898">
        <v>50.09</v>
      </c>
      <c r="E898">
        <v>50.470001000000003</v>
      </c>
      <c r="F898">
        <v>42.470847999999997</v>
      </c>
      <c r="G898">
        <v>15217700</v>
      </c>
    </row>
    <row r="899" spans="1:7" x14ac:dyDescent="0.3">
      <c r="A899" s="2">
        <v>42417</v>
      </c>
      <c r="B899">
        <v>50.689999</v>
      </c>
      <c r="C899">
        <v>51.139999000000003</v>
      </c>
      <c r="D899">
        <v>50.540000999999997</v>
      </c>
      <c r="E899">
        <v>50.990001999999997</v>
      </c>
      <c r="F899">
        <v>42.908417</v>
      </c>
      <c r="G899">
        <v>11040500</v>
      </c>
    </row>
    <row r="900" spans="1:7" x14ac:dyDescent="0.3">
      <c r="A900" s="2">
        <v>42418</v>
      </c>
      <c r="B900">
        <v>50.82</v>
      </c>
      <c r="C900">
        <v>50.919998</v>
      </c>
      <c r="D900">
        <v>50.490001999999997</v>
      </c>
      <c r="E900">
        <v>50.759998000000003</v>
      </c>
      <c r="F900">
        <v>42.714886</v>
      </c>
      <c r="G900">
        <v>13101900</v>
      </c>
    </row>
    <row r="901" spans="1:7" x14ac:dyDescent="0.3">
      <c r="A901" s="2">
        <v>42419</v>
      </c>
      <c r="B901">
        <v>50.619999</v>
      </c>
      <c r="C901">
        <v>50.939999</v>
      </c>
      <c r="D901">
        <v>50.34</v>
      </c>
      <c r="E901">
        <v>50.84</v>
      </c>
      <c r="F901">
        <v>42.782210999999997</v>
      </c>
      <c r="G901">
        <v>9795000</v>
      </c>
    </row>
    <row r="902" spans="1:7" x14ac:dyDescent="0.3">
      <c r="A902" s="2">
        <v>42422</v>
      </c>
      <c r="B902">
        <v>51.130001</v>
      </c>
      <c r="C902">
        <v>51.240001999999997</v>
      </c>
      <c r="D902">
        <v>50.950001</v>
      </c>
      <c r="E902">
        <v>51.09</v>
      </c>
      <c r="F902">
        <v>42.992584000000001</v>
      </c>
      <c r="G902">
        <v>9152000</v>
      </c>
    </row>
    <row r="903" spans="1:7" x14ac:dyDescent="0.3">
      <c r="A903" s="2">
        <v>42423</v>
      </c>
      <c r="B903">
        <v>50.990001999999997</v>
      </c>
      <c r="C903">
        <v>51.18</v>
      </c>
      <c r="D903">
        <v>50.869999</v>
      </c>
      <c r="E903">
        <v>51.080002</v>
      </c>
      <c r="F903">
        <v>42.984164999999997</v>
      </c>
      <c r="G903">
        <v>9986500</v>
      </c>
    </row>
    <row r="904" spans="1:7" x14ac:dyDescent="0.3">
      <c r="A904" s="2">
        <v>42424</v>
      </c>
      <c r="B904">
        <v>50.84</v>
      </c>
      <c r="C904">
        <v>51.299999</v>
      </c>
      <c r="D904">
        <v>50.580002</v>
      </c>
      <c r="E904">
        <v>51.240001999999997</v>
      </c>
      <c r="F904">
        <v>43.118808999999999</v>
      </c>
      <c r="G904">
        <v>13271700</v>
      </c>
    </row>
    <row r="905" spans="1:7" x14ac:dyDescent="0.3">
      <c r="A905" s="2">
        <v>42425</v>
      </c>
      <c r="B905">
        <v>51.369999</v>
      </c>
      <c r="C905">
        <v>51.849997999999999</v>
      </c>
      <c r="D905">
        <v>51.25</v>
      </c>
      <c r="E905">
        <v>51.82</v>
      </c>
      <c r="F905">
        <v>43.606879999999997</v>
      </c>
      <c r="G905">
        <v>9512000</v>
      </c>
    </row>
    <row r="906" spans="1:7" x14ac:dyDescent="0.3">
      <c r="A906" s="2">
        <v>42426</v>
      </c>
      <c r="B906">
        <v>51.959999000000003</v>
      </c>
      <c r="C906">
        <v>51.959999000000003</v>
      </c>
      <c r="D906">
        <v>50.990001999999997</v>
      </c>
      <c r="E906">
        <v>51.09</v>
      </c>
      <c r="F906">
        <v>42.992584000000001</v>
      </c>
      <c r="G906">
        <v>28143900</v>
      </c>
    </row>
    <row r="907" spans="1:7" x14ac:dyDescent="0.3">
      <c r="A907" s="2">
        <v>42429</v>
      </c>
      <c r="B907">
        <v>51.060001</v>
      </c>
      <c r="C907">
        <v>51.459999000000003</v>
      </c>
      <c r="D907">
        <v>50.91</v>
      </c>
      <c r="E907">
        <v>50.919998</v>
      </c>
      <c r="F907">
        <v>42.849525</v>
      </c>
      <c r="G907">
        <v>13596800</v>
      </c>
    </row>
    <row r="908" spans="1:7" x14ac:dyDescent="0.3">
      <c r="A908" s="2">
        <v>42430</v>
      </c>
      <c r="B908">
        <v>51.209999000000003</v>
      </c>
      <c r="C908">
        <v>51.5</v>
      </c>
      <c r="D908">
        <v>51.130001</v>
      </c>
      <c r="E908">
        <v>51.41</v>
      </c>
      <c r="F908">
        <v>43.261859999999999</v>
      </c>
      <c r="G908">
        <v>13169700</v>
      </c>
    </row>
    <row r="909" spans="1:7" x14ac:dyDescent="0.3">
      <c r="A909" s="2">
        <v>42431</v>
      </c>
      <c r="B909">
        <v>51.470001000000003</v>
      </c>
      <c r="C909">
        <v>51.560001</v>
      </c>
      <c r="D909">
        <v>51.150002000000001</v>
      </c>
      <c r="E909">
        <v>51.560001</v>
      </c>
      <c r="F909">
        <v>43.388083999999999</v>
      </c>
      <c r="G909">
        <v>16157700</v>
      </c>
    </row>
    <row r="910" spans="1:7" x14ac:dyDescent="0.3">
      <c r="A910" s="2">
        <v>42432</v>
      </c>
      <c r="B910">
        <v>51.349997999999999</v>
      </c>
      <c r="C910">
        <v>51.82</v>
      </c>
      <c r="D910">
        <v>51.169998</v>
      </c>
      <c r="E910">
        <v>51.82</v>
      </c>
      <c r="F910">
        <v>43.606879999999997</v>
      </c>
      <c r="G910">
        <v>10743600</v>
      </c>
    </row>
    <row r="911" spans="1:7" x14ac:dyDescent="0.3">
      <c r="A911" s="2">
        <v>42433</v>
      </c>
      <c r="B911">
        <v>51.799999</v>
      </c>
      <c r="C911">
        <v>52.169998</v>
      </c>
      <c r="D911">
        <v>51.599997999999999</v>
      </c>
      <c r="E911">
        <v>52.040000999999997</v>
      </c>
      <c r="F911">
        <v>43.792000000000002</v>
      </c>
      <c r="G911">
        <v>17384700</v>
      </c>
    </row>
    <row r="912" spans="1:7" x14ac:dyDescent="0.3">
      <c r="A912" s="2">
        <v>42436</v>
      </c>
      <c r="B912">
        <v>51.82</v>
      </c>
      <c r="C912">
        <v>52</v>
      </c>
      <c r="D912">
        <v>51.630001</v>
      </c>
      <c r="E912">
        <v>51.720001000000003</v>
      </c>
      <c r="F912">
        <v>43.522739000000001</v>
      </c>
      <c r="G912">
        <v>14095900</v>
      </c>
    </row>
    <row r="913" spans="1:7" x14ac:dyDescent="0.3">
      <c r="A913" s="2">
        <v>42437</v>
      </c>
      <c r="B913">
        <v>51.580002</v>
      </c>
      <c r="C913">
        <v>52.150002000000001</v>
      </c>
      <c r="D913">
        <v>51.490001999999997</v>
      </c>
      <c r="E913">
        <v>51.869999</v>
      </c>
      <c r="F913">
        <v>43.648952000000001</v>
      </c>
      <c r="G913">
        <v>11554900</v>
      </c>
    </row>
    <row r="914" spans="1:7" x14ac:dyDescent="0.3">
      <c r="A914" s="2">
        <v>42438</v>
      </c>
      <c r="B914">
        <v>52.029998999999997</v>
      </c>
      <c r="C914">
        <v>52.330002</v>
      </c>
      <c r="D914">
        <v>52.02</v>
      </c>
      <c r="E914">
        <v>52.259998000000003</v>
      </c>
      <c r="F914">
        <v>43.977139000000001</v>
      </c>
      <c r="G914">
        <v>11307500</v>
      </c>
    </row>
    <row r="915" spans="1:7" x14ac:dyDescent="0.3">
      <c r="A915" s="2">
        <v>42439</v>
      </c>
      <c r="B915">
        <v>52.450001</v>
      </c>
      <c r="C915">
        <v>52.57</v>
      </c>
      <c r="D915">
        <v>51.830002</v>
      </c>
      <c r="E915">
        <v>52.279998999999997</v>
      </c>
      <c r="F915">
        <v>43.993972999999997</v>
      </c>
      <c r="G915">
        <v>13004500</v>
      </c>
    </row>
    <row r="916" spans="1:7" x14ac:dyDescent="0.3">
      <c r="A916" s="2">
        <v>42440</v>
      </c>
      <c r="B916">
        <v>52.540000999999997</v>
      </c>
      <c r="C916">
        <v>52.650002000000001</v>
      </c>
      <c r="D916">
        <v>52.259998000000003</v>
      </c>
      <c r="E916">
        <v>52.450001</v>
      </c>
      <c r="F916">
        <v>44.137034999999997</v>
      </c>
      <c r="G916">
        <v>12880500</v>
      </c>
    </row>
    <row r="917" spans="1:7" x14ac:dyDescent="0.3">
      <c r="A917" s="2">
        <v>42443</v>
      </c>
      <c r="B917">
        <v>52.419998</v>
      </c>
      <c r="C917">
        <v>52.540000999999997</v>
      </c>
      <c r="D917">
        <v>52.259998000000003</v>
      </c>
      <c r="E917">
        <v>52.419998</v>
      </c>
      <c r="F917">
        <v>44.111789999999999</v>
      </c>
      <c r="G917">
        <v>10645100</v>
      </c>
    </row>
    <row r="918" spans="1:7" x14ac:dyDescent="0.3">
      <c r="A918" s="2">
        <v>42444</v>
      </c>
      <c r="B918">
        <v>52.27</v>
      </c>
      <c r="C918">
        <v>52.619999</v>
      </c>
      <c r="D918">
        <v>52.18</v>
      </c>
      <c r="E918">
        <v>52.549999</v>
      </c>
      <c r="F918">
        <v>44.221184000000001</v>
      </c>
      <c r="G918">
        <v>6523700</v>
      </c>
    </row>
    <row r="919" spans="1:7" x14ac:dyDescent="0.3">
      <c r="A919" s="2">
        <v>42445</v>
      </c>
      <c r="B919">
        <v>52.509998000000003</v>
      </c>
      <c r="C919">
        <v>52.790000999999997</v>
      </c>
      <c r="D919">
        <v>52.150002000000001</v>
      </c>
      <c r="E919">
        <v>52.669998</v>
      </c>
      <c r="F919">
        <v>44.322158999999999</v>
      </c>
      <c r="G919">
        <v>13743400</v>
      </c>
    </row>
    <row r="920" spans="1:7" x14ac:dyDescent="0.3">
      <c r="A920" s="2">
        <v>42446</v>
      </c>
      <c r="B920">
        <v>52.650002000000001</v>
      </c>
      <c r="C920">
        <v>53.16</v>
      </c>
      <c r="D920">
        <v>52.599997999999999</v>
      </c>
      <c r="E920">
        <v>52.990001999999997</v>
      </c>
      <c r="F920">
        <v>44.591442000000001</v>
      </c>
      <c r="G920">
        <v>13903400</v>
      </c>
    </row>
    <row r="921" spans="1:7" x14ac:dyDescent="0.3">
      <c r="A921" s="2">
        <v>42447</v>
      </c>
      <c r="B921">
        <v>52.810001</v>
      </c>
      <c r="C921">
        <v>52.860000999999997</v>
      </c>
      <c r="D921">
        <v>52.57</v>
      </c>
      <c r="E921">
        <v>52.650002000000001</v>
      </c>
      <c r="F921">
        <v>44.533085</v>
      </c>
      <c r="G921">
        <v>13037000</v>
      </c>
    </row>
    <row r="922" spans="1:7" x14ac:dyDescent="0.3">
      <c r="A922" s="2">
        <v>42450</v>
      </c>
      <c r="B922">
        <v>52.669998</v>
      </c>
      <c r="C922">
        <v>52.869999</v>
      </c>
      <c r="D922">
        <v>52.439999</v>
      </c>
      <c r="E922">
        <v>52.68</v>
      </c>
      <c r="F922">
        <v>44.558456</v>
      </c>
      <c r="G922">
        <v>11421400</v>
      </c>
    </row>
    <row r="923" spans="1:7" x14ac:dyDescent="0.3">
      <c r="A923" s="2">
        <v>42451</v>
      </c>
      <c r="B923">
        <v>52.509998000000003</v>
      </c>
      <c r="C923">
        <v>52.650002000000001</v>
      </c>
      <c r="D923">
        <v>52.290000999999997</v>
      </c>
      <c r="E923">
        <v>52.369999</v>
      </c>
      <c r="F923">
        <v>44.296253</v>
      </c>
      <c r="G923">
        <v>9853200</v>
      </c>
    </row>
    <row r="924" spans="1:7" x14ac:dyDescent="0.3">
      <c r="A924" s="2">
        <v>42452</v>
      </c>
      <c r="B924">
        <v>52.259998000000003</v>
      </c>
      <c r="C924">
        <v>52.939999</v>
      </c>
      <c r="D924">
        <v>52.240001999999997</v>
      </c>
      <c r="E924">
        <v>52.380001</v>
      </c>
      <c r="F924">
        <v>44.304707000000001</v>
      </c>
      <c r="G924">
        <v>11304300</v>
      </c>
    </row>
    <row r="925" spans="1:7" x14ac:dyDescent="0.3">
      <c r="A925" s="2">
        <v>42453</v>
      </c>
      <c r="B925">
        <v>52.200001</v>
      </c>
      <c r="C925">
        <v>52.369999</v>
      </c>
      <c r="D925">
        <v>52.150002000000001</v>
      </c>
      <c r="E925">
        <v>52.32</v>
      </c>
      <c r="F925">
        <v>44.253956000000002</v>
      </c>
      <c r="G925">
        <v>9455500</v>
      </c>
    </row>
    <row r="926" spans="1:7" x14ac:dyDescent="0.3">
      <c r="A926" s="2">
        <v>42457</v>
      </c>
      <c r="B926">
        <v>52.380001</v>
      </c>
      <c r="C926">
        <v>52.709999000000003</v>
      </c>
      <c r="D926">
        <v>52.380001</v>
      </c>
      <c r="E926">
        <v>52.599997999999999</v>
      </c>
      <c r="F926">
        <v>44.490783999999998</v>
      </c>
      <c r="G926">
        <v>7363500</v>
      </c>
    </row>
    <row r="927" spans="1:7" x14ac:dyDescent="0.3">
      <c r="A927" s="2">
        <v>42458</v>
      </c>
      <c r="B927">
        <v>52.57</v>
      </c>
      <c r="C927">
        <v>53.009998000000003</v>
      </c>
      <c r="D927">
        <v>52.5</v>
      </c>
      <c r="E927">
        <v>52.990001999999997</v>
      </c>
      <c r="F927">
        <v>44.820667</v>
      </c>
      <c r="G927">
        <v>10354700</v>
      </c>
    </row>
    <row r="928" spans="1:7" x14ac:dyDescent="0.3">
      <c r="A928" s="2">
        <v>42459</v>
      </c>
      <c r="B928">
        <v>53.169998</v>
      </c>
      <c r="C928">
        <v>53.34</v>
      </c>
      <c r="D928">
        <v>53.040000999999997</v>
      </c>
      <c r="E928">
        <v>53.34</v>
      </c>
      <c r="F928">
        <v>45.116698999999997</v>
      </c>
      <c r="G928">
        <v>8932300</v>
      </c>
    </row>
    <row r="929" spans="1:7" x14ac:dyDescent="0.3">
      <c r="A929" s="2">
        <v>42460</v>
      </c>
      <c r="B929">
        <v>53.25</v>
      </c>
      <c r="C929">
        <v>53.34</v>
      </c>
      <c r="D929">
        <v>53</v>
      </c>
      <c r="E929">
        <v>53.060001</v>
      </c>
      <c r="F929">
        <v>44.879879000000003</v>
      </c>
      <c r="G929">
        <v>8297400</v>
      </c>
    </row>
    <row r="930" spans="1:7" x14ac:dyDescent="0.3">
      <c r="A930" s="2">
        <v>42461</v>
      </c>
      <c r="B930">
        <v>52.84</v>
      </c>
      <c r="C930">
        <v>53.77</v>
      </c>
      <c r="D930">
        <v>52.77</v>
      </c>
      <c r="E930">
        <v>53.619999</v>
      </c>
      <c r="F930">
        <v>45.353541999999997</v>
      </c>
      <c r="G930">
        <v>14840300</v>
      </c>
    </row>
    <row r="931" spans="1:7" x14ac:dyDescent="0.3">
      <c r="A931" s="2">
        <v>42464</v>
      </c>
      <c r="B931">
        <v>53.689999</v>
      </c>
      <c r="C931">
        <v>53.75</v>
      </c>
      <c r="D931">
        <v>53.360000999999997</v>
      </c>
      <c r="E931">
        <v>53.639999000000003</v>
      </c>
      <c r="F931">
        <v>45.370452999999998</v>
      </c>
      <c r="G931">
        <v>12949000</v>
      </c>
    </row>
    <row r="932" spans="1:7" x14ac:dyDescent="0.3">
      <c r="A932" s="2">
        <v>42465</v>
      </c>
      <c r="B932">
        <v>53.419998</v>
      </c>
      <c r="C932">
        <v>53.540000999999997</v>
      </c>
      <c r="D932">
        <v>53.16</v>
      </c>
      <c r="E932">
        <v>53.279998999999997</v>
      </c>
      <c r="F932">
        <v>45.065956</v>
      </c>
      <c r="G932">
        <v>11748800</v>
      </c>
    </row>
    <row r="933" spans="1:7" x14ac:dyDescent="0.3">
      <c r="A933" s="2">
        <v>42466</v>
      </c>
      <c r="B933">
        <v>53.139999000000003</v>
      </c>
      <c r="C933">
        <v>53.709999000000003</v>
      </c>
      <c r="D933">
        <v>53.139999000000003</v>
      </c>
      <c r="E933">
        <v>53.700001</v>
      </c>
      <c r="F933">
        <v>45.421204000000003</v>
      </c>
      <c r="G933">
        <v>11672400</v>
      </c>
    </row>
    <row r="934" spans="1:7" x14ac:dyDescent="0.3">
      <c r="A934" s="2">
        <v>42467</v>
      </c>
      <c r="B934">
        <v>53.34</v>
      </c>
      <c r="C934">
        <v>53.529998999999997</v>
      </c>
      <c r="D934">
        <v>52.950001</v>
      </c>
      <c r="E934">
        <v>53.119999</v>
      </c>
      <c r="F934">
        <v>44.930622</v>
      </c>
      <c r="G934">
        <v>11243400</v>
      </c>
    </row>
    <row r="935" spans="1:7" x14ac:dyDescent="0.3">
      <c r="A935" s="2">
        <v>42468</v>
      </c>
      <c r="B935">
        <v>53.349997999999999</v>
      </c>
      <c r="C935">
        <v>53.470001000000003</v>
      </c>
      <c r="D935">
        <v>53.240001999999997</v>
      </c>
      <c r="E935">
        <v>53.41</v>
      </c>
      <c r="F935">
        <v>45.175915000000003</v>
      </c>
      <c r="G935">
        <v>7040200</v>
      </c>
    </row>
    <row r="936" spans="1:7" x14ac:dyDescent="0.3">
      <c r="A936" s="2">
        <v>42471</v>
      </c>
      <c r="B936">
        <v>53.470001000000003</v>
      </c>
      <c r="C936">
        <v>53.639999000000003</v>
      </c>
      <c r="D936">
        <v>52.990001999999997</v>
      </c>
      <c r="E936">
        <v>53.029998999999997</v>
      </c>
      <c r="F936">
        <v>44.854488000000003</v>
      </c>
      <c r="G936">
        <v>6694100</v>
      </c>
    </row>
    <row r="937" spans="1:7" x14ac:dyDescent="0.3">
      <c r="A937" s="2">
        <v>42472</v>
      </c>
      <c r="B937">
        <v>53.040000999999997</v>
      </c>
      <c r="C937">
        <v>53.419998</v>
      </c>
      <c r="D937">
        <v>53.040000999999997</v>
      </c>
      <c r="E937">
        <v>53.360000999999997</v>
      </c>
      <c r="F937">
        <v>45.133614000000001</v>
      </c>
      <c r="G937">
        <v>9361100</v>
      </c>
    </row>
    <row r="938" spans="1:7" x14ac:dyDescent="0.3">
      <c r="A938" s="2">
        <v>42473</v>
      </c>
      <c r="B938">
        <v>53.490001999999997</v>
      </c>
      <c r="C938">
        <v>53.549999</v>
      </c>
      <c r="D938">
        <v>52.709999000000003</v>
      </c>
      <c r="E938">
        <v>52.950001</v>
      </c>
      <c r="F938">
        <v>44.786830999999999</v>
      </c>
      <c r="G938">
        <v>14780000</v>
      </c>
    </row>
    <row r="939" spans="1:7" x14ac:dyDescent="0.3">
      <c r="A939" s="2">
        <v>42474</v>
      </c>
      <c r="B939">
        <v>52.919998</v>
      </c>
      <c r="C939">
        <v>53.049999</v>
      </c>
      <c r="D939">
        <v>52.669998</v>
      </c>
      <c r="E939">
        <v>52.709999000000003</v>
      </c>
      <c r="F939">
        <v>44.583832000000001</v>
      </c>
      <c r="G939">
        <v>11811300</v>
      </c>
    </row>
    <row r="940" spans="1:7" x14ac:dyDescent="0.3">
      <c r="A940" s="2">
        <v>42475</v>
      </c>
      <c r="B940">
        <v>52.700001</v>
      </c>
      <c r="C940">
        <v>53.060001</v>
      </c>
      <c r="D940">
        <v>52.639999000000003</v>
      </c>
      <c r="E940">
        <v>53.040000999999997</v>
      </c>
      <c r="F940">
        <v>44.862952999999997</v>
      </c>
      <c r="G940">
        <v>12384200</v>
      </c>
    </row>
    <row r="941" spans="1:7" x14ac:dyDescent="0.3">
      <c r="A941" s="2">
        <v>42478</v>
      </c>
      <c r="B941">
        <v>52.950001</v>
      </c>
      <c r="C941">
        <v>53.34</v>
      </c>
      <c r="D941">
        <v>52.91</v>
      </c>
      <c r="E941">
        <v>53.34</v>
      </c>
      <c r="F941">
        <v>45.116698999999997</v>
      </c>
      <c r="G941">
        <v>8476800</v>
      </c>
    </row>
    <row r="942" spans="1:7" x14ac:dyDescent="0.3">
      <c r="A942" s="2">
        <v>42479</v>
      </c>
      <c r="B942">
        <v>53.23</v>
      </c>
      <c r="C942">
        <v>53.360000999999997</v>
      </c>
      <c r="D942">
        <v>53.07</v>
      </c>
      <c r="E942">
        <v>53.310001</v>
      </c>
      <c r="F942">
        <v>45.091338999999998</v>
      </c>
      <c r="G942">
        <v>5980100</v>
      </c>
    </row>
    <row r="943" spans="1:7" x14ac:dyDescent="0.3">
      <c r="A943" s="2">
        <v>42480</v>
      </c>
      <c r="B943">
        <v>53.220001000000003</v>
      </c>
      <c r="C943">
        <v>53.220001000000003</v>
      </c>
      <c r="D943">
        <v>52.580002</v>
      </c>
      <c r="E943">
        <v>52.709999000000003</v>
      </c>
      <c r="F943">
        <v>44.583832000000001</v>
      </c>
      <c r="G943">
        <v>20207300</v>
      </c>
    </row>
    <row r="944" spans="1:7" x14ac:dyDescent="0.3">
      <c r="A944" s="2">
        <v>42481</v>
      </c>
      <c r="B944">
        <v>52.509998000000003</v>
      </c>
      <c r="C944">
        <v>52.580002</v>
      </c>
      <c r="D944">
        <v>51.73</v>
      </c>
      <c r="E944">
        <v>51.77</v>
      </c>
      <c r="F944">
        <v>43.788746000000003</v>
      </c>
      <c r="G944">
        <v>30667400</v>
      </c>
    </row>
    <row r="945" spans="1:7" x14ac:dyDescent="0.3">
      <c r="A945" s="2">
        <v>42482</v>
      </c>
      <c r="B945">
        <v>51.599997999999999</v>
      </c>
      <c r="C945">
        <v>51.959999000000003</v>
      </c>
      <c r="D945">
        <v>51.540000999999997</v>
      </c>
      <c r="E945">
        <v>51.959999000000003</v>
      </c>
      <c r="F945">
        <v>43.949451000000003</v>
      </c>
      <c r="G945">
        <v>22004200</v>
      </c>
    </row>
    <row r="946" spans="1:7" x14ac:dyDescent="0.3">
      <c r="A946" s="2">
        <v>42485</v>
      </c>
      <c r="B946">
        <v>51.669998</v>
      </c>
      <c r="C946">
        <v>52.32</v>
      </c>
      <c r="D946">
        <v>51.66</v>
      </c>
      <c r="E946">
        <v>52.32</v>
      </c>
      <c r="F946">
        <v>44.253956000000002</v>
      </c>
      <c r="G946">
        <v>8947300</v>
      </c>
    </row>
    <row r="947" spans="1:7" x14ac:dyDescent="0.3">
      <c r="A947" s="2">
        <v>42486</v>
      </c>
      <c r="B947">
        <v>52.450001</v>
      </c>
      <c r="C947">
        <v>52.48</v>
      </c>
      <c r="D947">
        <v>52.02</v>
      </c>
      <c r="E947">
        <v>52.110000999999997</v>
      </c>
      <c r="F947">
        <v>44.076332000000001</v>
      </c>
      <c r="G947">
        <v>10821800</v>
      </c>
    </row>
    <row r="948" spans="1:7" x14ac:dyDescent="0.3">
      <c r="A948" s="2">
        <v>42487</v>
      </c>
      <c r="B948">
        <v>52.299999</v>
      </c>
      <c r="C948">
        <v>52.52</v>
      </c>
      <c r="D948">
        <v>51.91</v>
      </c>
      <c r="E948">
        <v>52.360000999999997</v>
      </c>
      <c r="F948">
        <v>44.287787999999999</v>
      </c>
      <c r="G948">
        <v>12012100</v>
      </c>
    </row>
    <row r="949" spans="1:7" x14ac:dyDescent="0.3">
      <c r="A949" s="2">
        <v>42488</v>
      </c>
      <c r="B949">
        <v>52.16</v>
      </c>
      <c r="C949">
        <v>52.720001000000003</v>
      </c>
      <c r="D949">
        <v>52.150002000000001</v>
      </c>
      <c r="E949">
        <v>52.41</v>
      </c>
      <c r="F949">
        <v>44.330074000000003</v>
      </c>
      <c r="G949">
        <v>11547000</v>
      </c>
    </row>
    <row r="950" spans="1:7" x14ac:dyDescent="0.3">
      <c r="A950" s="2">
        <v>42489</v>
      </c>
      <c r="B950">
        <v>52.400002000000001</v>
      </c>
      <c r="C950">
        <v>52.41</v>
      </c>
      <c r="D950">
        <v>51.990001999999997</v>
      </c>
      <c r="E950">
        <v>52.299999</v>
      </c>
      <c r="F950">
        <v>44.237040999999998</v>
      </c>
      <c r="G950">
        <v>13198500</v>
      </c>
    </row>
    <row r="951" spans="1:7" x14ac:dyDescent="0.3">
      <c r="A951" s="2">
        <v>42492</v>
      </c>
      <c r="B951">
        <v>52.450001</v>
      </c>
      <c r="C951">
        <v>52.950001</v>
      </c>
      <c r="D951">
        <v>52.279998999999997</v>
      </c>
      <c r="E951">
        <v>52.900002000000001</v>
      </c>
      <c r="F951">
        <v>44.744534000000002</v>
      </c>
      <c r="G951">
        <v>14096300</v>
      </c>
    </row>
    <row r="952" spans="1:7" x14ac:dyDescent="0.3">
      <c r="A952" s="2">
        <v>42493</v>
      </c>
      <c r="B952">
        <v>52.709999000000003</v>
      </c>
      <c r="C952">
        <v>53.009998000000003</v>
      </c>
      <c r="D952">
        <v>52.650002000000001</v>
      </c>
      <c r="E952">
        <v>52.799999</v>
      </c>
      <c r="F952">
        <v>44.659958000000003</v>
      </c>
      <c r="G952">
        <v>12837300</v>
      </c>
    </row>
    <row r="953" spans="1:7" x14ac:dyDescent="0.3">
      <c r="A953" s="2">
        <v>42494</v>
      </c>
      <c r="B953">
        <v>52.650002000000001</v>
      </c>
      <c r="C953">
        <v>53.060001</v>
      </c>
      <c r="D953">
        <v>52.5</v>
      </c>
      <c r="E953">
        <v>52.959999000000003</v>
      </c>
      <c r="F953">
        <v>44.795296</v>
      </c>
      <c r="G953">
        <v>11003200</v>
      </c>
    </row>
    <row r="954" spans="1:7" x14ac:dyDescent="0.3">
      <c r="A954" s="2">
        <v>42495</v>
      </c>
      <c r="B954">
        <v>52.84</v>
      </c>
      <c r="C954">
        <v>53.259998000000003</v>
      </c>
      <c r="D954">
        <v>52.799999</v>
      </c>
      <c r="E954">
        <v>52.970001000000003</v>
      </c>
      <c r="F954">
        <v>44.803744999999999</v>
      </c>
      <c r="G954">
        <v>10555900</v>
      </c>
    </row>
    <row r="955" spans="1:7" x14ac:dyDescent="0.3">
      <c r="A955" s="2">
        <v>42496</v>
      </c>
      <c r="B955">
        <v>52.889999000000003</v>
      </c>
      <c r="C955">
        <v>53.240001999999997</v>
      </c>
      <c r="D955">
        <v>52.720001000000003</v>
      </c>
      <c r="E955">
        <v>53.240001999999997</v>
      </c>
      <c r="F955">
        <v>45.032124000000003</v>
      </c>
      <c r="G955">
        <v>8435400</v>
      </c>
    </row>
    <row r="956" spans="1:7" x14ac:dyDescent="0.3">
      <c r="A956" s="2">
        <v>42499</v>
      </c>
      <c r="B956">
        <v>53.27</v>
      </c>
      <c r="C956">
        <v>53.68</v>
      </c>
      <c r="D956">
        <v>53.150002000000001</v>
      </c>
      <c r="E956">
        <v>53.529998999999997</v>
      </c>
      <c r="F956">
        <v>45.277408999999999</v>
      </c>
      <c r="G956">
        <v>9845100</v>
      </c>
    </row>
    <row r="957" spans="1:7" x14ac:dyDescent="0.3">
      <c r="A957" s="2">
        <v>42500</v>
      </c>
      <c r="B957">
        <v>53.700001</v>
      </c>
      <c r="C957">
        <v>54.060001</v>
      </c>
      <c r="D957">
        <v>53.639999000000003</v>
      </c>
      <c r="E957">
        <v>54.060001</v>
      </c>
      <c r="F957">
        <v>45.725715999999998</v>
      </c>
      <c r="G957">
        <v>8567400</v>
      </c>
    </row>
    <row r="958" spans="1:7" x14ac:dyDescent="0.3">
      <c r="A958" s="2">
        <v>42501</v>
      </c>
      <c r="B958">
        <v>53.98</v>
      </c>
      <c r="C958">
        <v>54.040000999999997</v>
      </c>
      <c r="D958">
        <v>53.610000999999997</v>
      </c>
      <c r="E958">
        <v>53.630001</v>
      </c>
      <c r="F958">
        <v>45.361995999999998</v>
      </c>
      <c r="G958">
        <v>6462100</v>
      </c>
    </row>
    <row r="959" spans="1:7" x14ac:dyDescent="0.3">
      <c r="A959" s="2">
        <v>42502</v>
      </c>
      <c r="B959">
        <v>53.75</v>
      </c>
      <c r="C959">
        <v>54.029998999999997</v>
      </c>
      <c r="D959">
        <v>53.639999000000003</v>
      </c>
      <c r="E959">
        <v>53.919998</v>
      </c>
      <c r="F959">
        <v>45.607287999999997</v>
      </c>
      <c r="G959">
        <v>11906400</v>
      </c>
    </row>
    <row r="960" spans="1:7" x14ac:dyDescent="0.3">
      <c r="A960" s="2">
        <v>42503</v>
      </c>
      <c r="B960">
        <v>53.790000999999997</v>
      </c>
      <c r="C960">
        <v>53.869999</v>
      </c>
      <c r="D960">
        <v>53.150002000000001</v>
      </c>
      <c r="E960">
        <v>53.240001999999997</v>
      </c>
      <c r="F960">
        <v>45.032124000000003</v>
      </c>
      <c r="G960">
        <v>10657700</v>
      </c>
    </row>
    <row r="961" spans="1:7" x14ac:dyDescent="0.3">
      <c r="A961" s="2">
        <v>42506</v>
      </c>
      <c r="B961">
        <v>53.139999000000003</v>
      </c>
      <c r="C961">
        <v>53.700001</v>
      </c>
      <c r="D961">
        <v>53.099997999999999</v>
      </c>
      <c r="E961">
        <v>53.580002</v>
      </c>
      <c r="F961">
        <v>45.319701999999999</v>
      </c>
      <c r="G961">
        <v>8139300</v>
      </c>
    </row>
    <row r="962" spans="1:7" x14ac:dyDescent="0.3">
      <c r="A962" s="2">
        <v>42507</v>
      </c>
      <c r="B962">
        <v>53.380001</v>
      </c>
      <c r="C962">
        <v>53.549999</v>
      </c>
      <c r="D962">
        <v>52.389999000000003</v>
      </c>
      <c r="E962">
        <v>52.529998999999997</v>
      </c>
      <c r="F962">
        <v>44.431576</v>
      </c>
      <c r="G962">
        <v>19898200</v>
      </c>
    </row>
    <row r="963" spans="1:7" x14ac:dyDescent="0.3">
      <c r="A963" s="2">
        <v>42508</v>
      </c>
      <c r="B963">
        <v>52.240001999999997</v>
      </c>
      <c r="C963">
        <v>52.400002000000001</v>
      </c>
      <c r="D963">
        <v>51.720001000000003</v>
      </c>
      <c r="E963">
        <v>51.919998</v>
      </c>
      <c r="F963">
        <v>43.915622999999997</v>
      </c>
      <c r="G963">
        <v>20120200</v>
      </c>
    </row>
    <row r="964" spans="1:7" x14ac:dyDescent="0.3">
      <c r="A964" s="2">
        <v>42509</v>
      </c>
      <c r="B964">
        <v>52.080002</v>
      </c>
      <c r="C964">
        <v>52.450001</v>
      </c>
      <c r="D964">
        <v>51.950001</v>
      </c>
      <c r="E964">
        <v>52.43</v>
      </c>
      <c r="F964">
        <v>44.347000000000001</v>
      </c>
      <c r="G964">
        <v>13237300</v>
      </c>
    </row>
    <row r="965" spans="1:7" x14ac:dyDescent="0.3">
      <c r="A965" s="2">
        <v>42510</v>
      </c>
      <c r="B965">
        <v>52.57</v>
      </c>
      <c r="C965">
        <v>52.599997999999999</v>
      </c>
      <c r="D965">
        <v>52.099997999999999</v>
      </c>
      <c r="E965">
        <v>52.16</v>
      </c>
      <c r="F965">
        <v>44.118617999999998</v>
      </c>
      <c r="G965">
        <v>7050800</v>
      </c>
    </row>
    <row r="966" spans="1:7" x14ac:dyDescent="0.3">
      <c r="A966" s="2">
        <v>42513</v>
      </c>
      <c r="B966">
        <v>52.25</v>
      </c>
      <c r="C966">
        <v>52.349997999999999</v>
      </c>
      <c r="D966">
        <v>52.110000999999997</v>
      </c>
      <c r="E966">
        <v>52.209999000000003</v>
      </c>
      <c r="F966">
        <v>44.160915000000003</v>
      </c>
      <c r="G966">
        <v>8546700</v>
      </c>
    </row>
    <row r="967" spans="1:7" x14ac:dyDescent="0.3">
      <c r="A967" s="2">
        <v>42514</v>
      </c>
      <c r="B967">
        <v>52.330002</v>
      </c>
      <c r="C967">
        <v>52.77</v>
      </c>
      <c r="D967">
        <v>52.310001</v>
      </c>
      <c r="E967">
        <v>52.650002000000001</v>
      </c>
      <c r="F967">
        <v>44.533085</v>
      </c>
      <c r="G967">
        <v>11258200</v>
      </c>
    </row>
    <row r="968" spans="1:7" x14ac:dyDescent="0.3">
      <c r="A968" s="2">
        <v>42515</v>
      </c>
      <c r="B968">
        <v>52.75</v>
      </c>
      <c r="C968">
        <v>52.950001</v>
      </c>
      <c r="D968">
        <v>52.630001</v>
      </c>
      <c r="E968">
        <v>52.73</v>
      </c>
      <c r="F968">
        <v>44.600746000000001</v>
      </c>
      <c r="G968">
        <v>9767300</v>
      </c>
    </row>
    <row r="969" spans="1:7" x14ac:dyDescent="0.3">
      <c r="A969" s="2">
        <v>42516</v>
      </c>
      <c r="B969">
        <v>52.790000999999997</v>
      </c>
      <c r="C969">
        <v>53.060001</v>
      </c>
      <c r="D969">
        <v>52.790000999999997</v>
      </c>
      <c r="E969">
        <v>52.939999</v>
      </c>
      <c r="F969">
        <v>44.778373999999999</v>
      </c>
      <c r="G969">
        <v>7957000</v>
      </c>
    </row>
    <row r="970" spans="1:7" x14ac:dyDescent="0.3">
      <c r="A970" s="2">
        <v>42517</v>
      </c>
      <c r="B970">
        <v>53</v>
      </c>
      <c r="C970">
        <v>53.09</v>
      </c>
      <c r="D970">
        <v>52.830002</v>
      </c>
      <c r="E970">
        <v>53</v>
      </c>
      <c r="F970">
        <v>44.829127999999997</v>
      </c>
      <c r="G970">
        <v>7873000</v>
      </c>
    </row>
    <row r="971" spans="1:7" x14ac:dyDescent="0.3">
      <c r="A971" s="2">
        <v>42521</v>
      </c>
      <c r="B971">
        <v>53.080002</v>
      </c>
      <c r="C971">
        <v>53.16</v>
      </c>
      <c r="D971">
        <v>52.540000999999997</v>
      </c>
      <c r="E971">
        <v>52.66</v>
      </c>
      <c r="F971">
        <v>44.541538000000003</v>
      </c>
      <c r="G971">
        <v>8766400</v>
      </c>
    </row>
    <row r="972" spans="1:7" x14ac:dyDescent="0.3">
      <c r="A972" s="2">
        <v>42522</v>
      </c>
      <c r="B972">
        <v>52.700001</v>
      </c>
      <c r="C972">
        <v>53.200001</v>
      </c>
      <c r="D972">
        <v>52.700001</v>
      </c>
      <c r="E972">
        <v>53.200001</v>
      </c>
      <c r="F972">
        <v>44.998291000000002</v>
      </c>
      <c r="G972">
        <v>10175800</v>
      </c>
    </row>
    <row r="973" spans="1:7" x14ac:dyDescent="0.3">
      <c r="A973" s="2">
        <v>42523</v>
      </c>
      <c r="B973">
        <v>53.09</v>
      </c>
      <c r="C973">
        <v>53.220001000000003</v>
      </c>
      <c r="D973">
        <v>52.91</v>
      </c>
      <c r="E973">
        <v>53.220001000000003</v>
      </c>
      <c r="F973">
        <v>45.015197999999998</v>
      </c>
      <c r="G973">
        <v>6309800</v>
      </c>
    </row>
    <row r="974" spans="1:7" x14ac:dyDescent="0.3">
      <c r="A974" s="2">
        <v>42524</v>
      </c>
      <c r="B974">
        <v>53.32</v>
      </c>
      <c r="C974">
        <v>53.580002</v>
      </c>
      <c r="D974">
        <v>53.110000999999997</v>
      </c>
      <c r="E974">
        <v>53.560001</v>
      </c>
      <c r="F974">
        <v>45.302788</v>
      </c>
      <c r="G974">
        <v>13362500</v>
      </c>
    </row>
    <row r="975" spans="1:7" x14ac:dyDescent="0.3">
      <c r="A975" s="2">
        <v>42527</v>
      </c>
      <c r="B975">
        <v>53.650002000000001</v>
      </c>
      <c r="C975">
        <v>53.759998000000003</v>
      </c>
      <c r="D975">
        <v>53.360000999999997</v>
      </c>
      <c r="E975">
        <v>53.619999</v>
      </c>
      <c r="F975">
        <v>45.353541999999997</v>
      </c>
      <c r="G975">
        <v>10778100</v>
      </c>
    </row>
    <row r="976" spans="1:7" x14ac:dyDescent="0.3">
      <c r="A976" s="2">
        <v>42528</v>
      </c>
      <c r="B976">
        <v>53.66</v>
      </c>
      <c r="C976">
        <v>53.77</v>
      </c>
      <c r="D976">
        <v>53.470001000000003</v>
      </c>
      <c r="E976">
        <v>53.560001</v>
      </c>
      <c r="F976">
        <v>45.302788</v>
      </c>
      <c r="G976">
        <v>5572800</v>
      </c>
    </row>
    <row r="977" spans="1:7" x14ac:dyDescent="0.3">
      <c r="A977" s="2">
        <v>42529</v>
      </c>
      <c r="B977">
        <v>53.549999</v>
      </c>
      <c r="C977">
        <v>53.900002000000001</v>
      </c>
      <c r="D977">
        <v>53.439999</v>
      </c>
      <c r="E977">
        <v>53.880001</v>
      </c>
      <c r="F977">
        <v>45.573447999999999</v>
      </c>
      <c r="G977">
        <v>6024500</v>
      </c>
    </row>
    <row r="978" spans="1:7" x14ac:dyDescent="0.3">
      <c r="A978" s="2">
        <v>42530</v>
      </c>
      <c r="B978">
        <v>53.779998999999997</v>
      </c>
      <c r="C978">
        <v>54.119999</v>
      </c>
      <c r="D978">
        <v>53.77</v>
      </c>
      <c r="E978">
        <v>54.09</v>
      </c>
      <c r="F978">
        <v>45.751080000000002</v>
      </c>
      <c r="G978">
        <v>5946800</v>
      </c>
    </row>
    <row r="979" spans="1:7" x14ac:dyDescent="0.3">
      <c r="A979" s="2">
        <v>42531</v>
      </c>
      <c r="B979">
        <v>53.82</v>
      </c>
      <c r="C979">
        <v>54.220001000000003</v>
      </c>
      <c r="D979">
        <v>53.759998000000003</v>
      </c>
      <c r="E979">
        <v>54.130001</v>
      </c>
      <c r="F979">
        <v>45.784908000000001</v>
      </c>
      <c r="G979">
        <v>10563900</v>
      </c>
    </row>
    <row r="980" spans="1:7" x14ac:dyDescent="0.3">
      <c r="A980" s="2">
        <v>42534</v>
      </c>
      <c r="B980">
        <v>54.130001</v>
      </c>
      <c r="C980">
        <v>54.220001000000003</v>
      </c>
      <c r="D980">
        <v>53.68</v>
      </c>
      <c r="E980">
        <v>53.68</v>
      </c>
      <c r="F980">
        <v>45.404285000000002</v>
      </c>
      <c r="G980">
        <v>9091800</v>
      </c>
    </row>
    <row r="981" spans="1:7" x14ac:dyDescent="0.3">
      <c r="A981" s="2">
        <v>42535</v>
      </c>
      <c r="B981">
        <v>53.66</v>
      </c>
      <c r="C981">
        <v>53.91</v>
      </c>
      <c r="D981">
        <v>53.34</v>
      </c>
      <c r="E981">
        <v>53.889999000000003</v>
      </c>
      <c r="F981">
        <v>45.581904999999999</v>
      </c>
      <c r="G981">
        <v>9530900</v>
      </c>
    </row>
    <row r="982" spans="1:7" x14ac:dyDescent="0.3">
      <c r="A982" s="2">
        <v>42536</v>
      </c>
      <c r="B982">
        <v>53.880001</v>
      </c>
      <c r="C982">
        <v>54.029998999999997</v>
      </c>
      <c r="D982">
        <v>53.66</v>
      </c>
      <c r="E982">
        <v>53.73</v>
      </c>
      <c r="F982">
        <v>45.446593999999997</v>
      </c>
      <c r="G982">
        <v>9347600</v>
      </c>
    </row>
    <row r="983" spans="1:7" x14ac:dyDescent="0.3">
      <c r="A983" s="2">
        <v>42537</v>
      </c>
      <c r="B983">
        <v>53.560001</v>
      </c>
      <c r="C983">
        <v>54.040000999999997</v>
      </c>
      <c r="D983">
        <v>53.48</v>
      </c>
      <c r="E983">
        <v>54.009998000000003</v>
      </c>
      <c r="F983">
        <v>45.683413999999999</v>
      </c>
      <c r="G983">
        <v>12205700</v>
      </c>
    </row>
    <row r="984" spans="1:7" x14ac:dyDescent="0.3">
      <c r="A984" s="2">
        <v>42538</v>
      </c>
      <c r="B984">
        <v>53.610000999999997</v>
      </c>
      <c r="C984">
        <v>53.689999</v>
      </c>
      <c r="D984">
        <v>53.119999</v>
      </c>
      <c r="E984">
        <v>53.470001000000003</v>
      </c>
      <c r="F984">
        <v>45.498764000000001</v>
      </c>
      <c r="G984">
        <v>10077500</v>
      </c>
    </row>
    <row r="985" spans="1:7" x14ac:dyDescent="0.3">
      <c r="A985" s="2">
        <v>42541</v>
      </c>
      <c r="B985">
        <v>53.810001</v>
      </c>
      <c r="C985">
        <v>53.98</v>
      </c>
      <c r="D985">
        <v>53.57</v>
      </c>
      <c r="E985">
        <v>53.639999000000003</v>
      </c>
      <c r="F985">
        <v>45.643416999999999</v>
      </c>
      <c r="G985">
        <v>6497500</v>
      </c>
    </row>
    <row r="986" spans="1:7" x14ac:dyDescent="0.3">
      <c r="A986" s="2">
        <v>42542</v>
      </c>
      <c r="B986">
        <v>53.709999000000003</v>
      </c>
      <c r="C986">
        <v>53.919998</v>
      </c>
      <c r="D986">
        <v>53.689999</v>
      </c>
      <c r="E986">
        <v>53.779998999999997</v>
      </c>
      <c r="F986">
        <v>45.762538999999997</v>
      </c>
      <c r="G986">
        <v>6879100</v>
      </c>
    </row>
    <row r="987" spans="1:7" x14ac:dyDescent="0.3">
      <c r="A987" s="2">
        <v>42543</v>
      </c>
      <c r="B987">
        <v>53.849997999999999</v>
      </c>
      <c r="C987">
        <v>54</v>
      </c>
      <c r="D987">
        <v>53.75</v>
      </c>
      <c r="E987">
        <v>53.810001</v>
      </c>
      <c r="F987">
        <v>45.788074000000002</v>
      </c>
      <c r="G987">
        <v>5408300</v>
      </c>
    </row>
    <row r="988" spans="1:7" x14ac:dyDescent="0.3">
      <c r="A988" s="2">
        <v>42544</v>
      </c>
      <c r="B988">
        <v>54.02</v>
      </c>
      <c r="C988">
        <v>54.139999000000003</v>
      </c>
      <c r="D988">
        <v>53.869999</v>
      </c>
      <c r="E988">
        <v>54.139999000000003</v>
      </c>
      <c r="F988">
        <v>46.068882000000002</v>
      </c>
      <c r="G988">
        <v>5642500</v>
      </c>
    </row>
    <row r="989" spans="1:7" x14ac:dyDescent="0.3">
      <c r="A989" s="2">
        <v>42545</v>
      </c>
      <c r="B989">
        <v>53.150002000000001</v>
      </c>
      <c r="C989">
        <v>53.779998999999997</v>
      </c>
      <c r="D989">
        <v>52.880001</v>
      </c>
      <c r="E989">
        <v>53.099997999999999</v>
      </c>
      <c r="F989">
        <v>45.183928999999999</v>
      </c>
      <c r="G989">
        <v>23775900</v>
      </c>
    </row>
    <row r="990" spans="1:7" x14ac:dyDescent="0.3">
      <c r="A990" s="2">
        <v>42548</v>
      </c>
      <c r="B990">
        <v>53.02</v>
      </c>
      <c r="C990">
        <v>53.110000999999997</v>
      </c>
      <c r="D990">
        <v>52.650002000000001</v>
      </c>
      <c r="E990">
        <v>52.990001999999997</v>
      </c>
      <c r="F990">
        <v>45.090324000000003</v>
      </c>
      <c r="G990">
        <v>19305900</v>
      </c>
    </row>
    <row r="991" spans="1:7" x14ac:dyDescent="0.3">
      <c r="A991" s="2">
        <v>42549</v>
      </c>
      <c r="B991">
        <v>53.439999</v>
      </c>
      <c r="C991">
        <v>53.439999</v>
      </c>
      <c r="D991">
        <v>52.84</v>
      </c>
      <c r="E991">
        <v>53.32</v>
      </c>
      <c r="F991">
        <v>45.371132000000003</v>
      </c>
      <c r="G991">
        <v>11868600</v>
      </c>
    </row>
    <row r="992" spans="1:7" x14ac:dyDescent="0.3">
      <c r="A992" s="2">
        <v>42550</v>
      </c>
      <c r="B992">
        <v>53.599997999999999</v>
      </c>
      <c r="C992">
        <v>53.970001000000003</v>
      </c>
      <c r="D992">
        <v>53.43</v>
      </c>
      <c r="E992">
        <v>53.939999</v>
      </c>
      <c r="F992">
        <v>45.898693000000002</v>
      </c>
      <c r="G992">
        <v>10821000</v>
      </c>
    </row>
    <row r="993" spans="1:7" x14ac:dyDescent="0.3">
      <c r="A993" s="2">
        <v>42551</v>
      </c>
      <c r="B993">
        <v>54.009998000000003</v>
      </c>
      <c r="C993">
        <v>55.150002000000001</v>
      </c>
      <c r="D993">
        <v>54</v>
      </c>
      <c r="E993">
        <v>55.150002000000001</v>
      </c>
      <c r="F993">
        <v>46.928310000000003</v>
      </c>
      <c r="G993">
        <v>20984800</v>
      </c>
    </row>
    <row r="994" spans="1:7" x14ac:dyDescent="0.3">
      <c r="A994" s="2">
        <v>42552</v>
      </c>
      <c r="B994">
        <v>55.25</v>
      </c>
      <c r="C994">
        <v>55.27</v>
      </c>
      <c r="D994">
        <v>54.869999</v>
      </c>
      <c r="E994">
        <v>54.889999000000003</v>
      </c>
      <c r="F994">
        <v>46.707068999999997</v>
      </c>
      <c r="G994">
        <v>14933900</v>
      </c>
    </row>
    <row r="995" spans="1:7" x14ac:dyDescent="0.3">
      <c r="A995" s="2">
        <v>42556</v>
      </c>
      <c r="B995">
        <v>54.82</v>
      </c>
      <c r="C995">
        <v>55.549999</v>
      </c>
      <c r="D995">
        <v>54.82</v>
      </c>
      <c r="E995">
        <v>55.200001</v>
      </c>
      <c r="F995">
        <v>46.970860000000002</v>
      </c>
      <c r="G995">
        <v>19917100</v>
      </c>
    </row>
    <row r="996" spans="1:7" x14ac:dyDescent="0.3">
      <c r="A996" s="2">
        <v>42557</v>
      </c>
      <c r="B996">
        <v>55.189999</v>
      </c>
      <c r="C996">
        <v>55.34</v>
      </c>
      <c r="D996">
        <v>54.91</v>
      </c>
      <c r="E996">
        <v>55.25</v>
      </c>
      <c r="F996">
        <v>47.013396999999998</v>
      </c>
      <c r="G996">
        <v>19540000</v>
      </c>
    </row>
    <row r="997" spans="1:7" x14ac:dyDescent="0.3">
      <c r="A997" s="2">
        <v>42558</v>
      </c>
      <c r="B997">
        <v>55.389999000000003</v>
      </c>
      <c r="C997">
        <v>55.490001999999997</v>
      </c>
      <c r="D997">
        <v>55.029998999999997</v>
      </c>
      <c r="E997">
        <v>55.139999000000003</v>
      </c>
      <c r="F997">
        <v>46.919803999999999</v>
      </c>
      <c r="G997">
        <v>15618100</v>
      </c>
    </row>
    <row r="998" spans="1:7" x14ac:dyDescent="0.3">
      <c r="A998" s="2">
        <v>42559</v>
      </c>
      <c r="B998">
        <v>55.349997999999999</v>
      </c>
      <c r="C998">
        <v>55.740001999999997</v>
      </c>
      <c r="D998">
        <v>55.18</v>
      </c>
      <c r="E998">
        <v>55.689999</v>
      </c>
      <c r="F998">
        <v>47.387805999999998</v>
      </c>
      <c r="G998">
        <v>10227500</v>
      </c>
    </row>
    <row r="999" spans="1:7" x14ac:dyDescent="0.3">
      <c r="A999" s="2">
        <v>42562</v>
      </c>
      <c r="B999">
        <v>55.700001</v>
      </c>
      <c r="C999">
        <v>55.869999</v>
      </c>
      <c r="D999">
        <v>55.419998</v>
      </c>
      <c r="E999">
        <v>55.700001</v>
      </c>
      <c r="F999">
        <v>47.396320000000003</v>
      </c>
      <c r="G999">
        <v>8213900</v>
      </c>
    </row>
    <row r="1000" spans="1:7" x14ac:dyDescent="0.3">
      <c r="A1000" s="2">
        <v>42563</v>
      </c>
      <c r="B1000">
        <v>55.610000999999997</v>
      </c>
      <c r="C1000">
        <v>55.689999</v>
      </c>
      <c r="D1000">
        <v>55.380001</v>
      </c>
      <c r="E1000">
        <v>55.400002000000001</v>
      </c>
      <c r="F1000">
        <v>47.141047999999998</v>
      </c>
      <c r="G1000">
        <v>15270800</v>
      </c>
    </row>
    <row r="1001" spans="1:7" x14ac:dyDescent="0.3">
      <c r="A1001" s="2">
        <v>42564</v>
      </c>
      <c r="B1001">
        <v>55.470001000000003</v>
      </c>
      <c r="C1001">
        <v>55.779998999999997</v>
      </c>
      <c r="D1001">
        <v>55.360000999999997</v>
      </c>
      <c r="E1001">
        <v>55.709999000000003</v>
      </c>
      <c r="F1001">
        <v>47.404834999999999</v>
      </c>
      <c r="G1001">
        <v>9398800</v>
      </c>
    </row>
    <row r="1002" spans="1:7" x14ac:dyDescent="0.3">
      <c r="A1002" s="2">
        <v>42565</v>
      </c>
      <c r="B1002">
        <v>55.68</v>
      </c>
      <c r="C1002">
        <v>56.02</v>
      </c>
      <c r="D1002">
        <v>55.599997999999999</v>
      </c>
      <c r="E1002">
        <v>55.700001</v>
      </c>
      <c r="F1002">
        <v>47.396320000000003</v>
      </c>
      <c r="G1002">
        <v>15486400</v>
      </c>
    </row>
    <row r="1003" spans="1:7" x14ac:dyDescent="0.3">
      <c r="A1003" s="2">
        <v>42566</v>
      </c>
      <c r="B1003">
        <v>55.740001999999997</v>
      </c>
      <c r="C1003">
        <v>55.959999000000003</v>
      </c>
      <c r="D1003">
        <v>55.59</v>
      </c>
      <c r="E1003">
        <v>55.700001</v>
      </c>
      <c r="F1003">
        <v>47.396320000000003</v>
      </c>
      <c r="G1003">
        <v>10722200</v>
      </c>
    </row>
    <row r="1004" spans="1:7" x14ac:dyDescent="0.3">
      <c r="A1004" s="2">
        <v>42569</v>
      </c>
      <c r="B1004">
        <v>55.700001</v>
      </c>
      <c r="C1004">
        <v>55.740001999999997</v>
      </c>
      <c r="D1004">
        <v>55.549999</v>
      </c>
      <c r="E1004">
        <v>55.639999000000003</v>
      </c>
      <c r="F1004">
        <v>47.345256999999997</v>
      </c>
      <c r="G1004">
        <v>9656800</v>
      </c>
    </row>
    <row r="1005" spans="1:7" x14ac:dyDescent="0.3">
      <c r="A1005" s="2">
        <v>42570</v>
      </c>
      <c r="B1005">
        <v>55.48</v>
      </c>
      <c r="C1005">
        <v>55.599997999999999</v>
      </c>
      <c r="D1005">
        <v>55.330002</v>
      </c>
      <c r="E1005">
        <v>55.599997999999999</v>
      </c>
      <c r="F1005">
        <v>47.311222000000001</v>
      </c>
      <c r="G1005">
        <v>5295600</v>
      </c>
    </row>
    <row r="1006" spans="1:7" x14ac:dyDescent="0.3">
      <c r="A1006" s="2">
        <v>42571</v>
      </c>
      <c r="B1006">
        <v>55.59</v>
      </c>
      <c r="C1006">
        <v>55.66</v>
      </c>
      <c r="D1006">
        <v>55.369999</v>
      </c>
      <c r="E1006">
        <v>55.400002000000001</v>
      </c>
      <c r="F1006">
        <v>47.141047999999998</v>
      </c>
      <c r="G1006">
        <v>6073200</v>
      </c>
    </row>
    <row r="1007" spans="1:7" x14ac:dyDescent="0.3">
      <c r="A1007" s="2">
        <v>42572</v>
      </c>
      <c r="B1007">
        <v>55.32</v>
      </c>
      <c r="C1007">
        <v>55.349997999999999</v>
      </c>
      <c r="D1007">
        <v>55.029998999999997</v>
      </c>
      <c r="E1007">
        <v>55.240001999999997</v>
      </c>
      <c r="F1007">
        <v>47.004897999999997</v>
      </c>
      <c r="G1007">
        <v>6682400</v>
      </c>
    </row>
    <row r="1008" spans="1:7" x14ac:dyDescent="0.3">
      <c r="A1008" s="2">
        <v>42573</v>
      </c>
      <c r="B1008">
        <v>55.349997999999999</v>
      </c>
      <c r="C1008">
        <v>55.529998999999997</v>
      </c>
      <c r="D1008">
        <v>55.279998999999997</v>
      </c>
      <c r="E1008">
        <v>55.5</v>
      </c>
      <c r="F1008">
        <v>47.226131000000002</v>
      </c>
      <c r="G1008">
        <v>10602400</v>
      </c>
    </row>
    <row r="1009" spans="1:7" x14ac:dyDescent="0.3">
      <c r="A1009" s="2">
        <v>42576</v>
      </c>
      <c r="B1009">
        <v>55.450001</v>
      </c>
      <c r="C1009">
        <v>55.490001999999997</v>
      </c>
      <c r="D1009">
        <v>55.189999</v>
      </c>
      <c r="E1009">
        <v>55.439999</v>
      </c>
      <c r="F1009">
        <v>47.175075999999997</v>
      </c>
      <c r="G1009">
        <v>4033400</v>
      </c>
    </row>
    <row r="1010" spans="1:7" x14ac:dyDescent="0.3">
      <c r="A1010" s="2">
        <v>42577</v>
      </c>
      <c r="B1010">
        <v>55.369999</v>
      </c>
      <c r="C1010">
        <v>55.540000999999997</v>
      </c>
      <c r="D1010">
        <v>54.970001000000003</v>
      </c>
      <c r="E1010">
        <v>55.009998000000003</v>
      </c>
      <c r="F1010">
        <v>46.809181000000002</v>
      </c>
      <c r="G1010">
        <v>11737800</v>
      </c>
    </row>
    <row r="1011" spans="1:7" x14ac:dyDescent="0.3">
      <c r="A1011" s="2">
        <v>42578</v>
      </c>
      <c r="B1011">
        <v>54.939999</v>
      </c>
      <c r="C1011">
        <v>54.939999</v>
      </c>
      <c r="D1011">
        <v>54.040000999999997</v>
      </c>
      <c r="E1011">
        <v>54.189999</v>
      </c>
      <c r="F1011">
        <v>46.111415999999998</v>
      </c>
      <c r="G1011">
        <v>21562400</v>
      </c>
    </row>
    <row r="1012" spans="1:7" x14ac:dyDescent="0.3">
      <c r="A1012" s="2">
        <v>42579</v>
      </c>
      <c r="B1012">
        <v>54.509998000000003</v>
      </c>
      <c r="C1012">
        <v>54.529998999999997</v>
      </c>
      <c r="D1012">
        <v>54.029998999999997</v>
      </c>
      <c r="E1012">
        <v>54.43</v>
      </c>
      <c r="F1012">
        <v>46.315643000000001</v>
      </c>
      <c r="G1012">
        <v>10873800</v>
      </c>
    </row>
    <row r="1013" spans="1:7" x14ac:dyDescent="0.3">
      <c r="A1013" s="2">
        <v>42580</v>
      </c>
      <c r="B1013">
        <v>54.5</v>
      </c>
      <c r="C1013">
        <v>54.779998999999997</v>
      </c>
      <c r="D1013">
        <v>54.389999000000003</v>
      </c>
      <c r="E1013">
        <v>54.700001</v>
      </c>
      <c r="F1013">
        <v>46.545403</v>
      </c>
      <c r="G1013">
        <v>9262200</v>
      </c>
    </row>
    <row r="1014" spans="1:7" x14ac:dyDescent="0.3">
      <c r="A1014" s="2">
        <v>42583</v>
      </c>
      <c r="B1014">
        <v>54.66</v>
      </c>
      <c r="C1014">
        <v>54.869999</v>
      </c>
      <c r="D1014">
        <v>54.5</v>
      </c>
      <c r="E1014">
        <v>54.759998000000003</v>
      </c>
      <c r="F1014">
        <v>46.596446999999998</v>
      </c>
      <c r="G1014">
        <v>14918200</v>
      </c>
    </row>
    <row r="1015" spans="1:7" x14ac:dyDescent="0.3">
      <c r="A1015" s="2">
        <v>42584</v>
      </c>
      <c r="B1015">
        <v>54.779998999999997</v>
      </c>
      <c r="C1015">
        <v>54.889999000000003</v>
      </c>
      <c r="D1015">
        <v>54.450001</v>
      </c>
      <c r="E1015">
        <v>54.68</v>
      </c>
      <c r="F1015">
        <v>46.528370000000002</v>
      </c>
      <c r="G1015">
        <v>11733500</v>
      </c>
    </row>
    <row r="1016" spans="1:7" x14ac:dyDescent="0.3">
      <c r="A1016" s="2">
        <v>42585</v>
      </c>
      <c r="B1016">
        <v>54.77</v>
      </c>
      <c r="C1016">
        <v>54.77</v>
      </c>
      <c r="D1016">
        <v>54.23</v>
      </c>
      <c r="E1016">
        <v>54.380001</v>
      </c>
      <c r="F1016">
        <v>46.273102000000002</v>
      </c>
      <c r="G1016">
        <v>13290800</v>
      </c>
    </row>
    <row r="1017" spans="1:7" x14ac:dyDescent="0.3">
      <c r="A1017" s="2">
        <v>42586</v>
      </c>
      <c r="B1017">
        <v>54.470001000000003</v>
      </c>
      <c r="C1017">
        <v>54.720001000000003</v>
      </c>
      <c r="D1017">
        <v>54.330002</v>
      </c>
      <c r="E1017">
        <v>54.5</v>
      </c>
      <c r="F1017">
        <v>46.375210000000003</v>
      </c>
      <c r="G1017">
        <v>8943200</v>
      </c>
    </row>
    <row r="1018" spans="1:7" x14ac:dyDescent="0.3">
      <c r="A1018" s="2">
        <v>42587</v>
      </c>
      <c r="B1018">
        <v>54.720001000000003</v>
      </c>
      <c r="C1018">
        <v>54.869999</v>
      </c>
      <c r="D1018">
        <v>54.48</v>
      </c>
      <c r="E1018">
        <v>54.59</v>
      </c>
      <c r="F1018">
        <v>46.451794</v>
      </c>
      <c r="G1018">
        <v>12028500</v>
      </c>
    </row>
    <row r="1019" spans="1:7" x14ac:dyDescent="0.3">
      <c r="A1019" s="2">
        <v>42590</v>
      </c>
      <c r="B1019">
        <v>54.82</v>
      </c>
      <c r="C1019">
        <v>54.860000999999997</v>
      </c>
      <c r="D1019">
        <v>54.360000999999997</v>
      </c>
      <c r="E1019">
        <v>54.529998999999997</v>
      </c>
      <c r="F1019">
        <v>46.400730000000003</v>
      </c>
      <c r="G1019">
        <v>8057700</v>
      </c>
    </row>
    <row r="1020" spans="1:7" x14ac:dyDescent="0.3">
      <c r="A1020" s="2">
        <v>42591</v>
      </c>
      <c r="B1020">
        <v>54.529998999999997</v>
      </c>
      <c r="C1020">
        <v>54.900002000000001</v>
      </c>
      <c r="D1020">
        <v>54.529998999999997</v>
      </c>
      <c r="E1020">
        <v>54.700001</v>
      </c>
      <c r="F1020">
        <v>46.545403</v>
      </c>
      <c r="G1020">
        <v>7840900</v>
      </c>
    </row>
    <row r="1021" spans="1:7" x14ac:dyDescent="0.3">
      <c r="A1021" s="2">
        <v>42592</v>
      </c>
      <c r="B1021">
        <v>54.849997999999999</v>
      </c>
      <c r="C1021">
        <v>55.009998000000003</v>
      </c>
      <c r="D1021">
        <v>54.790000999999997</v>
      </c>
      <c r="E1021">
        <v>54.900002000000001</v>
      </c>
      <c r="F1021">
        <v>46.715572000000002</v>
      </c>
      <c r="G1021">
        <v>7303600</v>
      </c>
    </row>
    <row r="1022" spans="1:7" x14ac:dyDescent="0.3">
      <c r="A1022" s="2">
        <v>42593</v>
      </c>
      <c r="B1022">
        <v>55.18</v>
      </c>
      <c r="C1022">
        <v>55.18</v>
      </c>
      <c r="D1022">
        <v>54.880001</v>
      </c>
      <c r="E1022">
        <v>54.900002000000001</v>
      </c>
      <c r="F1022">
        <v>46.715572000000002</v>
      </c>
      <c r="G1022">
        <v>8083000</v>
      </c>
    </row>
    <row r="1023" spans="1:7" x14ac:dyDescent="0.3">
      <c r="A1023" s="2">
        <v>42594</v>
      </c>
      <c r="B1023">
        <v>55</v>
      </c>
      <c r="C1023">
        <v>55.150002000000001</v>
      </c>
      <c r="D1023">
        <v>54.959999000000003</v>
      </c>
      <c r="E1023">
        <v>55.09</v>
      </c>
      <c r="F1023">
        <v>46.877251000000001</v>
      </c>
      <c r="G1023">
        <v>8783800</v>
      </c>
    </row>
    <row r="1024" spans="1:7" x14ac:dyDescent="0.3">
      <c r="A1024" s="2">
        <v>42597</v>
      </c>
      <c r="B1024">
        <v>55.16</v>
      </c>
      <c r="C1024">
        <v>55.25</v>
      </c>
      <c r="D1024">
        <v>54.950001</v>
      </c>
      <c r="E1024">
        <v>54.950001</v>
      </c>
      <c r="F1024">
        <v>46.758128999999997</v>
      </c>
      <c r="G1024">
        <v>8568200</v>
      </c>
    </row>
    <row r="1025" spans="1:7" x14ac:dyDescent="0.3">
      <c r="A1025" s="2">
        <v>42598</v>
      </c>
      <c r="B1025">
        <v>54.869999</v>
      </c>
      <c r="C1025">
        <v>54.880001</v>
      </c>
      <c r="D1025">
        <v>54.700001</v>
      </c>
      <c r="E1025">
        <v>54.709999000000003</v>
      </c>
      <c r="F1025">
        <v>46.553902000000001</v>
      </c>
      <c r="G1025">
        <v>6712100</v>
      </c>
    </row>
    <row r="1026" spans="1:7" x14ac:dyDescent="0.3">
      <c r="A1026" s="2">
        <v>42599</v>
      </c>
      <c r="B1026">
        <v>54.689999</v>
      </c>
      <c r="C1026">
        <v>54.939999</v>
      </c>
      <c r="D1026">
        <v>54.490001999999997</v>
      </c>
      <c r="E1026">
        <v>54.860000999999997</v>
      </c>
      <c r="F1026">
        <v>46.681545</v>
      </c>
      <c r="G1026">
        <v>12552000</v>
      </c>
    </row>
    <row r="1027" spans="1:7" x14ac:dyDescent="0.3">
      <c r="A1027" s="2">
        <v>42600</v>
      </c>
      <c r="B1027">
        <v>54.950001</v>
      </c>
      <c r="C1027">
        <v>55.110000999999997</v>
      </c>
      <c r="D1027">
        <v>54.950001</v>
      </c>
      <c r="E1027">
        <v>55.049999</v>
      </c>
      <c r="F1027">
        <v>46.843212000000001</v>
      </c>
      <c r="G1027">
        <v>6683700</v>
      </c>
    </row>
    <row r="1028" spans="1:7" x14ac:dyDescent="0.3">
      <c r="A1028" s="2">
        <v>42601</v>
      </c>
      <c r="B1028">
        <v>54.98</v>
      </c>
      <c r="C1028">
        <v>54.990001999999997</v>
      </c>
      <c r="D1028">
        <v>54.810001</v>
      </c>
      <c r="E1028">
        <v>54.919998</v>
      </c>
      <c r="F1028">
        <v>46.732601000000003</v>
      </c>
      <c r="G1028">
        <v>5846500</v>
      </c>
    </row>
    <row r="1029" spans="1:7" x14ac:dyDescent="0.3">
      <c r="A1029" s="2">
        <v>42604</v>
      </c>
      <c r="B1029">
        <v>54.919998</v>
      </c>
      <c r="C1029">
        <v>55.060001</v>
      </c>
      <c r="D1029">
        <v>54.82</v>
      </c>
      <c r="E1029">
        <v>55</v>
      </c>
      <c r="F1029">
        <v>46.800674000000001</v>
      </c>
      <c r="G1029">
        <v>9938600</v>
      </c>
    </row>
    <row r="1030" spans="1:7" x14ac:dyDescent="0.3">
      <c r="A1030" s="2">
        <v>42605</v>
      </c>
      <c r="B1030">
        <v>55.029998999999997</v>
      </c>
      <c r="C1030">
        <v>55.130001</v>
      </c>
      <c r="D1030">
        <v>54.869999</v>
      </c>
      <c r="E1030">
        <v>54.889999000000003</v>
      </c>
      <c r="F1030">
        <v>46.707068999999997</v>
      </c>
      <c r="G1030">
        <v>5687400</v>
      </c>
    </row>
    <row r="1031" spans="1:7" x14ac:dyDescent="0.3">
      <c r="A1031" s="2">
        <v>42606</v>
      </c>
      <c r="B1031">
        <v>54.869999</v>
      </c>
      <c r="C1031">
        <v>54.98</v>
      </c>
      <c r="D1031">
        <v>54.580002</v>
      </c>
      <c r="E1031">
        <v>54.799999</v>
      </c>
      <c r="F1031">
        <v>46.630488999999997</v>
      </c>
      <c r="G1031">
        <v>7793500</v>
      </c>
    </row>
    <row r="1032" spans="1:7" x14ac:dyDescent="0.3">
      <c r="A1032" s="2">
        <v>42607</v>
      </c>
      <c r="B1032">
        <v>54.830002</v>
      </c>
      <c r="C1032">
        <v>54.830002</v>
      </c>
      <c r="D1032">
        <v>54.48</v>
      </c>
      <c r="E1032">
        <v>54.59</v>
      </c>
      <c r="F1032">
        <v>46.451794</v>
      </c>
      <c r="G1032">
        <v>7359700</v>
      </c>
    </row>
    <row r="1033" spans="1:7" x14ac:dyDescent="0.3">
      <c r="A1033" s="2">
        <v>42608</v>
      </c>
      <c r="B1033">
        <v>54.639999000000003</v>
      </c>
      <c r="C1033">
        <v>54.860000999999997</v>
      </c>
      <c r="D1033">
        <v>54.16</v>
      </c>
      <c r="E1033">
        <v>54.310001</v>
      </c>
      <c r="F1033">
        <v>46.213535</v>
      </c>
      <c r="G1033">
        <v>13499700</v>
      </c>
    </row>
    <row r="1034" spans="1:7" x14ac:dyDescent="0.3">
      <c r="A1034" s="2">
        <v>42611</v>
      </c>
      <c r="B1034">
        <v>54.41</v>
      </c>
      <c r="C1034">
        <v>54.630001</v>
      </c>
      <c r="D1034">
        <v>54.360000999999997</v>
      </c>
      <c r="E1034">
        <v>54.630001</v>
      </c>
      <c r="F1034">
        <v>46.485827999999998</v>
      </c>
      <c r="G1034">
        <v>8202800</v>
      </c>
    </row>
    <row r="1035" spans="1:7" x14ac:dyDescent="0.3">
      <c r="A1035" s="2">
        <v>42612</v>
      </c>
      <c r="B1035">
        <v>54.529998999999997</v>
      </c>
      <c r="C1035">
        <v>54.610000999999997</v>
      </c>
      <c r="D1035">
        <v>54.23</v>
      </c>
      <c r="E1035">
        <v>54.310001</v>
      </c>
      <c r="F1035">
        <v>46.213535</v>
      </c>
      <c r="G1035">
        <v>7950900</v>
      </c>
    </row>
    <row r="1036" spans="1:7" x14ac:dyDescent="0.3">
      <c r="A1036" s="2">
        <v>42613</v>
      </c>
      <c r="B1036">
        <v>54.259998000000003</v>
      </c>
      <c r="C1036">
        <v>54.439999</v>
      </c>
      <c r="D1036">
        <v>54.189999</v>
      </c>
      <c r="E1036">
        <v>54.380001</v>
      </c>
      <c r="F1036">
        <v>46.273102000000002</v>
      </c>
      <c r="G1036">
        <v>8154900</v>
      </c>
    </row>
    <row r="1037" spans="1:7" x14ac:dyDescent="0.3">
      <c r="A1037" s="2">
        <v>42614</v>
      </c>
      <c r="B1037">
        <v>54.16</v>
      </c>
      <c r="C1037">
        <v>54.450001</v>
      </c>
      <c r="D1037">
        <v>54.110000999999997</v>
      </c>
      <c r="E1037">
        <v>54.400002000000001</v>
      </c>
      <c r="F1037">
        <v>46.290123000000001</v>
      </c>
      <c r="G1037">
        <v>16677600</v>
      </c>
    </row>
    <row r="1038" spans="1:7" x14ac:dyDescent="0.3">
      <c r="A1038" s="2">
        <v>42615</v>
      </c>
      <c r="B1038">
        <v>54.599997999999999</v>
      </c>
      <c r="C1038">
        <v>54.950001</v>
      </c>
      <c r="D1038">
        <v>54.560001</v>
      </c>
      <c r="E1038">
        <v>54.82</v>
      </c>
      <c r="F1038">
        <v>46.647506999999997</v>
      </c>
      <c r="G1038">
        <v>10966300</v>
      </c>
    </row>
    <row r="1039" spans="1:7" x14ac:dyDescent="0.3">
      <c r="A1039" s="2">
        <v>42619</v>
      </c>
      <c r="B1039">
        <v>54.830002</v>
      </c>
      <c r="C1039">
        <v>54.959999000000003</v>
      </c>
      <c r="D1039">
        <v>54.560001</v>
      </c>
      <c r="E1039">
        <v>54.939999</v>
      </c>
      <c r="F1039">
        <v>46.749619000000003</v>
      </c>
      <c r="G1039">
        <v>9273300</v>
      </c>
    </row>
    <row r="1040" spans="1:7" x14ac:dyDescent="0.3">
      <c r="A1040" s="2">
        <v>42620</v>
      </c>
      <c r="B1040">
        <v>54.84</v>
      </c>
      <c r="C1040">
        <v>54.939999</v>
      </c>
      <c r="D1040">
        <v>54.349997999999999</v>
      </c>
      <c r="E1040">
        <v>54.459999000000003</v>
      </c>
      <c r="F1040">
        <v>46.341175</v>
      </c>
      <c r="G1040">
        <v>13418500</v>
      </c>
    </row>
    <row r="1041" spans="1:7" x14ac:dyDescent="0.3">
      <c r="A1041" s="2">
        <v>42621</v>
      </c>
      <c r="B1041">
        <v>54.25</v>
      </c>
      <c r="C1041">
        <v>54.41</v>
      </c>
      <c r="D1041">
        <v>54.060001</v>
      </c>
      <c r="E1041">
        <v>54.16</v>
      </c>
      <c r="F1041">
        <v>46.085898999999998</v>
      </c>
      <c r="G1041">
        <v>13344400</v>
      </c>
    </row>
    <row r="1042" spans="1:7" x14ac:dyDescent="0.3">
      <c r="A1042" s="2">
        <v>42622</v>
      </c>
      <c r="B1042">
        <v>53.689999</v>
      </c>
      <c r="C1042">
        <v>53.790000999999997</v>
      </c>
      <c r="D1042">
        <v>52.689999</v>
      </c>
      <c r="E1042">
        <v>52.689999</v>
      </c>
      <c r="F1042">
        <v>44.835045000000001</v>
      </c>
      <c r="G1042">
        <v>24921600</v>
      </c>
    </row>
    <row r="1043" spans="1:7" x14ac:dyDescent="0.3">
      <c r="A1043" s="2">
        <v>42625</v>
      </c>
      <c r="B1043">
        <v>52.630001</v>
      </c>
      <c r="C1043">
        <v>53.759998000000003</v>
      </c>
      <c r="D1043">
        <v>52.630001</v>
      </c>
      <c r="E1043">
        <v>53.68</v>
      </c>
      <c r="F1043">
        <v>45.677460000000004</v>
      </c>
      <c r="G1043">
        <v>23542700</v>
      </c>
    </row>
    <row r="1044" spans="1:7" x14ac:dyDescent="0.3">
      <c r="A1044" s="2">
        <v>42626</v>
      </c>
      <c r="B1044">
        <v>53.400002000000001</v>
      </c>
      <c r="C1044">
        <v>53.459999000000003</v>
      </c>
      <c r="D1044">
        <v>52.91</v>
      </c>
      <c r="E1044">
        <v>53.02</v>
      </c>
      <c r="F1044">
        <v>45.115851999999997</v>
      </c>
      <c r="G1044">
        <v>21780500</v>
      </c>
    </row>
    <row r="1045" spans="1:7" x14ac:dyDescent="0.3">
      <c r="A1045" s="2">
        <v>42627</v>
      </c>
      <c r="B1045">
        <v>53.049999</v>
      </c>
      <c r="C1045">
        <v>53.240001999999997</v>
      </c>
      <c r="D1045">
        <v>52.709999000000003</v>
      </c>
      <c r="E1045">
        <v>52.860000999999997</v>
      </c>
      <c r="F1045">
        <v>44.979702000000003</v>
      </c>
      <c r="G1045">
        <v>19396200</v>
      </c>
    </row>
    <row r="1046" spans="1:7" x14ac:dyDescent="0.3">
      <c r="A1046" s="2">
        <v>42628</v>
      </c>
      <c r="B1046">
        <v>52.740001999999997</v>
      </c>
      <c r="C1046">
        <v>53.349997999999999</v>
      </c>
      <c r="D1046">
        <v>52.689999</v>
      </c>
      <c r="E1046">
        <v>53.290000999999997</v>
      </c>
      <c r="F1046">
        <v>45.345592000000003</v>
      </c>
      <c r="G1046">
        <v>10119900</v>
      </c>
    </row>
    <row r="1047" spans="1:7" x14ac:dyDescent="0.3">
      <c r="A1047" s="2">
        <v>42629</v>
      </c>
      <c r="B1047">
        <v>52.900002000000001</v>
      </c>
      <c r="C1047">
        <v>52.950001</v>
      </c>
      <c r="D1047">
        <v>52.48</v>
      </c>
      <c r="E1047">
        <v>52.790000999999997</v>
      </c>
      <c r="F1047">
        <v>45.198329999999999</v>
      </c>
      <c r="G1047">
        <v>14475100</v>
      </c>
    </row>
    <row r="1048" spans="1:7" x14ac:dyDescent="0.3">
      <c r="A1048" s="2">
        <v>42632</v>
      </c>
      <c r="B1048">
        <v>52.799999</v>
      </c>
      <c r="C1048">
        <v>52.990001999999997</v>
      </c>
      <c r="D1048">
        <v>52.68</v>
      </c>
      <c r="E1048">
        <v>52.68</v>
      </c>
      <c r="F1048">
        <v>45.104152999999997</v>
      </c>
      <c r="G1048">
        <v>9579400</v>
      </c>
    </row>
    <row r="1049" spans="1:7" x14ac:dyDescent="0.3">
      <c r="A1049" s="2">
        <v>42633</v>
      </c>
      <c r="B1049">
        <v>52.93</v>
      </c>
      <c r="C1049">
        <v>53.02</v>
      </c>
      <c r="D1049">
        <v>52.810001</v>
      </c>
      <c r="E1049">
        <v>52.82</v>
      </c>
      <c r="F1049">
        <v>45.224013999999997</v>
      </c>
      <c r="G1049">
        <v>9705900</v>
      </c>
    </row>
    <row r="1050" spans="1:7" x14ac:dyDescent="0.3">
      <c r="A1050" s="2">
        <v>42634</v>
      </c>
      <c r="B1050">
        <v>52.830002</v>
      </c>
      <c r="C1050">
        <v>53.240001999999997</v>
      </c>
      <c r="D1050">
        <v>52.549999</v>
      </c>
      <c r="E1050">
        <v>53.110000999999997</v>
      </c>
      <c r="F1050">
        <v>45.472309000000003</v>
      </c>
      <c r="G1050">
        <v>24882700</v>
      </c>
    </row>
    <row r="1051" spans="1:7" x14ac:dyDescent="0.3">
      <c r="A1051" s="2">
        <v>42635</v>
      </c>
      <c r="B1051">
        <v>53.299999</v>
      </c>
      <c r="C1051">
        <v>53.68</v>
      </c>
      <c r="D1051">
        <v>53.299999</v>
      </c>
      <c r="E1051">
        <v>53.580002</v>
      </c>
      <c r="F1051">
        <v>45.874724999999998</v>
      </c>
      <c r="G1051">
        <v>17316000</v>
      </c>
    </row>
    <row r="1052" spans="1:7" x14ac:dyDescent="0.3">
      <c r="A1052" s="2">
        <v>42636</v>
      </c>
      <c r="B1052">
        <v>53.59</v>
      </c>
      <c r="C1052">
        <v>53.599997999999999</v>
      </c>
      <c r="D1052">
        <v>53.32</v>
      </c>
      <c r="E1052">
        <v>53.34</v>
      </c>
      <c r="F1052">
        <v>45.669235</v>
      </c>
      <c r="G1052">
        <v>12930800</v>
      </c>
    </row>
    <row r="1053" spans="1:7" x14ac:dyDescent="0.3">
      <c r="A1053" s="2">
        <v>42639</v>
      </c>
      <c r="B1053">
        <v>53.200001</v>
      </c>
      <c r="C1053">
        <v>53.220001000000003</v>
      </c>
      <c r="D1053">
        <v>52.84</v>
      </c>
      <c r="E1053">
        <v>52.889999000000003</v>
      </c>
      <c r="F1053">
        <v>45.283951000000002</v>
      </c>
      <c r="G1053">
        <v>12797200</v>
      </c>
    </row>
    <row r="1054" spans="1:7" x14ac:dyDescent="0.3">
      <c r="A1054" s="2">
        <v>42640</v>
      </c>
      <c r="B1054">
        <v>52.889999000000003</v>
      </c>
      <c r="C1054">
        <v>53.259998000000003</v>
      </c>
      <c r="D1054">
        <v>52.860000999999997</v>
      </c>
      <c r="E1054">
        <v>53.110000999999997</v>
      </c>
      <c r="F1054">
        <v>45.472309000000003</v>
      </c>
      <c r="G1054">
        <v>12608700</v>
      </c>
    </row>
    <row r="1055" spans="1:7" x14ac:dyDescent="0.3">
      <c r="A1055" s="2">
        <v>42641</v>
      </c>
      <c r="B1055">
        <v>53.220001000000003</v>
      </c>
      <c r="C1055">
        <v>53.32</v>
      </c>
      <c r="D1055">
        <v>52.959999000000003</v>
      </c>
      <c r="E1055">
        <v>53.200001</v>
      </c>
      <c r="F1055">
        <v>45.549374</v>
      </c>
      <c r="G1055">
        <v>9757500</v>
      </c>
    </row>
    <row r="1056" spans="1:7" x14ac:dyDescent="0.3">
      <c r="A1056" s="2">
        <v>42642</v>
      </c>
      <c r="B1056">
        <v>53.169998</v>
      </c>
      <c r="C1056">
        <v>53.200001</v>
      </c>
      <c r="D1056">
        <v>52.639999000000003</v>
      </c>
      <c r="E1056">
        <v>52.68</v>
      </c>
      <c r="F1056">
        <v>45.104152999999997</v>
      </c>
      <c r="G1056">
        <v>15094000</v>
      </c>
    </row>
    <row r="1057" spans="1:7" x14ac:dyDescent="0.3">
      <c r="A1057" s="2">
        <v>42643</v>
      </c>
      <c r="B1057">
        <v>52.93</v>
      </c>
      <c r="C1057">
        <v>53.389999000000003</v>
      </c>
      <c r="D1057">
        <v>52.93</v>
      </c>
      <c r="E1057">
        <v>53.209999000000003</v>
      </c>
      <c r="F1057">
        <v>45.557929999999999</v>
      </c>
      <c r="G1057">
        <v>17343100</v>
      </c>
    </row>
    <row r="1058" spans="1:7" x14ac:dyDescent="0.3">
      <c r="A1058" s="2">
        <v>42646</v>
      </c>
      <c r="B1058">
        <v>53.119999</v>
      </c>
      <c r="C1058">
        <v>53.16</v>
      </c>
      <c r="D1058">
        <v>52.77</v>
      </c>
      <c r="E1058">
        <v>52.869999</v>
      </c>
      <c r="F1058">
        <v>45.266826999999999</v>
      </c>
      <c r="G1058">
        <v>11454200</v>
      </c>
    </row>
    <row r="1059" spans="1:7" x14ac:dyDescent="0.3">
      <c r="A1059" s="2">
        <v>42647</v>
      </c>
      <c r="B1059">
        <v>52.830002</v>
      </c>
      <c r="C1059">
        <v>52.869999</v>
      </c>
      <c r="D1059">
        <v>52.32</v>
      </c>
      <c r="E1059">
        <v>52.419998</v>
      </c>
      <c r="F1059">
        <v>44.881537999999999</v>
      </c>
      <c r="G1059">
        <v>13346600</v>
      </c>
    </row>
    <row r="1060" spans="1:7" x14ac:dyDescent="0.3">
      <c r="A1060" s="2">
        <v>42648</v>
      </c>
      <c r="B1060">
        <v>52.509998000000003</v>
      </c>
      <c r="C1060">
        <v>52.599997999999999</v>
      </c>
      <c r="D1060">
        <v>52.240001999999997</v>
      </c>
      <c r="E1060">
        <v>52.369999</v>
      </c>
      <c r="F1060">
        <v>44.838729999999998</v>
      </c>
      <c r="G1060">
        <v>15203800</v>
      </c>
    </row>
    <row r="1061" spans="1:7" x14ac:dyDescent="0.3">
      <c r="A1061" s="2">
        <v>42649</v>
      </c>
      <c r="B1061">
        <v>52.169998</v>
      </c>
      <c r="C1061">
        <v>52.599997999999999</v>
      </c>
      <c r="D1061">
        <v>52.09</v>
      </c>
      <c r="E1061">
        <v>52.470001000000003</v>
      </c>
      <c r="F1061">
        <v>44.924357999999998</v>
      </c>
      <c r="G1061">
        <v>15413300</v>
      </c>
    </row>
    <row r="1062" spans="1:7" x14ac:dyDescent="0.3">
      <c r="A1062" s="2">
        <v>42650</v>
      </c>
      <c r="B1062">
        <v>52.490001999999997</v>
      </c>
      <c r="C1062">
        <v>52.599997999999999</v>
      </c>
      <c r="D1062">
        <v>51.959999000000003</v>
      </c>
      <c r="E1062">
        <v>52.330002</v>
      </c>
      <c r="F1062">
        <v>44.804488999999997</v>
      </c>
      <c r="G1062">
        <v>11403000</v>
      </c>
    </row>
    <row r="1063" spans="1:7" x14ac:dyDescent="0.3">
      <c r="A1063" s="2">
        <v>42653</v>
      </c>
      <c r="B1063">
        <v>52.450001</v>
      </c>
      <c r="C1063">
        <v>52.639999000000003</v>
      </c>
      <c r="D1063">
        <v>52.23</v>
      </c>
      <c r="E1063">
        <v>52.330002</v>
      </c>
      <c r="F1063">
        <v>44.804488999999997</v>
      </c>
      <c r="G1063">
        <v>8661700</v>
      </c>
    </row>
    <row r="1064" spans="1:7" x14ac:dyDescent="0.3">
      <c r="A1064" s="2">
        <v>42654</v>
      </c>
      <c r="B1064">
        <v>52.290000999999997</v>
      </c>
      <c r="C1064">
        <v>52.330002</v>
      </c>
      <c r="D1064">
        <v>51.869999</v>
      </c>
      <c r="E1064">
        <v>52.060001</v>
      </c>
      <c r="F1064">
        <v>44.573318</v>
      </c>
      <c r="G1064">
        <v>19642600</v>
      </c>
    </row>
    <row r="1065" spans="1:7" x14ac:dyDescent="0.3">
      <c r="A1065" s="2">
        <v>42655</v>
      </c>
      <c r="B1065">
        <v>52.150002000000001</v>
      </c>
      <c r="C1065">
        <v>52.48</v>
      </c>
      <c r="D1065">
        <v>52.049999</v>
      </c>
      <c r="E1065">
        <v>52.349997999999999</v>
      </c>
      <c r="F1065">
        <v>44.821606000000003</v>
      </c>
      <c r="G1065">
        <v>7145400</v>
      </c>
    </row>
    <row r="1066" spans="1:7" x14ac:dyDescent="0.3">
      <c r="A1066" s="2">
        <v>42656</v>
      </c>
      <c r="B1066">
        <v>51.990001999999997</v>
      </c>
      <c r="C1066">
        <v>52.509998000000003</v>
      </c>
      <c r="D1066">
        <v>51.93</v>
      </c>
      <c r="E1066">
        <v>52.360000999999997</v>
      </c>
      <c r="F1066">
        <v>44.830170000000003</v>
      </c>
      <c r="G1066">
        <v>19180700</v>
      </c>
    </row>
    <row r="1067" spans="1:7" x14ac:dyDescent="0.3">
      <c r="A1067" s="2">
        <v>42657</v>
      </c>
      <c r="B1067">
        <v>52.380001</v>
      </c>
      <c r="C1067">
        <v>52.619999</v>
      </c>
      <c r="D1067">
        <v>52.290000999999997</v>
      </c>
      <c r="E1067">
        <v>52.369999</v>
      </c>
      <c r="F1067">
        <v>44.838729999999998</v>
      </c>
      <c r="G1067">
        <v>10659100</v>
      </c>
    </row>
    <row r="1068" spans="1:7" x14ac:dyDescent="0.3">
      <c r="A1068" s="2">
        <v>42660</v>
      </c>
      <c r="B1068">
        <v>52.389999000000003</v>
      </c>
      <c r="C1068">
        <v>52.459999000000003</v>
      </c>
      <c r="D1068">
        <v>52.09</v>
      </c>
      <c r="E1068">
        <v>52.119999</v>
      </c>
      <c r="F1068">
        <v>44.624687000000002</v>
      </c>
      <c r="G1068">
        <v>8465000</v>
      </c>
    </row>
    <row r="1069" spans="1:7" x14ac:dyDescent="0.3">
      <c r="A1069" s="2">
        <v>42661</v>
      </c>
      <c r="B1069">
        <v>52.360000999999997</v>
      </c>
      <c r="C1069">
        <v>52.580002</v>
      </c>
      <c r="D1069">
        <v>52.27</v>
      </c>
      <c r="E1069">
        <v>52.279998999999997</v>
      </c>
      <c r="F1069">
        <v>44.761673000000002</v>
      </c>
      <c r="G1069">
        <v>7844900</v>
      </c>
    </row>
    <row r="1070" spans="1:7" x14ac:dyDescent="0.3">
      <c r="A1070" s="2">
        <v>42662</v>
      </c>
      <c r="B1070">
        <v>52.18</v>
      </c>
      <c r="C1070">
        <v>52.27</v>
      </c>
      <c r="D1070">
        <v>51.900002000000001</v>
      </c>
      <c r="E1070">
        <v>51.98</v>
      </c>
      <c r="F1070">
        <v>44.504809999999999</v>
      </c>
      <c r="G1070">
        <v>9032000</v>
      </c>
    </row>
    <row r="1071" spans="1:7" x14ac:dyDescent="0.3">
      <c r="A1071" s="2">
        <v>42663</v>
      </c>
      <c r="B1071">
        <v>51.950001</v>
      </c>
      <c r="C1071">
        <v>52.130001</v>
      </c>
      <c r="D1071">
        <v>51.82</v>
      </c>
      <c r="E1071">
        <v>51.950001</v>
      </c>
      <c r="F1071">
        <v>44.479129999999998</v>
      </c>
      <c r="G1071">
        <v>12176300</v>
      </c>
    </row>
    <row r="1072" spans="1:7" x14ac:dyDescent="0.3">
      <c r="A1072" s="2">
        <v>42664</v>
      </c>
      <c r="B1072">
        <v>52.130001</v>
      </c>
      <c r="C1072">
        <v>52.299999</v>
      </c>
      <c r="D1072">
        <v>52.009998000000003</v>
      </c>
      <c r="E1072">
        <v>52.23</v>
      </c>
      <c r="F1072">
        <v>44.718864000000004</v>
      </c>
      <c r="G1072">
        <v>14028200</v>
      </c>
    </row>
    <row r="1073" spans="1:7" x14ac:dyDescent="0.3">
      <c r="A1073" s="2">
        <v>42667</v>
      </c>
      <c r="B1073">
        <v>52.290000999999997</v>
      </c>
      <c r="C1073">
        <v>52.689999</v>
      </c>
      <c r="D1073">
        <v>52.290000999999997</v>
      </c>
      <c r="E1073">
        <v>52.57</v>
      </c>
      <c r="F1073">
        <v>45.009968000000001</v>
      </c>
      <c r="G1073">
        <v>7609500</v>
      </c>
    </row>
    <row r="1074" spans="1:7" x14ac:dyDescent="0.3">
      <c r="A1074" s="2">
        <v>42668</v>
      </c>
      <c r="B1074">
        <v>52.790000999999997</v>
      </c>
      <c r="C1074">
        <v>52.889999000000003</v>
      </c>
      <c r="D1074">
        <v>52.720001000000003</v>
      </c>
      <c r="E1074">
        <v>52.759998000000003</v>
      </c>
      <c r="F1074">
        <v>45.172642000000003</v>
      </c>
      <c r="G1074">
        <v>9414600</v>
      </c>
    </row>
    <row r="1075" spans="1:7" x14ac:dyDescent="0.3">
      <c r="A1075" s="2">
        <v>42669</v>
      </c>
      <c r="B1075">
        <v>52.799999</v>
      </c>
      <c r="C1075">
        <v>52.900002000000001</v>
      </c>
      <c r="D1075">
        <v>52.610000999999997</v>
      </c>
      <c r="E1075">
        <v>52.689999</v>
      </c>
      <c r="F1075">
        <v>45.112709000000002</v>
      </c>
      <c r="G1075">
        <v>12417600</v>
      </c>
    </row>
    <row r="1076" spans="1:7" x14ac:dyDescent="0.3">
      <c r="A1076" s="2">
        <v>42670</v>
      </c>
      <c r="B1076">
        <v>52.669998</v>
      </c>
      <c r="C1076">
        <v>52.880001</v>
      </c>
      <c r="D1076">
        <v>52.380001</v>
      </c>
      <c r="E1076">
        <v>52.450001</v>
      </c>
      <c r="F1076">
        <v>44.907215000000001</v>
      </c>
      <c r="G1076">
        <v>17905700</v>
      </c>
    </row>
    <row r="1077" spans="1:7" x14ac:dyDescent="0.3">
      <c r="A1077" s="2">
        <v>42671</v>
      </c>
      <c r="B1077">
        <v>52.41</v>
      </c>
      <c r="C1077">
        <v>52.849997999999999</v>
      </c>
      <c r="D1077">
        <v>52.32</v>
      </c>
      <c r="E1077">
        <v>52.669998</v>
      </c>
      <c r="F1077">
        <v>45.095588999999997</v>
      </c>
      <c r="G1077">
        <v>12751000</v>
      </c>
    </row>
    <row r="1078" spans="1:7" x14ac:dyDescent="0.3">
      <c r="A1078" s="2">
        <v>42674</v>
      </c>
      <c r="B1078">
        <v>52.709999000000003</v>
      </c>
      <c r="C1078">
        <v>52.93</v>
      </c>
      <c r="D1078">
        <v>52.669998</v>
      </c>
      <c r="E1078">
        <v>52.799999</v>
      </c>
      <c r="F1078">
        <v>45.206898000000002</v>
      </c>
      <c r="G1078">
        <v>8579100</v>
      </c>
    </row>
    <row r="1079" spans="1:7" x14ac:dyDescent="0.3">
      <c r="A1079" s="2">
        <v>42675</v>
      </c>
      <c r="B1079">
        <v>52.799999</v>
      </c>
      <c r="C1079">
        <v>52.889999000000003</v>
      </c>
      <c r="D1079">
        <v>52.400002000000001</v>
      </c>
      <c r="E1079">
        <v>52.57</v>
      </c>
      <c r="F1079">
        <v>45.009968000000001</v>
      </c>
      <c r="G1079">
        <v>11342100</v>
      </c>
    </row>
    <row r="1080" spans="1:7" x14ac:dyDescent="0.3">
      <c r="A1080" s="2">
        <v>42676</v>
      </c>
      <c r="B1080">
        <v>52.439999</v>
      </c>
      <c r="C1080">
        <v>52.740001999999997</v>
      </c>
      <c r="D1080">
        <v>52.400002000000001</v>
      </c>
      <c r="E1080">
        <v>52.439999</v>
      </c>
      <c r="F1080">
        <v>44.898674</v>
      </c>
      <c r="G1080">
        <v>9703300</v>
      </c>
    </row>
    <row r="1081" spans="1:7" x14ac:dyDescent="0.3">
      <c r="A1081" s="2">
        <v>42677</v>
      </c>
      <c r="B1081">
        <v>52.599997999999999</v>
      </c>
      <c r="C1081">
        <v>52.610000999999997</v>
      </c>
      <c r="D1081">
        <v>52.009998000000003</v>
      </c>
      <c r="E1081">
        <v>52.080002</v>
      </c>
      <c r="F1081">
        <v>44.590439000000003</v>
      </c>
      <c r="G1081">
        <v>15641600</v>
      </c>
    </row>
    <row r="1082" spans="1:7" x14ac:dyDescent="0.3">
      <c r="A1082" s="2">
        <v>42678</v>
      </c>
      <c r="B1082">
        <v>52</v>
      </c>
      <c r="C1082">
        <v>52.080002</v>
      </c>
      <c r="D1082">
        <v>51.57</v>
      </c>
      <c r="E1082">
        <v>51.610000999999997</v>
      </c>
      <c r="F1082">
        <v>44.188023000000001</v>
      </c>
      <c r="G1082">
        <v>11992400</v>
      </c>
    </row>
    <row r="1083" spans="1:7" x14ac:dyDescent="0.3">
      <c r="A1083" s="2">
        <v>42681</v>
      </c>
      <c r="B1083">
        <v>52.049999</v>
      </c>
      <c r="C1083">
        <v>52.509998000000003</v>
      </c>
      <c r="D1083">
        <v>52.02</v>
      </c>
      <c r="E1083">
        <v>52.48</v>
      </c>
      <c r="F1083">
        <v>44.932918999999998</v>
      </c>
      <c r="G1083">
        <v>11763000</v>
      </c>
    </row>
    <row r="1084" spans="1:7" x14ac:dyDescent="0.3">
      <c r="A1084" s="2">
        <v>42682</v>
      </c>
      <c r="B1084">
        <v>52.099997999999999</v>
      </c>
      <c r="C1084">
        <v>52.860000999999997</v>
      </c>
      <c r="D1084">
        <v>52.049999</v>
      </c>
      <c r="E1084">
        <v>52.700001</v>
      </c>
      <c r="F1084">
        <v>45.121262000000002</v>
      </c>
      <c r="G1084">
        <v>13406800</v>
      </c>
    </row>
    <row r="1085" spans="1:7" x14ac:dyDescent="0.3">
      <c r="A1085" s="2">
        <v>42683</v>
      </c>
      <c r="B1085">
        <v>51.619999</v>
      </c>
      <c r="C1085">
        <v>52.150002000000001</v>
      </c>
      <c r="D1085">
        <v>51.27</v>
      </c>
      <c r="E1085">
        <v>51.98</v>
      </c>
      <c r="F1085">
        <v>44.504809999999999</v>
      </c>
      <c r="G1085">
        <v>34557200</v>
      </c>
    </row>
    <row r="1086" spans="1:7" x14ac:dyDescent="0.3">
      <c r="A1086" s="2">
        <v>42684</v>
      </c>
      <c r="B1086">
        <v>52</v>
      </c>
      <c r="C1086">
        <v>52</v>
      </c>
      <c r="D1086">
        <v>50.490001999999997</v>
      </c>
      <c r="E1086">
        <v>50.59</v>
      </c>
      <c r="F1086">
        <v>43.314709000000001</v>
      </c>
      <c r="G1086">
        <v>52820800</v>
      </c>
    </row>
    <row r="1087" spans="1:7" x14ac:dyDescent="0.3">
      <c r="A1087" s="2">
        <v>42685</v>
      </c>
      <c r="B1087">
        <v>50.450001</v>
      </c>
      <c r="C1087">
        <v>50.709999000000003</v>
      </c>
      <c r="D1087">
        <v>50.209999000000003</v>
      </c>
      <c r="E1087">
        <v>50.540000999999997</v>
      </c>
      <c r="F1087">
        <v>43.271895999999998</v>
      </c>
      <c r="G1087">
        <v>20828100</v>
      </c>
    </row>
    <row r="1088" spans="1:7" x14ac:dyDescent="0.3">
      <c r="A1088" s="2">
        <v>42688</v>
      </c>
      <c r="B1088">
        <v>50.540000999999997</v>
      </c>
      <c r="C1088">
        <v>50.580002</v>
      </c>
      <c r="D1088">
        <v>50.259998000000003</v>
      </c>
      <c r="E1088">
        <v>50.450001</v>
      </c>
      <c r="F1088">
        <v>43.194851</v>
      </c>
      <c r="G1088">
        <v>20591800</v>
      </c>
    </row>
    <row r="1089" spans="1:7" x14ac:dyDescent="0.3">
      <c r="A1089" s="2">
        <v>42689</v>
      </c>
      <c r="B1089">
        <v>50.549999</v>
      </c>
      <c r="C1089">
        <v>50.84</v>
      </c>
      <c r="D1089">
        <v>50.470001000000003</v>
      </c>
      <c r="E1089">
        <v>50.759998000000003</v>
      </c>
      <c r="F1089">
        <v>43.460262</v>
      </c>
      <c r="G1089">
        <v>23028700</v>
      </c>
    </row>
    <row r="1090" spans="1:7" x14ac:dyDescent="0.3">
      <c r="A1090" s="2">
        <v>42690</v>
      </c>
      <c r="B1090">
        <v>50.77</v>
      </c>
      <c r="C1090">
        <v>50.990001999999997</v>
      </c>
      <c r="D1090">
        <v>50.689999</v>
      </c>
      <c r="E1090">
        <v>50.77</v>
      </c>
      <c r="F1090">
        <v>43.468834000000001</v>
      </c>
      <c r="G1090">
        <v>16034200</v>
      </c>
    </row>
    <row r="1091" spans="1:7" x14ac:dyDescent="0.3">
      <c r="A1091" s="2">
        <v>42691</v>
      </c>
      <c r="B1091">
        <v>50.73</v>
      </c>
      <c r="C1091">
        <v>50.779998999999997</v>
      </c>
      <c r="D1091">
        <v>50.450001</v>
      </c>
      <c r="E1091">
        <v>50.68</v>
      </c>
      <c r="F1091">
        <v>43.391768999999996</v>
      </c>
      <c r="G1091">
        <v>15626700</v>
      </c>
    </row>
    <row r="1092" spans="1:7" x14ac:dyDescent="0.3">
      <c r="A1092" s="2">
        <v>42692</v>
      </c>
      <c r="B1092">
        <v>50.68</v>
      </c>
      <c r="C1092">
        <v>50.720001000000003</v>
      </c>
      <c r="D1092">
        <v>50.43</v>
      </c>
      <c r="E1092">
        <v>50.5</v>
      </c>
      <c r="F1092">
        <v>43.237651999999997</v>
      </c>
      <c r="G1092">
        <v>14786100</v>
      </c>
    </row>
    <row r="1093" spans="1:7" x14ac:dyDescent="0.3">
      <c r="A1093" s="2">
        <v>42695</v>
      </c>
      <c r="B1093">
        <v>50.5</v>
      </c>
      <c r="C1093">
        <v>50.860000999999997</v>
      </c>
      <c r="D1093">
        <v>50.34</v>
      </c>
      <c r="E1093">
        <v>50.84</v>
      </c>
      <c r="F1093">
        <v>43.528754999999997</v>
      </c>
      <c r="G1093">
        <v>18968700</v>
      </c>
    </row>
    <row r="1094" spans="1:7" x14ac:dyDescent="0.3">
      <c r="A1094" s="2">
        <v>42696</v>
      </c>
      <c r="B1094">
        <v>50.990001999999997</v>
      </c>
      <c r="C1094">
        <v>51.200001</v>
      </c>
      <c r="D1094">
        <v>50.959999000000003</v>
      </c>
      <c r="E1094">
        <v>51.099997999999999</v>
      </c>
      <c r="F1094">
        <v>43.751365999999997</v>
      </c>
      <c r="G1094">
        <v>11991800</v>
      </c>
    </row>
    <row r="1095" spans="1:7" x14ac:dyDescent="0.3">
      <c r="A1095" s="2">
        <v>42697</v>
      </c>
      <c r="B1095">
        <v>50.900002000000001</v>
      </c>
      <c r="C1095">
        <v>51.07</v>
      </c>
      <c r="D1095">
        <v>50.75</v>
      </c>
      <c r="E1095">
        <v>50.82</v>
      </c>
      <c r="F1095">
        <v>43.511631000000001</v>
      </c>
      <c r="G1095">
        <v>14783600</v>
      </c>
    </row>
    <row r="1096" spans="1:7" x14ac:dyDescent="0.3">
      <c r="A1096" s="2">
        <v>42699</v>
      </c>
      <c r="B1096">
        <v>50.93</v>
      </c>
      <c r="C1096">
        <v>51.23</v>
      </c>
      <c r="D1096">
        <v>50.93</v>
      </c>
      <c r="E1096">
        <v>51.220001000000003</v>
      </c>
      <c r="F1096">
        <v>43.854111000000003</v>
      </c>
      <c r="G1096">
        <v>10823500</v>
      </c>
    </row>
    <row r="1097" spans="1:7" x14ac:dyDescent="0.3">
      <c r="A1097" s="2">
        <v>42702</v>
      </c>
      <c r="B1097">
        <v>51.209999000000003</v>
      </c>
      <c r="C1097">
        <v>51.419998</v>
      </c>
      <c r="D1097">
        <v>51.09</v>
      </c>
      <c r="E1097">
        <v>51.330002</v>
      </c>
      <c r="F1097">
        <v>43.948295999999999</v>
      </c>
      <c r="G1097">
        <v>15116500</v>
      </c>
    </row>
    <row r="1098" spans="1:7" x14ac:dyDescent="0.3">
      <c r="A1098" s="2">
        <v>42703</v>
      </c>
      <c r="B1098">
        <v>51.34</v>
      </c>
      <c r="C1098">
        <v>51.459999000000003</v>
      </c>
      <c r="D1098">
        <v>51.220001000000003</v>
      </c>
      <c r="E1098">
        <v>51.400002000000001</v>
      </c>
      <c r="F1098">
        <v>44.008228000000003</v>
      </c>
      <c r="G1098">
        <v>7915400</v>
      </c>
    </row>
    <row r="1099" spans="1:7" x14ac:dyDescent="0.3">
      <c r="A1099" s="2">
        <v>42704</v>
      </c>
      <c r="B1099">
        <v>51.139999000000003</v>
      </c>
      <c r="C1099">
        <v>51.290000999999997</v>
      </c>
      <c r="D1099">
        <v>50.57</v>
      </c>
      <c r="E1099">
        <v>50.580002</v>
      </c>
      <c r="F1099">
        <v>43.306156000000001</v>
      </c>
      <c r="G1099">
        <v>16837600</v>
      </c>
    </row>
    <row r="1100" spans="1:7" x14ac:dyDescent="0.3">
      <c r="A1100" s="2">
        <v>42705</v>
      </c>
      <c r="B1100">
        <v>50.389999000000003</v>
      </c>
      <c r="C1100">
        <v>50.439999</v>
      </c>
      <c r="D1100">
        <v>49.98</v>
      </c>
      <c r="E1100">
        <v>50.25</v>
      </c>
      <c r="F1100">
        <v>43.023612999999997</v>
      </c>
      <c r="G1100">
        <v>33621100</v>
      </c>
    </row>
    <row r="1101" spans="1:7" x14ac:dyDescent="0.3">
      <c r="A1101" s="2">
        <v>42706</v>
      </c>
      <c r="B1101">
        <v>50.380001</v>
      </c>
      <c r="C1101">
        <v>50.610000999999997</v>
      </c>
      <c r="D1101">
        <v>50.349997999999999</v>
      </c>
      <c r="E1101">
        <v>50.57</v>
      </c>
      <c r="F1101">
        <v>43.297581000000001</v>
      </c>
      <c r="G1101">
        <v>21587200</v>
      </c>
    </row>
    <row r="1102" spans="1:7" x14ac:dyDescent="0.3">
      <c r="A1102" s="2">
        <v>42709</v>
      </c>
      <c r="B1102">
        <v>50.580002</v>
      </c>
      <c r="C1102">
        <v>50.709999000000003</v>
      </c>
      <c r="D1102">
        <v>50.48</v>
      </c>
      <c r="E1102">
        <v>50.630001</v>
      </c>
      <c r="F1102">
        <v>43.348956999999999</v>
      </c>
      <c r="G1102">
        <v>21223400</v>
      </c>
    </row>
    <row r="1103" spans="1:7" x14ac:dyDescent="0.3">
      <c r="A1103" s="2">
        <v>42710</v>
      </c>
      <c r="B1103">
        <v>50.610000999999997</v>
      </c>
      <c r="C1103">
        <v>50.779998999999997</v>
      </c>
      <c r="D1103">
        <v>50.580002</v>
      </c>
      <c r="E1103">
        <v>50.779998999999997</v>
      </c>
      <c r="F1103">
        <v>43.477386000000003</v>
      </c>
      <c r="G1103">
        <v>16546300</v>
      </c>
    </row>
    <row r="1104" spans="1:7" x14ac:dyDescent="0.3">
      <c r="A1104" s="2">
        <v>42711</v>
      </c>
      <c r="B1104">
        <v>50.759998000000003</v>
      </c>
      <c r="C1104">
        <v>51.549999</v>
      </c>
      <c r="D1104">
        <v>50.75</v>
      </c>
      <c r="E1104">
        <v>51.509998000000003</v>
      </c>
      <c r="F1104">
        <v>44.102406000000002</v>
      </c>
      <c r="G1104">
        <v>11756500</v>
      </c>
    </row>
    <row r="1105" spans="1:7" x14ac:dyDescent="0.3">
      <c r="A1105" s="2">
        <v>42712</v>
      </c>
      <c r="B1105">
        <v>51.310001</v>
      </c>
      <c r="C1105">
        <v>51.549999</v>
      </c>
      <c r="D1105">
        <v>51.209999000000003</v>
      </c>
      <c r="E1105">
        <v>51.299999</v>
      </c>
      <c r="F1105">
        <v>43.922611000000003</v>
      </c>
      <c r="G1105">
        <v>17006400</v>
      </c>
    </row>
    <row r="1106" spans="1:7" x14ac:dyDescent="0.3">
      <c r="A1106" s="2">
        <v>42713</v>
      </c>
      <c r="B1106">
        <v>51.330002</v>
      </c>
      <c r="C1106">
        <v>52.049999</v>
      </c>
      <c r="D1106">
        <v>51.330002</v>
      </c>
      <c r="E1106">
        <v>52.040000999999997</v>
      </c>
      <c r="F1106">
        <v>44.556190000000001</v>
      </c>
      <c r="G1106">
        <v>14415900</v>
      </c>
    </row>
    <row r="1107" spans="1:7" x14ac:dyDescent="0.3">
      <c r="A1107" s="2">
        <v>42716</v>
      </c>
      <c r="B1107">
        <v>51.91</v>
      </c>
      <c r="C1107">
        <v>52.299999</v>
      </c>
      <c r="D1107">
        <v>51.91</v>
      </c>
      <c r="E1107">
        <v>52.25</v>
      </c>
      <c r="F1107">
        <v>44.735992000000003</v>
      </c>
      <c r="G1107">
        <v>9935900</v>
      </c>
    </row>
    <row r="1108" spans="1:7" x14ac:dyDescent="0.3">
      <c r="A1108" s="2">
        <v>42717</v>
      </c>
      <c r="B1108">
        <v>52.349997999999999</v>
      </c>
      <c r="C1108">
        <v>52.610000999999997</v>
      </c>
      <c r="D1108">
        <v>52.23</v>
      </c>
      <c r="E1108">
        <v>52.490001999999997</v>
      </c>
      <c r="F1108">
        <v>44.941485999999998</v>
      </c>
      <c r="G1108">
        <v>10452400</v>
      </c>
    </row>
    <row r="1109" spans="1:7" x14ac:dyDescent="0.3">
      <c r="A1109" s="2">
        <v>42718</v>
      </c>
      <c r="B1109">
        <v>52.52</v>
      </c>
      <c r="C1109">
        <v>52.689999</v>
      </c>
      <c r="D1109">
        <v>51.779998999999997</v>
      </c>
      <c r="E1109">
        <v>51.919998</v>
      </c>
      <c r="F1109">
        <v>44.453437999999998</v>
      </c>
      <c r="G1109">
        <v>25363200</v>
      </c>
    </row>
    <row r="1110" spans="1:7" x14ac:dyDescent="0.3">
      <c r="A1110" s="2">
        <v>42719</v>
      </c>
      <c r="B1110">
        <v>51.919998</v>
      </c>
      <c r="C1110">
        <v>52.310001</v>
      </c>
      <c r="D1110">
        <v>51.759998000000003</v>
      </c>
      <c r="E1110">
        <v>52.139999000000003</v>
      </c>
      <c r="F1110">
        <v>44.641810999999997</v>
      </c>
      <c r="G1110">
        <v>16154500</v>
      </c>
    </row>
    <row r="1111" spans="1:7" x14ac:dyDescent="0.3">
      <c r="A1111" s="2">
        <v>42720</v>
      </c>
      <c r="B1111">
        <v>51.919998</v>
      </c>
      <c r="C1111">
        <v>52.080002</v>
      </c>
      <c r="D1111">
        <v>51.810001</v>
      </c>
      <c r="E1111">
        <v>52.049999</v>
      </c>
      <c r="F1111">
        <v>44.897125000000003</v>
      </c>
      <c r="G1111">
        <v>15871100</v>
      </c>
    </row>
    <row r="1112" spans="1:7" x14ac:dyDescent="0.3">
      <c r="A1112" s="2">
        <v>42723</v>
      </c>
      <c r="B1112">
        <v>52.110000999999997</v>
      </c>
      <c r="C1112">
        <v>52.23</v>
      </c>
      <c r="D1112">
        <v>51.970001000000003</v>
      </c>
      <c r="E1112">
        <v>52.150002000000001</v>
      </c>
      <c r="F1112">
        <v>44.983390999999997</v>
      </c>
      <c r="G1112">
        <v>7523200</v>
      </c>
    </row>
    <row r="1113" spans="1:7" x14ac:dyDescent="0.3">
      <c r="A1113" s="2">
        <v>42724</v>
      </c>
      <c r="B1113">
        <v>52.169998</v>
      </c>
      <c r="C1113">
        <v>52.169998</v>
      </c>
      <c r="D1113">
        <v>51.810001</v>
      </c>
      <c r="E1113">
        <v>52.049999</v>
      </c>
      <c r="F1113">
        <v>44.897125000000003</v>
      </c>
      <c r="G1113">
        <v>15316900</v>
      </c>
    </row>
    <row r="1114" spans="1:7" x14ac:dyDescent="0.3">
      <c r="A1114" s="2">
        <v>42725</v>
      </c>
      <c r="B1114">
        <v>52</v>
      </c>
      <c r="C1114">
        <v>52.290000999999997</v>
      </c>
      <c r="D1114">
        <v>52</v>
      </c>
      <c r="E1114">
        <v>52.040000999999997</v>
      </c>
      <c r="F1114">
        <v>44.888500000000001</v>
      </c>
      <c r="G1114">
        <v>6553100</v>
      </c>
    </row>
    <row r="1115" spans="1:7" x14ac:dyDescent="0.3">
      <c r="A1115" s="2">
        <v>42726</v>
      </c>
      <c r="B1115">
        <v>51.98</v>
      </c>
      <c r="C1115">
        <v>52.07</v>
      </c>
      <c r="D1115">
        <v>51.869999</v>
      </c>
      <c r="E1115">
        <v>51.959999000000003</v>
      </c>
      <c r="F1115">
        <v>44.819504000000002</v>
      </c>
      <c r="G1115">
        <v>6537200</v>
      </c>
    </row>
    <row r="1116" spans="1:7" x14ac:dyDescent="0.3">
      <c r="A1116" s="2">
        <v>42727</v>
      </c>
      <c r="B1116">
        <v>51.93</v>
      </c>
      <c r="C1116">
        <v>52.099997999999999</v>
      </c>
      <c r="D1116">
        <v>51.93</v>
      </c>
      <c r="E1116">
        <v>52.060001</v>
      </c>
      <c r="F1116">
        <v>44.905757999999999</v>
      </c>
      <c r="G1116">
        <v>6484300</v>
      </c>
    </row>
    <row r="1117" spans="1:7" x14ac:dyDescent="0.3">
      <c r="A1117" s="2">
        <v>42731</v>
      </c>
      <c r="B1117">
        <v>52.02</v>
      </c>
      <c r="C1117">
        <v>52.150002000000001</v>
      </c>
      <c r="D1117">
        <v>51.959999000000003</v>
      </c>
      <c r="E1117">
        <v>52.049999</v>
      </c>
      <c r="F1117">
        <v>44.897125000000003</v>
      </c>
      <c r="G1117">
        <v>13378500</v>
      </c>
    </row>
    <row r="1118" spans="1:7" x14ac:dyDescent="0.3">
      <c r="A1118" s="2">
        <v>42732</v>
      </c>
      <c r="B1118">
        <v>52.009998000000003</v>
      </c>
      <c r="C1118">
        <v>52.040000999999997</v>
      </c>
      <c r="D1118">
        <v>51.73</v>
      </c>
      <c r="E1118">
        <v>51.73</v>
      </c>
      <c r="F1118">
        <v>44.621105</v>
      </c>
      <c r="G1118">
        <v>8643600</v>
      </c>
    </row>
    <row r="1119" spans="1:7" x14ac:dyDescent="0.3">
      <c r="A1119" s="2">
        <v>42733</v>
      </c>
      <c r="B1119">
        <v>51.759998000000003</v>
      </c>
      <c r="C1119">
        <v>52.029998999999997</v>
      </c>
      <c r="D1119">
        <v>51.73</v>
      </c>
      <c r="E1119">
        <v>51.970001000000003</v>
      </c>
      <c r="F1119">
        <v>44.828128999999997</v>
      </c>
      <c r="G1119">
        <v>10299400</v>
      </c>
    </row>
    <row r="1120" spans="1:7" x14ac:dyDescent="0.3">
      <c r="A1120" s="2">
        <v>42734</v>
      </c>
      <c r="B1120">
        <v>51.98</v>
      </c>
      <c r="C1120">
        <v>52.080002</v>
      </c>
      <c r="D1120">
        <v>51.599997999999999</v>
      </c>
      <c r="E1120">
        <v>51.709999000000003</v>
      </c>
      <c r="F1120">
        <v>44.603850999999999</v>
      </c>
      <c r="G1120">
        <v>8049900</v>
      </c>
    </row>
    <row r="1121" spans="1:7" x14ac:dyDescent="0.3">
      <c r="A1121" s="2">
        <v>42738</v>
      </c>
      <c r="B1121">
        <v>51.75</v>
      </c>
      <c r="C1121">
        <v>51.970001000000003</v>
      </c>
      <c r="D1121">
        <v>51.599997999999999</v>
      </c>
      <c r="E1121">
        <v>51.900002000000001</v>
      </c>
      <c r="F1121">
        <v>44.767749999999999</v>
      </c>
      <c r="G1121">
        <v>21730000</v>
      </c>
    </row>
    <row r="1122" spans="1:7" x14ac:dyDescent="0.3">
      <c r="A1122" s="2">
        <v>42739</v>
      </c>
      <c r="B1122">
        <v>51.970001000000003</v>
      </c>
      <c r="C1122">
        <v>52.150002000000001</v>
      </c>
      <c r="D1122">
        <v>51.889999000000003</v>
      </c>
      <c r="E1122">
        <v>51.900002000000001</v>
      </c>
      <c r="F1122">
        <v>44.767749999999999</v>
      </c>
      <c r="G1122">
        <v>9144600</v>
      </c>
    </row>
    <row r="1123" spans="1:7" x14ac:dyDescent="0.3">
      <c r="A1123" s="2">
        <v>42740</v>
      </c>
      <c r="B1123">
        <v>51.889999000000003</v>
      </c>
      <c r="C1123">
        <v>52.139999000000003</v>
      </c>
      <c r="D1123">
        <v>51.700001</v>
      </c>
      <c r="E1123">
        <v>52.07</v>
      </c>
      <c r="F1123">
        <v>44.914378999999997</v>
      </c>
      <c r="G1123">
        <v>12312500</v>
      </c>
    </row>
    <row r="1124" spans="1:7" x14ac:dyDescent="0.3">
      <c r="A1124" s="2">
        <v>42741</v>
      </c>
      <c r="B1124">
        <v>51.970001000000003</v>
      </c>
      <c r="C1124">
        <v>52.150002000000001</v>
      </c>
      <c r="D1124">
        <v>51.779998999999997</v>
      </c>
      <c r="E1124">
        <v>52.119999</v>
      </c>
      <c r="F1124">
        <v>44.957512000000001</v>
      </c>
      <c r="G1124">
        <v>9092400</v>
      </c>
    </row>
    <row r="1125" spans="1:7" x14ac:dyDescent="0.3">
      <c r="A1125" s="2">
        <v>42744</v>
      </c>
      <c r="B1125">
        <v>51.919998</v>
      </c>
      <c r="C1125">
        <v>51.959999000000003</v>
      </c>
      <c r="D1125">
        <v>51.650002000000001</v>
      </c>
      <c r="E1125">
        <v>51.700001</v>
      </c>
      <c r="F1125">
        <v>44.595230000000001</v>
      </c>
      <c r="G1125">
        <v>6903200</v>
      </c>
    </row>
    <row r="1126" spans="1:7" x14ac:dyDescent="0.3">
      <c r="A1126" s="2">
        <v>42745</v>
      </c>
      <c r="B1126">
        <v>51.650002000000001</v>
      </c>
      <c r="C1126">
        <v>51.73</v>
      </c>
      <c r="D1126">
        <v>51.360000999999997</v>
      </c>
      <c r="E1126">
        <v>51.439999</v>
      </c>
      <c r="F1126">
        <v>44.370956</v>
      </c>
      <c r="G1126">
        <v>10344300</v>
      </c>
    </row>
    <row r="1127" spans="1:7" x14ac:dyDescent="0.3">
      <c r="A1127" s="2">
        <v>42746</v>
      </c>
      <c r="B1127">
        <v>51.349997999999999</v>
      </c>
      <c r="C1127">
        <v>51.619999</v>
      </c>
      <c r="D1127">
        <v>51.349997999999999</v>
      </c>
      <c r="E1127">
        <v>51.540000999999997</v>
      </c>
      <c r="F1127">
        <v>44.457214</v>
      </c>
      <c r="G1127">
        <v>12087500</v>
      </c>
    </row>
    <row r="1128" spans="1:7" x14ac:dyDescent="0.3">
      <c r="A1128" s="2">
        <v>42747</v>
      </c>
      <c r="B1128">
        <v>51.52</v>
      </c>
      <c r="C1128">
        <v>51.610000999999997</v>
      </c>
      <c r="D1128">
        <v>51.439999</v>
      </c>
      <c r="E1128">
        <v>51.490001999999997</v>
      </c>
      <c r="F1128">
        <v>44.414085</v>
      </c>
      <c r="G1128">
        <v>13257600</v>
      </c>
    </row>
    <row r="1129" spans="1:7" x14ac:dyDescent="0.3">
      <c r="A1129" s="2">
        <v>42748</v>
      </c>
      <c r="B1129">
        <v>51.490001999999997</v>
      </c>
      <c r="C1129">
        <v>51.619999</v>
      </c>
      <c r="D1129">
        <v>51.389999000000003</v>
      </c>
      <c r="E1129">
        <v>51.52</v>
      </c>
      <c r="F1129">
        <v>44.439959999999999</v>
      </c>
      <c r="G1129">
        <v>6517700</v>
      </c>
    </row>
    <row r="1130" spans="1:7" x14ac:dyDescent="0.3">
      <c r="A1130" s="2">
        <v>42752</v>
      </c>
      <c r="B1130">
        <v>51.560001</v>
      </c>
      <c r="C1130">
        <v>52.279998999999997</v>
      </c>
      <c r="D1130">
        <v>51.509998000000003</v>
      </c>
      <c r="E1130">
        <v>52.25</v>
      </c>
      <c r="F1130">
        <v>45.069653000000002</v>
      </c>
      <c r="G1130">
        <v>19030100</v>
      </c>
    </row>
    <row r="1131" spans="1:7" x14ac:dyDescent="0.3">
      <c r="A1131" s="2">
        <v>42753</v>
      </c>
      <c r="B1131">
        <v>52.200001</v>
      </c>
      <c r="C1131">
        <v>52.450001</v>
      </c>
      <c r="D1131">
        <v>52.200001</v>
      </c>
      <c r="E1131">
        <v>52.43</v>
      </c>
      <c r="F1131">
        <v>45.224915000000003</v>
      </c>
      <c r="G1131">
        <v>11652100</v>
      </c>
    </row>
    <row r="1132" spans="1:7" x14ac:dyDescent="0.3">
      <c r="A1132" s="2">
        <v>42754</v>
      </c>
      <c r="B1132">
        <v>52.369999</v>
      </c>
      <c r="C1132">
        <v>52.369999</v>
      </c>
      <c r="D1132">
        <v>52.119999</v>
      </c>
      <c r="E1132">
        <v>52.240001999999997</v>
      </c>
      <c r="F1132">
        <v>45.061028</v>
      </c>
      <c r="G1132">
        <v>17283400</v>
      </c>
    </row>
    <row r="1133" spans="1:7" x14ac:dyDescent="0.3">
      <c r="A1133" s="2">
        <v>42755</v>
      </c>
      <c r="B1133">
        <v>52.490001999999997</v>
      </c>
      <c r="C1133">
        <v>52.77</v>
      </c>
      <c r="D1133">
        <v>52.310001</v>
      </c>
      <c r="E1133">
        <v>52.580002</v>
      </c>
      <c r="F1133">
        <v>45.354298</v>
      </c>
      <c r="G1133">
        <v>11015600</v>
      </c>
    </row>
    <row r="1134" spans="1:7" x14ac:dyDescent="0.3">
      <c r="A1134" s="2">
        <v>42758</v>
      </c>
      <c r="B1134">
        <v>52.580002</v>
      </c>
      <c r="C1134">
        <v>52.610000999999997</v>
      </c>
      <c r="D1134">
        <v>52.389999000000003</v>
      </c>
      <c r="E1134">
        <v>52.560001</v>
      </c>
      <c r="F1134">
        <v>45.337043999999999</v>
      </c>
      <c r="G1134">
        <v>16203800</v>
      </c>
    </row>
    <row r="1135" spans="1:7" x14ac:dyDescent="0.3">
      <c r="A1135" s="2">
        <v>42759</v>
      </c>
      <c r="B1135">
        <v>52.599997999999999</v>
      </c>
      <c r="C1135">
        <v>52.959999000000003</v>
      </c>
      <c r="D1135">
        <v>52.580002</v>
      </c>
      <c r="E1135">
        <v>52.91</v>
      </c>
      <c r="F1135">
        <v>45.638939000000001</v>
      </c>
      <c r="G1135">
        <v>10242500</v>
      </c>
    </row>
    <row r="1136" spans="1:7" x14ac:dyDescent="0.3">
      <c r="A1136" s="2">
        <v>42760</v>
      </c>
      <c r="B1136">
        <v>53.029998999999997</v>
      </c>
      <c r="C1136">
        <v>53.099997999999999</v>
      </c>
      <c r="D1136">
        <v>52.889999000000003</v>
      </c>
      <c r="E1136">
        <v>52.900002000000001</v>
      </c>
      <c r="F1136">
        <v>45.630324999999999</v>
      </c>
      <c r="G1136">
        <v>8816800</v>
      </c>
    </row>
    <row r="1137" spans="1:7" x14ac:dyDescent="0.3">
      <c r="A1137" s="2">
        <v>42761</v>
      </c>
      <c r="B1137">
        <v>52.919998</v>
      </c>
      <c r="C1137">
        <v>52.93</v>
      </c>
      <c r="D1137">
        <v>52.669998</v>
      </c>
      <c r="E1137">
        <v>52.669998</v>
      </c>
      <c r="F1137">
        <v>45.431930999999999</v>
      </c>
      <c r="G1137">
        <v>9985400</v>
      </c>
    </row>
    <row r="1138" spans="1:7" x14ac:dyDescent="0.3">
      <c r="A1138" s="2">
        <v>42762</v>
      </c>
      <c r="B1138">
        <v>52.540000999999997</v>
      </c>
      <c r="C1138">
        <v>52.68</v>
      </c>
      <c r="D1138">
        <v>52.240001999999997</v>
      </c>
      <c r="E1138">
        <v>52.380001</v>
      </c>
      <c r="F1138">
        <v>45.181786000000002</v>
      </c>
      <c r="G1138">
        <v>16358700</v>
      </c>
    </row>
    <row r="1139" spans="1:7" x14ac:dyDescent="0.3">
      <c r="A1139" s="2">
        <v>42765</v>
      </c>
      <c r="B1139">
        <v>52.23</v>
      </c>
      <c r="C1139">
        <v>52.41</v>
      </c>
      <c r="D1139">
        <v>52.189999</v>
      </c>
      <c r="E1139">
        <v>52.34</v>
      </c>
      <c r="F1139">
        <v>45.147281999999997</v>
      </c>
      <c r="G1139">
        <v>9951700</v>
      </c>
    </row>
    <row r="1140" spans="1:7" x14ac:dyDescent="0.3">
      <c r="A1140" s="2">
        <v>42766</v>
      </c>
      <c r="B1140">
        <v>52.34</v>
      </c>
      <c r="C1140">
        <v>52.59</v>
      </c>
      <c r="D1140">
        <v>52.25</v>
      </c>
      <c r="E1140">
        <v>52.59</v>
      </c>
      <c r="F1140">
        <v>45.362923000000002</v>
      </c>
      <c r="G1140">
        <v>12061300</v>
      </c>
    </row>
    <row r="1141" spans="1:7" x14ac:dyDescent="0.3">
      <c r="A1141" s="2">
        <v>42767</v>
      </c>
      <c r="B1141">
        <v>52.34</v>
      </c>
      <c r="C1141">
        <v>52.5</v>
      </c>
      <c r="D1141">
        <v>52.169998</v>
      </c>
      <c r="E1141">
        <v>52.18</v>
      </c>
      <c r="F1141">
        <v>45.009265999999997</v>
      </c>
      <c r="G1141">
        <v>18479800</v>
      </c>
    </row>
    <row r="1142" spans="1:7" x14ac:dyDescent="0.3">
      <c r="A1142" s="2">
        <v>42768</v>
      </c>
      <c r="B1142">
        <v>52.419998</v>
      </c>
      <c r="C1142">
        <v>52.869999</v>
      </c>
      <c r="D1142">
        <v>52.419998</v>
      </c>
      <c r="E1142">
        <v>52.66</v>
      </c>
      <c r="F1142">
        <v>45.423293999999999</v>
      </c>
      <c r="G1142">
        <v>18747500</v>
      </c>
    </row>
    <row r="1143" spans="1:7" x14ac:dyDescent="0.3">
      <c r="A1143" s="2">
        <v>42769</v>
      </c>
      <c r="B1143">
        <v>52.93</v>
      </c>
      <c r="C1143">
        <v>53.150002000000001</v>
      </c>
      <c r="D1143">
        <v>52.790000999999997</v>
      </c>
      <c r="E1143">
        <v>53</v>
      </c>
      <c r="F1143">
        <v>45.716586999999997</v>
      </c>
      <c r="G1143">
        <v>17954700</v>
      </c>
    </row>
    <row r="1144" spans="1:7" x14ac:dyDescent="0.3">
      <c r="A1144" s="2">
        <v>42772</v>
      </c>
      <c r="B1144">
        <v>52.970001000000003</v>
      </c>
      <c r="C1144">
        <v>52.98</v>
      </c>
      <c r="D1144">
        <v>52.709999000000003</v>
      </c>
      <c r="E1144">
        <v>52.709999000000003</v>
      </c>
      <c r="F1144">
        <v>45.466437999999997</v>
      </c>
      <c r="G1144">
        <v>19067900</v>
      </c>
    </row>
    <row r="1145" spans="1:7" x14ac:dyDescent="0.3">
      <c r="A1145" s="2">
        <v>42773</v>
      </c>
      <c r="B1145">
        <v>52.810001</v>
      </c>
      <c r="C1145">
        <v>53.240001999999997</v>
      </c>
      <c r="D1145">
        <v>52.810001</v>
      </c>
      <c r="E1145">
        <v>53.139999000000003</v>
      </c>
      <c r="F1145">
        <v>45.837341000000002</v>
      </c>
      <c r="G1145">
        <v>8364400</v>
      </c>
    </row>
    <row r="1146" spans="1:7" x14ac:dyDescent="0.3">
      <c r="A1146" s="2">
        <v>42774</v>
      </c>
      <c r="B1146">
        <v>53.200001</v>
      </c>
      <c r="C1146">
        <v>53.459999000000003</v>
      </c>
      <c r="D1146">
        <v>53.119999</v>
      </c>
      <c r="E1146">
        <v>53.360000999999997</v>
      </c>
      <c r="F1146">
        <v>46.027110999999998</v>
      </c>
      <c r="G1146">
        <v>8559200</v>
      </c>
    </row>
    <row r="1147" spans="1:7" x14ac:dyDescent="0.3">
      <c r="A1147" s="2">
        <v>42775</v>
      </c>
      <c r="B1147">
        <v>53.299999</v>
      </c>
      <c r="C1147">
        <v>53.669998</v>
      </c>
      <c r="D1147">
        <v>53.209999000000003</v>
      </c>
      <c r="E1147">
        <v>53.580002</v>
      </c>
      <c r="F1147">
        <v>46.216884999999998</v>
      </c>
      <c r="G1147">
        <v>8840900</v>
      </c>
    </row>
    <row r="1148" spans="1:7" x14ac:dyDescent="0.3">
      <c r="A1148" s="2">
        <v>42776</v>
      </c>
      <c r="B1148">
        <v>53.610000999999997</v>
      </c>
      <c r="C1148">
        <v>53.689999</v>
      </c>
      <c r="D1148">
        <v>53.419998</v>
      </c>
      <c r="E1148">
        <v>53.619999</v>
      </c>
      <c r="F1148">
        <v>46.251373000000001</v>
      </c>
      <c r="G1148">
        <v>9354200</v>
      </c>
    </row>
    <row r="1149" spans="1:7" x14ac:dyDescent="0.3">
      <c r="A1149" s="2">
        <v>42779</v>
      </c>
      <c r="B1149">
        <v>53.700001</v>
      </c>
      <c r="C1149">
        <v>53.77</v>
      </c>
      <c r="D1149">
        <v>53.470001000000003</v>
      </c>
      <c r="E1149">
        <v>53.619999</v>
      </c>
      <c r="F1149">
        <v>46.251373000000001</v>
      </c>
      <c r="G1149">
        <v>14059100</v>
      </c>
    </row>
    <row r="1150" spans="1:7" x14ac:dyDescent="0.3">
      <c r="A1150" s="2">
        <v>42780</v>
      </c>
      <c r="B1150">
        <v>53.490001999999997</v>
      </c>
      <c r="C1150">
        <v>53.73</v>
      </c>
      <c r="D1150">
        <v>53.299999</v>
      </c>
      <c r="E1150">
        <v>53.630001</v>
      </c>
      <c r="F1150">
        <v>46.260005999999997</v>
      </c>
      <c r="G1150">
        <v>10483300</v>
      </c>
    </row>
    <row r="1151" spans="1:7" x14ac:dyDescent="0.3">
      <c r="A1151" s="2">
        <v>42781</v>
      </c>
      <c r="B1151">
        <v>53.75</v>
      </c>
      <c r="C1151">
        <v>54.16</v>
      </c>
      <c r="D1151">
        <v>53.639999000000003</v>
      </c>
      <c r="E1151">
        <v>54.119999</v>
      </c>
      <c r="F1151">
        <v>46.682670999999999</v>
      </c>
      <c r="G1151">
        <v>12675900</v>
      </c>
    </row>
    <row r="1152" spans="1:7" x14ac:dyDescent="0.3">
      <c r="A1152" s="2">
        <v>42782</v>
      </c>
      <c r="B1152">
        <v>54.060001</v>
      </c>
      <c r="C1152">
        <v>54.209999000000003</v>
      </c>
      <c r="D1152">
        <v>53.810001</v>
      </c>
      <c r="E1152">
        <v>54.189999</v>
      </c>
      <c r="F1152">
        <v>46.743042000000003</v>
      </c>
      <c r="G1152">
        <v>11377300</v>
      </c>
    </row>
    <row r="1153" spans="1:7" x14ac:dyDescent="0.3">
      <c r="A1153" s="2">
        <v>42783</v>
      </c>
      <c r="B1153">
        <v>54.029998999999997</v>
      </c>
      <c r="C1153">
        <v>54.52</v>
      </c>
      <c r="D1153">
        <v>53.93</v>
      </c>
      <c r="E1153">
        <v>54.459999000000003</v>
      </c>
      <c r="F1153">
        <v>46.975948000000002</v>
      </c>
      <c r="G1153">
        <v>15581800</v>
      </c>
    </row>
    <row r="1154" spans="1:7" x14ac:dyDescent="0.3">
      <c r="A1154" s="2">
        <v>42787</v>
      </c>
      <c r="B1154">
        <v>54.619999</v>
      </c>
      <c r="C1154">
        <v>55.09</v>
      </c>
      <c r="D1154">
        <v>54.560001</v>
      </c>
      <c r="E1154">
        <v>54.950001</v>
      </c>
      <c r="F1154">
        <v>47.398609</v>
      </c>
      <c r="G1154">
        <v>16500000</v>
      </c>
    </row>
    <row r="1155" spans="1:7" x14ac:dyDescent="0.3">
      <c r="A1155" s="2">
        <v>42788</v>
      </c>
      <c r="B1155">
        <v>54.900002000000001</v>
      </c>
      <c r="C1155">
        <v>55.029998999999997</v>
      </c>
      <c r="D1155">
        <v>54.82</v>
      </c>
      <c r="E1155">
        <v>54.959999000000003</v>
      </c>
      <c r="F1155">
        <v>47.407229999999998</v>
      </c>
      <c r="G1155">
        <v>8099000</v>
      </c>
    </row>
    <row r="1156" spans="1:7" x14ac:dyDescent="0.3">
      <c r="A1156" s="2">
        <v>42789</v>
      </c>
      <c r="B1156">
        <v>55</v>
      </c>
      <c r="C1156">
        <v>55.310001</v>
      </c>
      <c r="D1156">
        <v>54.959999000000003</v>
      </c>
      <c r="E1156">
        <v>55.09</v>
      </c>
      <c r="F1156">
        <v>47.519356000000002</v>
      </c>
      <c r="G1156">
        <v>9790300</v>
      </c>
    </row>
    <row r="1157" spans="1:7" x14ac:dyDescent="0.3">
      <c r="A1157" s="2">
        <v>42790</v>
      </c>
      <c r="B1157">
        <v>55.029998999999997</v>
      </c>
      <c r="C1157">
        <v>55.299999</v>
      </c>
      <c r="D1157">
        <v>54.990001999999997</v>
      </c>
      <c r="E1157">
        <v>55.279998999999997</v>
      </c>
      <c r="F1157">
        <v>47.683261999999999</v>
      </c>
      <c r="G1157">
        <v>7762200</v>
      </c>
    </row>
    <row r="1158" spans="1:7" x14ac:dyDescent="0.3">
      <c r="A1158" s="2">
        <v>42793</v>
      </c>
      <c r="B1158">
        <v>55.189999</v>
      </c>
      <c r="C1158">
        <v>55.189999</v>
      </c>
      <c r="D1158">
        <v>54.91</v>
      </c>
      <c r="E1158">
        <v>55.029998999999997</v>
      </c>
      <c r="F1158">
        <v>47.467606000000004</v>
      </c>
      <c r="G1158">
        <v>12707400</v>
      </c>
    </row>
    <row r="1159" spans="1:7" x14ac:dyDescent="0.3">
      <c r="A1159" s="2">
        <v>42794</v>
      </c>
      <c r="B1159">
        <v>54.939999</v>
      </c>
      <c r="C1159">
        <v>55.220001000000003</v>
      </c>
      <c r="D1159">
        <v>54.880001</v>
      </c>
      <c r="E1159">
        <v>55.099997999999999</v>
      </c>
      <c r="F1159">
        <v>47.527985000000001</v>
      </c>
      <c r="G1159">
        <v>17735500</v>
      </c>
    </row>
    <row r="1160" spans="1:7" x14ac:dyDescent="0.3">
      <c r="A1160" s="2">
        <v>42795</v>
      </c>
      <c r="B1160">
        <v>55.130001</v>
      </c>
      <c r="C1160">
        <v>55.48</v>
      </c>
      <c r="D1160">
        <v>55.049999</v>
      </c>
      <c r="E1160">
        <v>55.360000999999997</v>
      </c>
      <c r="F1160">
        <v>47.752274</v>
      </c>
      <c r="G1160">
        <v>16716100</v>
      </c>
    </row>
    <row r="1161" spans="1:7" x14ac:dyDescent="0.3">
      <c r="A1161" s="2">
        <v>42796</v>
      </c>
      <c r="B1161">
        <v>55.299999</v>
      </c>
      <c r="C1161">
        <v>55.470001000000003</v>
      </c>
      <c r="D1161">
        <v>55.189999</v>
      </c>
      <c r="E1161">
        <v>55.349997999999999</v>
      </c>
      <c r="F1161">
        <v>47.743628999999999</v>
      </c>
      <c r="G1161">
        <v>9988500</v>
      </c>
    </row>
    <row r="1162" spans="1:7" x14ac:dyDescent="0.3">
      <c r="A1162" s="2">
        <v>42797</v>
      </c>
      <c r="B1162">
        <v>55.18</v>
      </c>
      <c r="C1162">
        <v>55.23</v>
      </c>
      <c r="D1162">
        <v>54.900002000000001</v>
      </c>
      <c r="E1162">
        <v>55.139999000000003</v>
      </c>
      <c r="F1162">
        <v>47.562496000000003</v>
      </c>
      <c r="G1162">
        <v>10083200</v>
      </c>
    </row>
    <row r="1163" spans="1:7" x14ac:dyDescent="0.3">
      <c r="A1163" s="2">
        <v>42800</v>
      </c>
      <c r="B1163">
        <v>54.950001</v>
      </c>
      <c r="C1163">
        <v>54.98</v>
      </c>
      <c r="D1163">
        <v>54.810001</v>
      </c>
      <c r="E1163">
        <v>54.900002000000001</v>
      </c>
      <c r="F1163">
        <v>47.355476000000003</v>
      </c>
      <c r="G1163">
        <v>6686600</v>
      </c>
    </row>
    <row r="1164" spans="1:7" x14ac:dyDescent="0.3">
      <c r="A1164" s="2">
        <v>42801</v>
      </c>
      <c r="B1164">
        <v>54.759998000000003</v>
      </c>
      <c r="C1164">
        <v>54.939999</v>
      </c>
      <c r="D1164">
        <v>54.75</v>
      </c>
      <c r="E1164">
        <v>54.830002</v>
      </c>
      <c r="F1164">
        <v>47.295096999999998</v>
      </c>
      <c r="G1164">
        <v>7846500</v>
      </c>
    </row>
    <row r="1165" spans="1:7" x14ac:dyDescent="0.3">
      <c r="A1165" s="2">
        <v>42802</v>
      </c>
      <c r="B1165">
        <v>54.689999</v>
      </c>
      <c r="C1165">
        <v>54.799999</v>
      </c>
      <c r="D1165">
        <v>54.639999000000003</v>
      </c>
      <c r="E1165">
        <v>54.709999000000003</v>
      </c>
      <c r="F1165">
        <v>47.191574000000003</v>
      </c>
      <c r="G1165">
        <v>10788000</v>
      </c>
    </row>
    <row r="1166" spans="1:7" x14ac:dyDescent="0.3">
      <c r="A1166" s="2">
        <v>42803</v>
      </c>
      <c r="B1166">
        <v>54.689999</v>
      </c>
      <c r="C1166">
        <v>54.889999000000003</v>
      </c>
      <c r="D1166">
        <v>54.689999</v>
      </c>
      <c r="E1166">
        <v>54.799999</v>
      </c>
      <c r="F1166">
        <v>47.269215000000003</v>
      </c>
      <c r="G1166">
        <v>7025300</v>
      </c>
    </row>
    <row r="1167" spans="1:7" x14ac:dyDescent="0.3">
      <c r="A1167" s="2">
        <v>42804</v>
      </c>
      <c r="B1167">
        <v>55.029998999999997</v>
      </c>
      <c r="C1167">
        <v>55.119999</v>
      </c>
      <c r="D1167">
        <v>54.900002000000001</v>
      </c>
      <c r="E1167">
        <v>55.049999</v>
      </c>
      <c r="F1167">
        <v>47.484859</v>
      </c>
      <c r="G1167">
        <v>6530200</v>
      </c>
    </row>
    <row r="1168" spans="1:7" x14ac:dyDescent="0.3">
      <c r="A1168" s="2">
        <v>42807</v>
      </c>
      <c r="B1168">
        <v>55</v>
      </c>
      <c r="C1168">
        <v>55.16</v>
      </c>
      <c r="D1168">
        <v>54.93</v>
      </c>
      <c r="E1168">
        <v>55.09</v>
      </c>
      <c r="F1168">
        <v>47.519356000000002</v>
      </c>
      <c r="G1168">
        <v>10658000</v>
      </c>
    </row>
    <row r="1169" spans="1:7" x14ac:dyDescent="0.3">
      <c r="A1169" s="2">
        <v>42808</v>
      </c>
      <c r="B1169">
        <v>55.02</v>
      </c>
      <c r="C1169">
        <v>55.139999000000003</v>
      </c>
      <c r="D1169">
        <v>54.900002000000001</v>
      </c>
      <c r="E1169">
        <v>54.93</v>
      </c>
      <c r="F1169">
        <v>47.381351000000002</v>
      </c>
      <c r="G1169">
        <v>7890800</v>
      </c>
    </row>
    <row r="1170" spans="1:7" x14ac:dyDescent="0.3">
      <c r="A1170" s="2">
        <v>42809</v>
      </c>
      <c r="B1170">
        <v>55</v>
      </c>
      <c r="C1170">
        <v>55.5</v>
      </c>
      <c r="D1170">
        <v>55</v>
      </c>
      <c r="E1170">
        <v>55.34</v>
      </c>
      <c r="F1170">
        <v>47.735008000000001</v>
      </c>
      <c r="G1170">
        <v>14102900</v>
      </c>
    </row>
    <row r="1171" spans="1:7" x14ac:dyDescent="0.3">
      <c r="A1171" s="2">
        <v>42810</v>
      </c>
      <c r="B1171">
        <v>55.349997999999999</v>
      </c>
      <c r="C1171">
        <v>55.419998</v>
      </c>
      <c r="D1171">
        <v>55.23</v>
      </c>
      <c r="E1171">
        <v>55.419998</v>
      </c>
      <c r="F1171">
        <v>47.804008000000003</v>
      </c>
      <c r="G1171">
        <v>8727200</v>
      </c>
    </row>
    <row r="1172" spans="1:7" x14ac:dyDescent="0.3">
      <c r="A1172" s="2">
        <v>42811</v>
      </c>
      <c r="B1172">
        <v>55.169998</v>
      </c>
      <c r="C1172">
        <v>55.360000999999997</v>
      </c>
      <c r="D1172">
        <v>54.98</v>
      </c>
      <c r="E1172">
        <v>54.98</v>
      </c>
      <c r="F1172">
        <v>47.673949999999998</v>
      </c>
      <c r="G1172">
        <v>16469400</v>
      </c>
    </row>
    <row r="1173" spans="1:7" x14ac:dyDescent="0.3">
      <c r="A1173" s="2">
        <v>42814</v>
      </c>
      <c r="B1173">
        <v>55.029998999999997</v>
      </c>
      <c r="C1173">
        <v>55.16</v>
      </c>
      <c r="D1173">
        <v>54.990001999999997</v>
      </c>
      <c r="E1173">
        <v>55.09</v>
      </c>
      <c r="F1173">
        <v>47.769325000000002</v>
      </c>
      <c r="G1173">
        <v>6559200</v>
      </c>
    </row>
    <row r="1174" spans="1:7" x14ac:dyDescent="0.3">
      <c r="A1174" s="2">
        <v>42815</v>
      </c>
      <c r="B1174">
        <v>55.110000999999997</v>
      </c>
      <c r="C1174">
        <v>55.27</v>
      </c>
      <c r="D1174">
        <v>54.970001000000003</v>
      </c>
      <c r="E1174">
        <v>55.040000999999997</v>
      </c>
      <c r="F1174">
        <v>47.725979000000002</v>
      </c>
      <c r="G1174">
        <v>13135500</v>
      </c>
    </row>
    <row r="1175" spans="1:7" x14ac:dyDescent="0.3">
      <c r="A1175" s="2">
        <v>42816</v>
      </c>
      <c r="B1175">
        <v>55.119999</v>
      </c>
      <c r="C1175">
        <v>55.209999000000003</v>
      </c>
      <c r="D1175">
        <v>54.799999</v>
      </c>
      <c r="E1175">
        <v>54.93</v>
      </c>
      <c r="F1175">
        <v>47.630589000000001</v>
      </c>
      <c r="G1175">
        <v>7094700</v>
      </c>
    </row>
    <row r="1176" spans="1:7" x14ac:dyDescent="0.3">
      <c r="A1176" s="2">
        <v>42817</v>
      </c>
      <c r="B1176">
        <v>54.880001</v>
      </c>
      <c r="C1176">
        <v>55.080002</v>
      </c>
      <c r="D1176">
        <v>54.720001000000003</v>
      </c>
      <c r="E1176">
        <v>54.810001</v>
      </c>
      <c r="F1176">
        <v>47.526530999999999</v>
      </c>
      <c r="G1176">
        <v>7474700</v>
      </c>
    </row>
    <row r="1177" spans="1:7" x14ac:dyDescent="0.3">
      <c r="A1177" s="2">
        <v>42818</v>
      </c>
      <c r="B1177">
        <v>54.810001</v>
      </c>
      <c r="C1177">
        <v>54.889999000000003</v>
      </c>
      <c r="D1177">
        <v>54.52</v>
      </c>
      <c r="E1177">
        <v>54.700001</v>
      </c>
      <c r="F1177">
        <v>47.431164000000003</v>
      </c>
      <c r="G1177">
        <v>8343300</v>
      </c>
    </row>
    <row r="1178" spans="1:7" x14ac:dyDescent="0.3">
      <c r="A1178" s="2">
        <v>42821</v>
      </c>
      <c r="B1178">
        <v>54.5</v>
      </c>
      <c r="C1178">
        <v>54.720001000000003</v>
      </c>
      <c r="D1178">
        <v>54.41</v>
      </c>
      <c r="E1178">
        <v>54.650002000000001</v>
      </c>
      <c r="F1178">
        <v>47.387797999999997</v>
      </c>
      <c r="G1178">
        <v>5739500</v>
      </c>
    </row>
    <row r="1179" spans="1:7" x14ac:dyDescent="0.3">
      <c r="A1179" s="2">
        <v>42822</v>
      </c>
      <c r="B1179">
        <v>54.450001</v>
      </c>
      <c r="C1179">
        <v>54.889999000000003</v>
      </c>
      <c r="D1179">
        <v>54.450001</v>
      </c>
      <c r="E1179">
        <v>54.75</v>
      </c>
      <c r="F1179">
        <v>47.474513999999999</v>
      </c>
      <c r="G1179">
        <v>8810200</v>
      </c>
    </row>
    <row r="1180" spans="1:7" x14ac:dyDescent="0.3">
      <c r="A1180" s="2">
        <v>42823</v>
      </c>
      <c r="B1180">
        <v>54.700001</v>
      </c>
      <c r="C1180">
        <v>54.919998</v>
      </c>
      <c r="D1180">
        <v>54.66</v>
      </c>
      <c r="E1180">
        <v>54.849997999999999</v>
      </c>
      <c r="F1180">
        <v>47.561222000000001</v>
      </c>
      <c r="G1180">
        <v>5558200</v>
      </c>
    </row>
    <row r="1181" spans="1:7" x14ac:dyDescent="0.3">
      <c r="A1181" s="2">
        <v>42824</v>
      </c>
      <c r="B1181">
        <v>54.799999</v>
      </c>
      <c r="C1181">
        <v>54.900002000000001</v>
      </c>
      <c r="D1181">
        <v>54.689999</v>
      </c>
      <c r="E1181">
        <v>54.740001999999997</v>
      </c>
      <c r="F1181">
        <v>47.465846999999997</v>
      </c>
      <c r="G1181">
        <v>5399100</v>
      </c>
    </row>
    <row r="1182" spans="1:7" x14ac:dyDescent="0.3">
      <c r="A1182" s="2">
        <v>42825</v>
      </c>
      <c r="B1182">
        <v>54.669998</v>
      </c>
      <c r="C1182">
        <v>54.810001</v>
      </c>
      <c r="D1182">
        <v>54.580002</v>
      </c>
      <c r="E1182">
        <v>54.580002</v>
      </c>
      <c r="F1182">
        <v>47.327095</v>
      </c>
      <c r="G1182">
        <v>4762300</v>
      </c>
    </row>
    <row r="1183" spans="1:7" x14ac:dyDescent="0.3">
      <c r="A1183" s="2">
        <v>42828</v>
      </c>
      <c r="B1183">
        <v>54.66</v>
      </c>
      <c r="C1183">
        <v>54.720001000000003</v>
      </c>
      <c r="D1183">
        <v>54.400002000000001</v>
      </c>
      <c r="E1183">
        <v>54.490001999999997</v>
      </c>
      <c r="F1183">
        <v>47.249065000000002</v>
      </c>
      <c r="G1183">
        <v>10666600</v>
      </c>
    </row>
    <row r="1184" spans="1:7" x14ac:dyDescent="0.3">
      <c r="A1184" s="2">
        <v>42829</v>
      </c>
      <c r="B1184">
        <v>54.529998999999997</v>
      </c>
      <c r="C1184">
        <v>54.66</v>
      </c>
      <c r="D1184">
        <v>54.43</v>
      </c>
      <c r="E1184">
        <v>54.650002000000001</v>
      </c>
      <c r="F1184">
        <v>47.387797999999997</v>
      </c>
      <c r="G1184">
        <v>5284000</v>
      </c>
    </row>
    <row r="1185" spans="1:7" x14ac:dyDescent="0.3">
      <c r="A1185" s="2">
        <v>42830</v>
      </c>
      <c r="B1185">
        <v>54.66</v>
      </c>
      <c r="C1185">
        <v>54.900002000000001</v>
      </c>
      <c r="D1185">
        <v>54.48</v>
      </c>
      <c r="E1185">
        <v>54.549999</v>
      </c>
      <c r="F1185">
        <v>47.301085999999998</v>
      </c>
      <c r="G1185">
        <v>7268100</v>
      </c>
    </row>
    <row r="1186" spans="1:7" x14ac:dyDescent="0.3">
      <c r="A1186" s="2">
        <v>42831</v>
      </c>
      <c r="B1186">
        <v>54.599997999999999</v>
      </c>
      <c r="C1186">
        <v>54.77</v>
      </c>
      <c r="D1186">
        <v>54.509998000000003</v>
      </c>
      <c r="E1186">
        <v>54.549999</v>
      </c>
      <c r="F1186">
        <v>47.301085999999998</v>
      </c>
      <c r="G1186">
        <v>5061000</v>
      </c>
    </row>
    <row r="1187" spans="1:7" x14ac:dyDescent="0.3">
      <c r="A1187" s="2">
        <v>42832</v>
      </c>
      <c r="B1187">
        <v>54.599997999999999</v>
      </c>
      <c r="C1187">
        <v>54.849997999999999</v>
      </c>
      <c r="D1187">
        <v>54.580002</v>
      </c>
      <c r="E1187">
        <v>54.700001</v>
      </c>
      <c r="F1187">
        <v>47.431164000000003</v>
      </c>
      <c r="G1187">
        <v>7629900</v>
      </c>
    </row>
    <row r="1188" spans="1:7" x14ac:dyDescent="0.3">
      <c r="A1188" s="2">
        <v>42835</v>
      </c>
      <c r="B1188">
        <v>54.720001000000003</v>
      </c>
      <c r="C1188">
        <v>54.950001</v>
      </c>
      <c r="D1188">
        <v>54.619999</v>
      </c>
      <c r="E1188">
        <v>54.860000999999997</v>
      </c>
      <c r="F1188">
        <v>47.569896999999997</v>
      </c>
      <c r="G1188">
        <v>5260600</v>
      </c>
    </row>
    <row r="1189" spans="1:7" x14ac:dyDescent="0.3">
      <c r="A1189" s="2">
        <v>42836</v>
      </c>
      <c r="B1189">
        <v>54.869999</v>
      </c>
      <c r="C1189">
        <v>54.93</v>
      </c>
      <c r="D1189">
        <v>54.689999</v>
      </c>
      <c r="E1189">
        <v>54.880001</v>
      </c>
      <c r="F1189">
        <v>47.587237999999999</v>
      </c>
      <c r="G1189">
        <v>6325100</v>
      </c>
    </row>
    <row r="1190" spans="1:7" x14ac:dyDescent="0.3">
      <c r="A1190" s="2">
        <v>42837</v>
      </c>
      <c r="B1190">
        <v>54.84</v>
      </c>
      <c r="C1190">
        <v>55.119999</v>
      </c>
      <c r="D1190">
        <v>54.810001</v>
      </c>
      <c r="E1190">
        <v>55.09</v>
      </c>
      <c r="F1190">
        <v>47.769325000000002</v>
      </c>
      <c r="G1190">
        <v>7377400</v>
      </c>
    </row>
    <row r="1191" spans="1:7" x14ac:dyDescent="0.3">
      <c r="A1191" s="2">
        <v>42838</v>
      </c>
      <c r="B1191">
        <v>55.049999</v>
      </c>
      <c r="C1191">
        <v>55.099997999999999</v>
      </c>
      <c r="D1191">
        <v>54.82</v>
      </c>
      <c r="E1191">
        <v>54.84</v>
      </c>
      <c r="F1191">
        <v>47.552546999999997</v>
      </c>
      <c r="G1191">
        <v>6719100</v>
      </c>
    </row>
    <row r="1192" spans="1:7" x14ac:dyDescent="0.3">
      <c r="A1192" s="2">
        <v>42842</v>
      </c>
      <c r="B1192">
        <v>54.93</v>
      </c>
      <c r="C1192">
        <v>55.23</v>
      </c>
      <c r="D1192">
        <v>54.919998</v>
      </c>
      <c r="E1192">
        <v>55.23</v>
      </c>
      <c r="F1192">
        <v>47.890723999999999</v>
      </c>
      <c r="G1192">
        <v>10585800</v>
      </c>
    </row>
    <row r="1193" spans="1:7" x14ac:dyDescent="0.3">
      <c r="A1193" s="2">
        <v>42843</v>
      </c>
      <c r="B1193">
        <v>55.16</v>
      </c>
      <c r="C1193">
        <v>55.639999000000003</v>
      </c>
      <c r="D1193">
        <v>55.060001</v>
      </c>
      <c r="E1193">
        <v>55.48</v>
      </c>
      <c r="F1193">
        <v>48.107512999999997</v>
      </c>
      <c r="G1193">
        <v>11085500</v>
      </c>
    </row>
    <row r="1194" spans="1:7" x14ac:dyDescent="0.3">
      <c r="A1194" s="2">
        <v>42844</v>
      </c>
      <c r="B1194">
        <v>55.549999</v>
      </c>
      <c r="C1194">
        <v>55.59</v>
      </c>
      <c r="D1194">
        <v>55.189999</v>
      </c>
      <c r="E1194">
        <v>55.27</v>
      </c>
      <c r="F1194">
        <v>47.925410999999997</v>
      </c>
      <c r="G1194">
        <v>7254600</v>
      </c>
    </row>
    <row r="1195" spans="1:7" x14ac:dyDescent="0.3">
      <c r="A1195" s="2">
        <v>42845</v>
      </c>
      <c r="B1195">
        <v>55.080002</v>
      </c>
      <c r="C1195">
        <v>55.25</v>
      </c>
      <c r="D1195">
        <v>54.970001000000003</v>
      </c>
      <c r="E1195">
        <v>55.16</v>
      </c>
      <c r="F1195">
        <v>47.830024999999999</v>
      </c>
      <c r="G1195">
        <v>9738200</v>
      </c>
    </row>
    <row r="1196" spans="1:7" x14ac:dyDescent="0.3">
      <c r="A1196" s="2">
        <v>42846</v>
      </c>
      <c r="B1196">
        <v>55.130001</v>
      </c>
      <c r="C1196">
        <v>55.169998</v>
      </c>
      <c r="D1196">
        <v>54.970001000000003</v>
      </c>
      <c r="E1196">
        <v>55</v>
      </c>
      <c r="F1196">
        <v>47.691288</v>
      </c>
      <c r="G1196">
        <v>8435700</v>
      </c>
    </row>
    <row r="1197" spans="1:7" x14ac:dyDescent="0.3">
      <c r="A1197" s="2">
        <v>42849</v>
      </c>
      <c r="B1197">
        <v>55.16</v>
      </c>
      <c r="C1197">
        <v>55.59</v>
      </c>
      <c r="D1197">
        <v>55.16</v>
      </c>
      <c r="E1197">
        <v>55.5</v>
      </c>
      <c r="F1197">
        <v>48.124844000000003</v>
      </c>
      <c r="G1197">
        <v>9831700</v>
      </c>
    </row>
    <row r="1198" spans="1:7" x14ac:dyDescent="0.3">
      <c r="A1198" s="2">
        <v>42850</v>
      </c>
      <c r="B1198">
        <v>55.529998999999997</v>
      </c>
      <c r="C1198">
        <v>55.799999</v>
      </c>
      <c r="D1198">
        <v>55.509998000000003</v>
      </c>
      <c r="E1198">
        <v>55.720001000000003</v>
      </c>
      <c r="F1198">
        <v>48.315620000000003</v>
      </c>
      <c r="G1198">
        <v>7292900</v>
      </c>
    </row>
    <row r="1199" spans="1:7" x14ac:dyDescent="0.3">
      <c r="A1199" s="2">
        <v>42851</v>
      </c>
      <c r="B1199">
        <v>55.740001999999997</v>
      </c>
      <c r="C1199">
        <v>55.740001999999997</v>
      </c>
      <c r="D1199">
        <v>55.240001999999997</v>
      </c>
      <c r="E1199">
        <v>55.27</v>
      </c>
      <c r="F1199">
        <v>47.925410999999997</v>
      </c>
      <c r="G1199">
        <v>7930800</v>
      </c>
    </row>
    <row r="1200" spans="1:7" x14ac:dyDescent="0.3">
      <c r="A1200" s="2">
        <v>42852</v>
      </c>
      <c r="B1200">
        <v>55.349997999999999</v>
      </c>
      <c r="C1200">
        <v>55.380001</v>
      </c>
      <c r="D1200">
        <v>55.110000999999997</v>
      </c>
      <c r="E1200">
        <v>55.200001</v>
      </c>
      <c r="F1200">
        <v>47.864719000000001</v>
      </c>
      <c r="G1200">
        <v>5861400</v>
      </c>
    </row>
    <row r="1201" spans="1:7" x14ac:dyDescent="0.3">
      <c r="A1201" s="2">
        <v>42853</v>
      </c>
      <c r="B1201">
        <v>55.040000999999997</v>
      </c>
      <c r="C1201">
        <v>55.200001</v>
      </c>
      <c r="D1201">
        <v>54.889999000000003</v>
      </c>
      <c r="E1201">
        <v>55.18</v>
      </c>
      <c r="F1201">
        <v>47.847369999999998</v>
      </c>
      <c r="G1201">
        <v>7034800</v>
      </c>
    </row>
    <row r="1202" spans="1:7" x14ac:dyDescent="0.3">
      <c r="A1202" s="2">
        <v>42856</v>
      </c>
      <c r="B1202">
        <v>55.259998000000003</v>
      </c>
      <c r="C1202">
        <v>55.259998000000003</v>
      </c>
      <c r="D1202">
        <v>54.919998</v>
      </c>
      <c r="E1202">
        <v>54.970001000000003</v>
      </c>
      <c r="F1202">
        <v>47.665283000000002</v>
      </c>
      <c r="G1202">
        <v>8353900</v>
      </c>
    </row>
    <row r="1203" spans="1:7" x14ac:dyDescent="0.3">
      <c r="A1203" s="2">
        <v>42857</v>
      </c>
      <c r="B1203">
        <v>54.849997999999999</v>
      </c>
      <c r="C1203">
        <v>54.959999000000003</v>
      </c>
      <c r="D1203">
        <v>54.549999</v>
      </c>
      <c r="E1203">
        <v>54.599997999999999</v>
      </c>
      <c r="F1203">
        <v>47.344439999999999</v>
      </c>
      <c r="G1203">
        <v>7672100</v>
      </c>
    </row>
    <row r="1204" spans="1:7" x14ac:dyDescent="0.3">
      <c r="A1204" s="2">
        <v>42858</v>
      </c>
      <c r="B1204">
        <v>54.650002000000001</v>
      </c>
      <c r="C1204">
        <v>54.740001999999997</v>
      </c>
      <c r="D1204">
        <v>54.48</v>
      </c>
      <c r="E1204">
        <v>54.650002000000001</v>
      </c>
      <c r="F1204">
        <v>47.387797999999997</v>
      </c>
      <c r="G1204">
        <v>10973800</v>
      </c>
    </row>
    <row r="1205" spans="1:7" x14ac:dyDescent="0.3">
      <c r="A1205" s="2">
        <v>42859</v>
      </c>
      <c r="B1205">
        <v>54.790000999999997</v>
      </c>
      <c r="C1205">
        <v>55.360000999999997</v>
      </c>
      <c r="D1205">
        <v>54.740001999999997</v>
      </c>
      <c r="E1205">
        <v>55.07</v>
      </c>
      <c r="F1205">
        <v>47.751987</v>
      </c>
      <c r="G1205">
        <v>11587700</v>
      </c>
    </row>
    <row r="1206" spans="1:7" x14ac:dyDescent="0.3">
      <c r="A1206" s="2">
        <v>42860</v>
      </c>
      <c r="B1206">
        <v>55.220001000000003</v>
      </c>
      <c r="C1206">
        <v>55.279998999999997</v>
      </c>
      <c r="D1206">
        <v>55.049999</v>
      </c>
      <c r="E1206">
        <v>55.220001000000003</v>
      </c>
      <c r="F1206">
        <v>47.882052999999999</v>
      </c>
      <c r="G1206">
        <v>8539500</v>
      </c>
    </row>
    <row r="1207" spans="1:7" x14ac:dyDescent="0.3">
      <c r="A1207" s="2">
        <v>42863</v>
      </c>
      <c r="B1207">
        <v>55.259998000000003</v>
      </c>
      <c r="C1207">
        <v>55.259998000000003</v>
      </c>
      <c r="D1207">
        <v>55.09</v>
      </c>
      <c r="E1207">
        <v>55.200001</v>
      </c>
      <c r="F1207">
        <v>47.864719000000001</v>
      </c>
      <c r="G1207">
        <v>5323400</v>
      </c>
    </row>
    <row r="1208" spans="1:7" x14ac:dyDescent="0.3">
      <c r="A1208" s="2">
        <v>42864</v>
      </c>
      <c r="B1208">
        <v>55.18</v>
      </c>
      <c r="C1208">
        <v>55.279998999999997</v>
      </c>
      <c r="D1208">
        <v>54.91</v>
      </c>
      <c r="E1208">
        <v>55</v>
      </c>
      <c r="F1208">
        <v>47.691288</v>
      </c>
      <c r="G1208">
        <v>7256900</v>
      </c>
    </row>
    <row r="1209" spans="1:7" x14ac:dyDescent="0.3">
      <c r="A1209" s="2">
        <v>42865</v>
      </c>
      <c r="B1209">
        <v>55.029998999999997</v>
      </c>
      <c r="C1209">
        <v>55.110000999999997</v>
      </c>
      <c r="D1209">
        <v>54.959999000000003</v>
      </c>
      <c r="E1209">
        <v>55.040000999999997</v>
      </c>
      <c r="F1209">
        <v>47.725979000000002</v>
      </c>
      <c r="G1209">
        <v>5232300</v>
      </c>
    </row>
    <row r="1210" spans="1:7" x14ac:dyDescent="0.3">
      <c r="A1210" s="2">
        <v>42866</v>
      </c>
      <c r="B1210">
        <v>54.970001000000003</v>
      </c>
      <c r="C1210">
        <v>55.119999</v>
      </c>
      <c r="D1210">
        <v>54.880001</v>
      </c>
      <c r="E1210">
        <v>55.119999</v>
      </c>
      <c r="F1210">
        <v>47.795349000000002</v>
      </c>
      <c r="G1210">
        <v>5058900</v>
      </c>
    </row>
    <row r="1211" spans="1:7" x14ac:dyDescent="0.3">
      <c r="A1211" s="2">
        <v>42867</v>
      </c>
      <c r="B1211">
        <v>55.07</v>
      </c>
      <c r="C1211">
        <v>55.110000999999997</v>
      </c>
      <c r="D1211">
        <v>54.93</v>
      </c>
      <c r="E1211">
        <v>54.959999000000003</v>
      </c>
      <c r="F1211">
        <v>47.656604999999999</v>
      </c>
      <c r="G1211">
        <v>5478800</v>
      </c>
    </row>
    <row r="1212" spans="1:7" x14ac:dyDescent="0.3">
      <c r="A1212" s="2">
        <v>42870</v>
      </c>
      <c r="B1212">
        <v>54.93</v>
      </c>
      <c r="C1212">
        <v>55.200001</v>
      </c>
      <c r="D1212">
        <v>54.93</v>
      </c>
      <c r="E1212">
        <v>55.139999000000003</v>
      </c>
      <c r="F1212">
        <v>47.812679000000003</v>
      </c>
      <c r="G1212">
        <v>7303700</v>
      </c>
    </row>
    <row r="1213" spans="1:7" x14ac:dyDescent="0.3">
      <c r="A1213" s="2">
        <v>42871</v>
      </c>
      <c r="B1213">
        <v>55.310001</v>
      </c>
      <c r="C1213">
        <v>55.389999000000003</v>
      </c>
      <c r="D1213">
        <v>55.049999</v>
      </c>
      <c r="E1213">
        <v>55.09</v>
      </c>
      <c r="F1213">
        <v>47.769325000000002</v>
      </c>
      <c r="G1213">
        <v>4797100</v>
      </c>
    </row>
    <row r="1214" spans="1:7" x14ac:dyDescent="0.3">
      <c r="A1214" s="2">
        <v>42872</v>
      </c>
      <c r="B1214">
        <v>55</v>
      </c>
      <c r="C1214">
        <v>55.200001</v>
      </c>
      <c r="D1214">
        <v>54.860000999999997</v>
      </c>
      <c r="E1214">
        <v>55.009998000000003</v>
      </c>
      <c r="F1214">
        <v>47.699955000000003</v>
      </c>
      <c r="G1214">
        <v>14021700</v>
      </c>
    </row>
    <row r="1215" spans="1:7" x14ac:dyDescent="0.3">
      <c r="A1215" s="2">
        <v>42873</v>
      </c>
      <c r="B1215">
        <v>55.029998999999997</v>
      </c>
      <c r="C1215">
        <v>55.18</v>
      </c>
      <c r="D1215">
        <v>54.869999</v>
      </c>
      <c r="E1215">
        <v>55.049999</v>
      </c>
      <c r="F1215">
        <v>47.734642000000001</v>
      </c>
      <c r="G1215">
        <v>7906600</v>
      </c>
    </row>
    <row r="1216" spans="1:7" x14ac:dyDescent="0.3">
      <c r="A1216" s="2">
        <v>42874</v>
      </c>
      <c r="B1216">
        <v>55.07</v>
      </c>
      <c r="C1216">
        <v>55.450001</v>
      </c>
      <c r="D1216">
        <v>54.990001999999997</v>
      </c>
      <c r="E1216">
        <v>55.349997999999999</v>
      </c>
      <c r="F1216">
        <v>47.994781000000003</v>
      </c>
      <c r="G1216">
        <v>6277600</v>
      </c>
    </row>
    <row r="1217" spans="1:7" x14ac:dyDescent="0.3">
      <c r="A1217" s="2">
        <v>42877</v>
      </c>
      <c r="B1217">
        <v>55.360000999999997</v>
      </c>
      <c r="C1217">
        <v>55.740001999999997</v>
      </c>
      <c r="D1217">
        <v>55.349997999999999</v>
      </c>
      <c r="E1217">
        <v>55.66</v>
      </c>
      <c r="F1217">
        <v>48.263584000000002</v>
      </c>
      <c r="G1217">
        <v>7101800</v>
      </c>
    </row>
    <row r="1218" spans="1:7" x14ac:dyDescent="0.3">
      <c r="A1218" s="2">
        <v>42878</v>
      </c>
      <c r="B1218">
        <v>55.740001999999997</v>
      </c>
      <c r="C1218">
        <v>55.98</v>
      </c>
      <c r="D1218">
        <v>55.689999</v>
      </c>
      <c r="E1218">
        <v>55.720001000000003</v>
      </c>
      <c r="F1218">
        <v>48.315620000000003</v>
      </c>
      <c r="G1218">
        <v>7518500</v>
      </c>
    </row>
    <row r="1219" spans="1:7" x14ac:dyDescent="0.3">
      <c r="A1219" s="2">
        <v>42879</v>
      </c>
      <c r="B1219">
        <v>55.759998000000003</v>
      </c>
      <c r="C1219">
        <v>55.98</v>
      </c>
      <c r="D1219">
        <v>55.689999</v>
      </c>
      <c r="E1219">
        <v>55.939999</v>
      </c>
      <c r="F1219">
        <v>48.506382000000002</v>
      </c>
      <c r="G1219">
        <v>5136700</v>
      </c>
    </row>
    <row r="1220" spans="1:7" x14ac:dyDescent="0.3">
      <c r="A1220" s="2">
        <v>42880</v>
      </c>
      <c r="B1220">
        <v>56.02</v>
      </c>
      <c r="C1220">
        <v>56.439999</v>
      </c>
      <c r="D1220">
        <v>56</v>
      </c>
      <c r="E1220">
        <v>56.290000999999997</v>
      </c>
      <c r="F1220">
        <v>48.809871999999999</v>
      </c>
      <c r="G1220">
        <v>6036600</v>
      </c>
    </row>
    <row r="1221" spans="1:7" x14ac:dyDescent="0.3">
      <c r="A1221" s="2">
        <v>42881</v>
      </c>
      <c r="B1221">
        <v>56.330002</v>
      </c>
      <c r="C1221">
        <v>56.509998000000003</v>
      </c>
      <c r="D1221">
        <v>56.32</v>
      </c>
      <c r="E1221">
        <v>56.5</v>
      </c>
      <c r="F1221">
        <v>48.991962000000001</v>
      </c>
      <c r="G1221">
        <v>4207600</v>
      </c>
    </row>
    <row r="1222" spans="1:7" x14ac:dyDescent="0.3">
      <c r="A1222" s="2">
        <v>42885</v>
      </c>
      <c r="B1222">
        <v>56.380001</v>
      </c>
      <c r="C1222">
        <v>56.529998999999997</v>
      </c>
      <c r="D1222">
        <v>56.290000999999997</v>
      </c>
      <c r="E1222">
        <v>56.48</v>
      </c>
      <c r="F1222">
        <v>48.974617000000002</v>
      </c>
      <c r="G1222">
        <v>4250900</v>
      </c>
    </row>
    <row r="1223" spans="1:7" x14ac:dyDescent="0.3">
      <c r="A1223" s="2">
        <v>42886</v>
      </c>
      <c r="B1223">
        <v>56.529998999999997</v>
      </c>
      <c r="C1223">
        <v>56.799999</v>
      </c>
      <c r="D1223">
        <v>56.529998999999997</v>
      </c>
      <c r="E1223">
        <v>56.639999000000003</v>
      </c>
      <c r="F1223">
        <v>49.113365000000002</v>
      </c>
      <c r="G1223">
        <v>9780100</v>
      </c>
    </row>
    <row r="1224" spans="1:7" x14ac:dyDescent="0.3">
      <c r="A1224" s="2">
        <v>42887</v>
      </c>
      <c r="B1224">
        <v>56.709999000000003</v>
      </c>
      <c r="C1224">
        <v>57.099997999999999</v>
      </c>
      <c r="D1224">
        <v>56.529998999999997</v>
      </c>
      <c r="E1224">
        <v>57.099997999999999</v>
      </c>
      <c r="F1224">
        <v>49.512230000000002</v>
      </c>
      <c r="G1224">
        <v>23243900</v>
      </c>
    </row>
    <row r="1225" spans="1:7" x14ac:dyDescent="0.3">
      <c r="A1225" s="2">
        <v>42888</v>
      </c>
      <c r="B1225">
        <v>57.25</v>
      </c>
      <c r="C1225">
        <v>57.290000999999997</v>
      </c>
      <c r="D1225">
        <v>56.98</v>
      </c>
      <c r="E1225">
        <v>57.27</v>
      </c>
      <c r="F1225">
        <v>49.659641000000001</v>
      </c>
      <c r="G1225">
        <v>17247900</v>
      </c>
    </row>
    <row r="1226" spans="1:7" x14ac:dyDescent="0.3">
      <c r="A1226" s="2">
        <v>42891</v>
      </c>
      <c r="B1226">
        <v>57.200001</v>
      </c>
      <c r="C1226">
        <v>57.360000999999997</v>
      </c>
      <c r="D1226">
        <v>57.029998999999997</v>
      </c>
      <c r="E1226">
        <v>57.330002</v>
      </c>
      <c r="F1226">
        <v>49.711666000000001</v>
      </c>
      <c r="G1226">
        <v>17359600</v>
      </c>
    </row>
    <row r="1227" spans="1:7" x14ac:dyDescent="0.3">
      <c r="A1227" s="2">
        <v>42892</v>
      </c>
      <c r="B1227">
        <v>57.279998999999997</v>
      </c>
      <c r="C1227">
        <v>57.330002</v>
      </c>
      <c r="D1227">
        <v>57.080002</v>
      </c>
      <c r="E1227">
        <v>57.189999</v>
      </c>
      <c r="F1227">
        <v>49.590271000000001</v>
      </c>
      <c r="G1227">
        <v>14846500</v>
      </c>
    </row>
    <row r="1228" spans="1:7" x14ac:dyDescent="0.3">
      <c r="A1228" s="2">
        <v>42893</v>
      </c>
      <c r="B1228">
        <v>57.07</v>
      </c>
      <c r="C1228">
        <v>57.25</v>
      </c>
      <c r="D1228">
        <v>57.049999</v>
      </c>
      <c r="E1228">
        <v>57.169998</v>
      </c>
      <c r="F1228">
        <v>49.572921999999998</v>
      </c>
      <c r="G1228">
        <v>10077700</v>
      </c>
    </row>
    <row r="1229" spans="1:7" x14ac:dyDescent="0.3">
      <c r="A1229" s="2">
        <v>42894</v>
      </c>
      <c r="B1229">
        <v>57.139999000000003</v>
      </c>
      <c r="C1229">
        <v>57.150002000000001</v>
      </c>
      <c r="D1229">
        <v>56.580002</v>
      </c>
      <c r="E1229">
        <v>56.740001999999997</v>
      </c>
      <c r="F1229">
        <v>49.200066</v>
      </c>
      <c r="G1229">
        <v>10593400</v>
      </c>
    </row>
    <row r="1230" spans="1:7" x14ac:dyDescent="0.3">
      <c r="A1230" s="2">
        <v>42895</v>
      </c>
      <c r="B1230">
        <v>56.700001</v>
      </c>
      <c r="C1230">
        <v>56.830002</v>
      </c>
      <c r="D1230">
        <v>56.52</v>
      </c>
      <c r="E1230">
        <v>56.669998</v>
      </c>
      <c r="F1230">
        <v>49.139366000000003</v>
      </c>
      <c r="G1230">
        <v>13410200</v>
      </c>
    </row>
    <row r="1231" spans="1:7" x14ac:dyDescent="0.3">
      <c r="A1231" s="2">
        <v>42898</v>
      </c>
      <c r="B1231">
        <v>56.689999</v>
      </c>
      <c r="C1231">
        <v>56.919998</v>
      </c>
      <c r="D1231">
        <v>56.529998999999997</v>
      </c>
      <c r="E1231">
        <v>56.66</v>
      </c>
      <c r="F1231">
        <v>49.130692000000003</v>
      </c>
      <c r="G1231">
        <v>11442400</v>
      </c>
    </row>
    <row r="1232" spans="1:7" x14ac:dyDescent="0.3">
      <c r="A1232" s="2">
        <v>42899</v>
      </c>
      <c r="B1232">
        <v>56.66</v>
      </c>
      <c r="C1232">
        <v>56.799999</v>
      </c>
      <c r="D1232">
        <v>56.439999</v>
      </c>
      <c r="E1232">
        <v>56.75</v>
      </c>
      <c r="F1232">
        <v>49.208736000000002</v>
      </c>
      <c r="G1232">
        <v>9520600</v>
      </c>
    </row>
    <row r="1233" spans="1:7" x14ac:dyDescent="0.3">
      <c r="A1233" s="2">
        <v>42900</v>
      </c>
      <c r="B1233">
        <v>56.98</v>
      </c>
      <c r="C1233">
        <v>57.23</v>
      </c>
      <c r="D1233">
        <v>56.91</v>
      </c>
      <c r="E1233">
        <v>57.110000999999997</v>
      </c>
      <c r="F1233">
        <v>49.520888999999997</v>
      </c>
      <c r="G1233">
        <v>16040200</v>
      </c>
    </row>
    <row r="1234" spans="1:7" x14ac:dyDescent="0.3">
      <c r="A1234" s="2">
        <v>42901</v>
      </c>
      <c r="B1234">
        <v>56.830002</v>
      </c>
      <c r="C1234">
        <v>57.07</v>
      </c>
      <c r="D1234">
        <v>56.630001</v>
      </c>
      <c r="E1234">
        <v>56.98</v>
      </c>
      <c r="F1234">
        <v>49.408164999999997</v>
      </c>
      <c r="G1234">
        <v>10361100</v>
      </c>
    </row>
    <row r="1235" spans="1:7" x14ac:dyDescent="0.3">
      <c r="A1235" s="2">
        <v>42902</v>
      </c>
      <c r="B1235">
        <v>56.049999</v>
      </c>
      <c r="C1235">
        <v>56.07</v>
      </c>
      <c r="D1235">
        <v>55.450001</v>
      </c>
      <c r="E1235">
        <v>55.950001</v>
      </c>
      <c r="F1235">
        <v>48.889144999999999</v>
      </c>
      <c r="G1235">
        <v>26268000</v>
      </c>
    </row>
    <row r="1236" spans="1:7" x14ac:dyDescent="0.3">
      <c r="A1236" s="2">
        <v>42905</v>
      </c>
      <c r="B1236">
        <v>56.080002</v>
      </c>
      <c r="C1236">
        <v>56.220001000000003</v>
      </c>
      <c r="D1236">
        <v>55.709999000000003</v>
      </c>
      <c r="E1236">
        <v>56.220001000000003</v>
      </c>
      <c r="F1236">
        <v>49.125069000000003</v>
      </c>
      <c r="G1236">
        <v>7883100</v>
      </c>
    </row>
    <row r="1237" spans="1:7" x14ac:dyDescent="0.3">
      <c r="A1237" s="2">
        <v>42906</v>
      </c>
      <c r="B1237">
        <v>56.27</v>
      </c>
      <c r="C1237">
        <v>56.299999</v>
      </c>
      <c r="D1237">
        <v>55.990001999999997</v>
      </c>
      <c r="E1237">
        <v>56</v>
      </c>
      <c r="F1237">
        <v>48.932827000000003</v>
      </c>
      <c r="G1237">
        <v>7231700</v>
      </c>
    </row>
    <row r="1238" spans="1:7" x14ac:dyDescent="0.3">
      <c r="A1238" s="2">
        <v>42907</v>
      </c>
      <c r="B1238">
        <v>56</v>
      </c>
      <c r="C1238">
        <v>56.119999</v>
      </c>
      <c r="D1238">
        <v>55.779998999999997</v>
      </c>
      <c r="E1238">
        <v>55.84</v>
      </c>
      <c r="F1238">
        <v>48.793022000000001</v>
      </c>
      <c r="G1238">
        <v>12517800</v>
      </c>
    </row>
    <row r="1239" spans="1:7" x14ac:dyDescent="0.3">
      <c r="A1239" s="2">
        <v>42908</v>
      </c>
      <c r="B1239">
        <v>55.759998000000003</v>
      </c>
      <c r="C1239">
        <v>55.790000999999997</v>
      </c>
      <c r="D1239">
        <v>55.450001</v>
      </c>
      <c r="E1239">
        <v>55.470001000000003</v>
      </c>
      <c r="F1239">
        <v>48.469718999999998</v>
      </c>
      <c r="G1239">
        <v>7227600</v>
      </c>
    </row>
    <row r="1240" spans="1:7" x14ac:dyDescent="0.3">
      <c r="A1240" s="2">
        <v>42909</v>
      </c>
      <c r="B1240">
        <v>55.459999000000003</v>
      </c>
      <c r="C1240">
        <v>55.66</v>
      </c>
      <c r="D1240">
        <v>55.419998</v>
      </c>
      <c r="E1240">
        <v>55.490001999999997</v>
      </c>
      <c r="F1240">
        <v>48.487194000000002</v>
      </c>
      <c r="G1240">
        <v>10146400</v>
      </c>
    </row>
    <row r="1241" spans="1:7" x14ac:dyDescent="0.3">
      <c r="A1241" s="2">
        <v>42912</v>
      </c>
      <c r="B1241">
        <v>55.66</v>
      </c>
      <c r="C1241">
        <v>55.889999000000003</v>
      </c>
      <c r="D1241">
        <v>55.610000999999997</v>
      </c>
      <c r="E1241">
        <v>55.709999000000003</v>
      </c>
      <c r="F1241">
        <v>48.679428000000001</v>
      </c>
      <c r="G1241">
        <v>6590500</v>
      </c>
    </row>
    <row r="1242" spans="1:7" x14ac:dyDescent="0.3">
      <c r="A1242" s="2">
        <v>42913</v>
      </c>
      <c r="B1242">
        <v>55.599997999999999</v>
      </c>
      <c r="C1242">
        <v>55.759998000000003</v>
      </c>
      <c r="D1242">
        <v>55.220001000000003</v>
      </c>
      <c r="E1242">
        <v>55.23</v>
      </c>
      <c r="F1242">
        <v>48.260005999999997</v>
      </c>
      <c r="G1242">
        <v>10585500</v>
      </c>
    </row>
    <row r="1243" spans="1:7" x14ac:dyDescent="0.3">
      <c r="A1243" s="2">
        <v>42914</v>
      </c>
      <c r="B1243">
        <v>55.560001</v>
      </c>
      <c r="C1243">
        <v>55.669998</v>
      </c>
      <c r="D1243">
        <v>55.41</v>
      </c>
      <c r="E1243">
        <v>55.43</v>
      </c>
      <c r="F1243">
        <v>48.434761000000002</v>
      </c>
      <c r="G1243">
        <v>10734300</v>
      </c>
    </row>
    <row r="1244" spans="1:7" x14ac:dyDescent="0.3">
      <c r="A1244" s="2">
        <v>42915</v>
      </c>
      <c r="B1244">
        <v>55.360000999999997</v>
      </c>
      <c r="C1244">
        <v>55.509998000000003</v>
      </c>
      <c r="D1244">
        <v>54.639999000000003</v>
      </c>
      <c r="E1244">
        <v>54.84</v>
      </c>
      <c r="F1244">
        <v>47.919224</v>
      </c>
      <c r="G1244">
        <v>19058600</v>
      </c>
    </row>
    <row r="1245" spans="1:7" x14ac:dyDescent="0.3">
      <c r="A1245" s="2">
        <v>42916</v>
      </c>
      <c r="B1245">
        <v>55.049999</v>
      </c>
      <c r="C1245">
        <v>55.150002000000001</v>
      </c>
      <c r="D1245">
        <v>54.93</v>
      </c>
      <c r="E1245">
        <v>54.939999</v>
      </c>
      <c r="F1245">
        <v>48.006596000000002</v>
      </c>
      <c r="G1245">
        <v>11222600</v>
      </c>
    </row>
    <row r="1246" spans="1:7" x14ac:dyDescent="0.3">
      <c r="A1246" s="2">
        <v>42919</v>
      </c>
      <c r="B1246">
        <v>54.98</v>
      </c>
      <c r="C1246">
        <v>55.209999000000003</v>
      </c>
      <c r="D1246">
        <v>54.869999</v>
      </c>
      <c r="E1246">
        <v>54.889999000000003</v>
      </c>
      <c r="F1246">
        <v>47.962913999999998</v>
      </c>
      <c r="G1246">
        <v>5782600</v>
      </c>
    </row>
    <row r="1247" spans="1:7" x14ac:dyDescent="0.3">
      <c r="A1247" s="2">
        <v>42921</v>
      </c>
      <c r="B1247">
        <v>54.880001</v>
      </c>
      <c r="C1247">
        <v>55</v>
      </c>
      <c r="D1247">
        <v>54.790000999999997</v>
      </c>
      <c r="E1247">
        <v>54.849997999999999</v>
      </c>
      <c r="F1247">
        <v>47.927959000000001</v>
      </c>
      <c r="G1247">
        <v>15837000</v>
      </c>
    </row>
    <row r="1248" spans="1:7" x14ac:dyDescent="0.3">
      <c r="A1248" s="2">
        <v>42922</v>
      </c>
      <c r="B1248">
        <v>54.66</v>
      </c>
      <c r="C1248">
        <v>54.830002</v>
      </c>
      <c r="D1248">
        <v>54.529998999999997</v>
      </c>
      <c r="E1248">
        <v>54.540000999999997</v>
      </c>
      <c r="F1248">
        <v>47.657082000000003</v>
      </c>
      <c r="G1248">
        <v>7893700</v>
      </c>
    </row>
    <row r="1249" spans="1:7" x14ac:dyDescent="0.3">
      <c r="A1249" s="2">
        <v>42923</v>
      </c>
      <c r="B1249">
        <v>54.59</v>
      </c>
      <c r="C1249">
        <v>54.700001</v>
      </c>
      <c r="D1249">
        <v>54.360000999999997</v>
      </c>
      <c r="E1249">
        <v>54.509998000000003</v>
      </c>
      <c r="F1249">
        <v>47.630862999999998</v>
      </c>
      <c r="G1249">
        <v>9841500</v>
      </c>
    </row>
    <row r="1250" spans="1:7" x14ac:dyDescent="0.3">
      <c r="A1250" s="2">
        <v>42926</v>
      </c>
      <c r="B1250">
        <v>54.560001</v>
      </c>
      <c r="C1250">
        <v>54.560001</v>
      </c>
      <c r="D1250">
        <v>54.060001</v>
      </c>
      <c r="E1250">
        <v>54.130001</v>
      </c>
      <c r="F1250">
        <v>47.298819999999999</v>
      </c>
      <c r="G1250">
        <v>9119200</v>
      </c>
    </row>
    <row r="1251" spans="1:7" x14ac:dyDescent="0.3">
      <c r="A1251" s="2">
        <v>42927</v>
      </c>
      <c r="B1251">
        <v>54.18</v>
      </c>
      <c r="C1251">
        <v>54.200001</v>
      </c>
      <c r="D1251">
        <v>53.860000999999997</v>
      </c>
      <c r="E1251">
        <v>53.98</v>
      </c>
      <c r="F1251">
        <v>47.167755</v>
      </c>
      <c r="G1251">
        <v>11256400</v>
      </c>
    </row>
    <row r="1252" spans="1:7" x14ac:dyDescent="0.3">
      <c r="A1252" s="2">
        <v>42928</v>
      </c>
      <c r="B1252">
        <v>54.32</v>
      </c>
      <c r="C1252">
        <v>54.470001000000003</v>
      </c>
      <c r="D1252">
        <v>54.240001999999997</v>
      </c>
      <c r="E1252">
        <v>54.279998999999997</v>
      </c>
      <c r="F1252">
        <v>47.429896999999997</v>
      </c>
      <c r="G1252">
        <v>8100800</v>
      </c>
    </row>
    <row r="1253" spans="1:7" x14ac:dyDescent="0.3">
      <c r="A1253" s="2">
        <v>42929</v>
      </c>
      <c r="B1253">
        <v>54.349997999999999</v>
      </c>
      <c r="C1253">
        <v>54.41</v>
      </c>
      <c r="D1253">
        <v>54.240001999999997</v>
      </c>
      <c r="E1253">
        <v>54.290000999999997</v>
      </c>
      <c r="F1253">
        <v>47.438625000000002</v>
      </c>
      <c r="G1253">
        <v>10008200</v>
      </c>
    </row>
    <row r="1254" spans="1:7" x14ac:dyDescent="0.3">
      <c r="A1254" s="2">
        <v>42930</v>
      </c>
      <c r="B1254">
        <v>54.540000999999997</v>
      </c>
      <c r="C1254">
        <v>54.799999</v>
      </c>
      <c r="D1254">
        <v>54.52</v>
      </c>
      <c r="E1254">
        <v>54.720001000000003</v>
      </c>
      <c r="F1254">
        <v>47.814362000000003</v>
      </c>
      <c r="G1254">
        <v>6341100</v>
      </c>
    </row>
    <row r="1255" spans="1:7" x14ac:dyDescent="0.3">
      <c r="A1255" s="2">
        <v>42933</v>
      </c>
      <c r="B1255">
        <v>54.82</v>
      </c>
      <c r="C1255">
        <v>54.84</v>
      </c>
      <c r="D1255">
        <v>54.619999</v>
      </c>
      <c r="E1255">
        <v>54.779998999999997</v>
      </c>
      <c r="F1255">
        <v>47.866790999999999</v>
      </c>
      <c r="G1255">
        <v>7902200</v>
      </c>
    </row>
    <row r="1256" spans="1:7" x14ac:dyDescent="0.3">
      <c r="A1256" s="2">
        <v>42934</v>
      </c>
      <c r="B1256">
        <v>54.740001999999997</v>
      </c>
      <c r="C1256">
        <v>54.869999</v>
      </c>
      <c r="D1256">
        <v>54.610000999999997</v>
      </c>
      <c r="E1256">
        <v>54.779998999999997</v>
      </c>
      <c r="F1256">
        <v>47.866790999999999</v>
      </c>
      <c r="G1256">
        <v>5310800</v>
      </c>
    </row>
    <row r="1257" spans="1:7" x14ac:dyDescent="0.3">
      <c r="A1257" s="2">
        <v>42935</v>
      </c>
      <c r="B1257">
        <v>54.759998000000003</v>
      </c>
      <c r="C1257">
        <v>54.98</v>
      </c>
      <c r="D1257">
        <v>54.689999</v>
      </c>
      <c r="E1257">
        <v>54.98</v>
      </c>
      <c r="F1257">
        <v>48.041545999999997</v>
      </c>
      <c r="G1257">
        <v>5592000</v>
      </c>
    </row>
    <row r="1258" spans="1:7" x14ac:dyDescent="0.3">
      <c r="A1258" s="2">
        <v>42936</v>
      </c>
      <c r="B1258">
        <v>54.939999</v>
      </c>
      <c r="C1258">
        <v>55.16</v>
      </c>
      <c r="D1258">
        <v>54.84</v>
      </c>
      <c r="E1258">
        <v>54.990001999999997</v>
      </c>
      <c r="F1258">
        <v>48.050288999999999</v>
      </c>
      <c r="G1258">
        <v>9816700</v>
      </c>
    </row>
    <row r="1259" spans="1:7" x14ac:dyDescent="0.3">
      <c r="A1259" s="2">
        <v>42937</v>
      </c>
      <c r="B1259">
        <v>54.799999</v>
      </c>
      <c r="C1259">
        <v>55.099997999999999</v>
      </c>
      <c r="D1259">
        <v>54.75</v>
      </c>
      <c r="E1259">
        <v>55.080002</v>
      </c>
      <c r="F1259">
        <v>48.128940999999998</v>
      </c>
      <c r="G1259">
        <v>7738700</v>
      </c>
    </row>
    <row r="1260" spans="1:7" x14ac:dyDescent="0.3">
      <c r="A1260" s="2">
        <v>42940</v>
      </c>
      <c r="B1260">
        <v>55.060001</v>
      </c>
      <c r="C1260">
        <v>55.09</v>
      </c>
      <c r="D1260">
        <v>54.860000999999997</v>
      </c>
      <c r="E1260">
        <v>54.900002000000001</v>
      </c>
      <c r="F1260">
        <v>47.971653000000003</v>
      </c>
      <c r="G1260">
        <v>9302400</v>
      </c>
    </row>
    <row r="1261" spans="1:7" x14ac:dyDescent="0.3">
      <c r="A1261" s="2">
        <v>42941</v>
      </c>
      <c r="B1261">
        <v>55.09</v>
      </c>
      <c r="C1261">
        <v>55.32</v>
      </c>
      <c r="D1261">
        <v>55.040000999999997</v>
      </c>
      <c r="E1261">
        <v>55.279998999999997</v>
      </c>
      <c r="F1261">
        <v>48.303696000000002</v>
      </c>
      <c r="G1261">
        <v>13799900</v>
      </c>
    </row>
    <row r="1262" spans="1:7" x14ac:dyDescent="0.3">
      <c r="A1262" s="2">
        <v>42942</v>
      </c>
      <c r="B1262">
        <v>55.290000999999997</v>
      </c>
      <c r="C1262">
        <v>55.41</v>
      </c>
      <c r="D1262">
        <v>55.099997999999999</v>
      </c>
      <c r="E1262">
        <v>55.27</v>
      </c>
      <c r="F1262">
        <v>48.294952000000002</v>
      </c>
      <c r="G1262">
        <v>7594000</v>
      </c>
    </row>
    <row r="1263" spans="1:7" x14ac:dyDescent="0.3">
      <c r="A1263" s="2">
        <v>42943</v>
      </c>
      <c r="B1263">
        <v>55.310001</v>
      </c>
      <c r="C1263">
        <v>55.82</v>
      </c>
      <c r="D1263">
        <v>55.279998999999997</v>
      </c>
      <c r="E1263">
        <v>55.810001</v>
      </c>
      <c r="F1263">
        <v>48.766810999999997</v>
      </c>
      <c r="G1263">
        <v>12859000</v>
      </c>
    </row>
    <row r="1264" spans="1:7" x14ac:dyDescent="0.3">
      <c r="A1264" s="2">
        <v>42944</v>
      </c>
      <c r="B1264">
        <v>55.639999000000003</v>
      </c>
      <c r="C1264">
        <v>55.869999</v>
      </c>
      <c r="D1264">
        <v>54.57</v>
      </c>
      <c r="E1264">
        <v>55.34</v>
      </c>
      <c r="F1264">
        <v>48.356121000000002</v>
      </c>
      <c r="G1264">
        <v>18412200</v>
      </c>
    </row>
    <row r="1265" spans="1:7" x14ac:dyDescent="0.3">
      <c r="A1265" s="2">
        <v>42947</v>
      </c>
      <c r="B1265">
        <v>55.200001</v>
      </c>
      <c r="C1265">
        <v>55.450001</v>
      </c>
      <c r="D1265">
        <v>55.189999</v>
      </c>
      <c r="E1265">
        <v>55.32</v>
      </c>
      <c r="F1265">
        <v>48.338653999999998</v>
      </c>
      <c r="G1265">
        <v>7279300</v>
      </c>
    </row>
    <row r="1266" spans="1:7" x14ac:dyDescent="0.3">
      <c r="A1266" s="2">
        <v>42948</v>
      </c>
      <c r="B1266">
        <v>55.380001</v>
      </c>
      <c r="C1266">
        <v>55.529998999999997</v>
      </c>
      <c r="D1266">
        <v>55.23</v>
      </c>
      <c r="E1266">
        <v>55.259998000000003</v>
      </c>
      <c r="F1266">
        <v>48.286212999999996</v>
      </c>
      <c r="G1266">
        <v>19015300</v>
      </c>
    </row>
    <row r="1267" spans="1:7" x14ac:dyDescent="0.3">
      <c r="A1267" s="2">
        <v>42949</v>
      </c>
      <c r="B1267">
        <v>55.150002000000001</v>
      </c>
      <c r="C1267">
        <v>55.310001</v>
      </c>
      <c r="D1267">
        <v>54.970001000000003</v>
      </c>
      <c r="E1267">
        <v>55.220001000000003</v>
      </c>
      <c r="F1267">
        <v>48.251266000000001</v>
      </c>
      <c r="G1267">
        <v>17133700</v>
      </c>
    </row>
    <row r="1268" spans="1:7" x14ac:dyDescent="0.3">
      <c r="A1268" s="2">
        <v>42950</v>
      </c>
      <c r="B1268">
        <v>55.209999000000003</v>
      </c>
      <c r="C1268">
        <v>55.5</v>
      </c>
      <c r="D1268">
        <v>55.099997999999999</v>
      </c>
      <c r="E1268">
        <v>55.169998</v>
      </c>
      <c r="F1268">
        <v>48.207580999999998</v>
      </c>
      <c r="G1268">
        <v>17803400</v>
      </c>
    </row>
    <row r="1269" spans="1:7" x14ac:dyDescent="0.3">
      <c r="A1269" s="2">
        <v>42951</v>
      </c>
      <c r="B1269">
        <v>55.139999000000003</v>
      </c>
      <c r="C1269">
        <v>55.32</v>
      </c>
      <c r="D1269">
        <v>54.939999</v>
      </c>
      <c r="E1269">
        <v>55.02</v>
      </c>
      <c r="F1269">
        <v>48.076504</v>
      </c>
      <c r="G1269">
        <v>17063700</v>
      </c>
    </row>
    <row r="1270" spans="1:7" x14ac:dyDescent="0.3">
      <c r="A1270" s="2">
        <v>42954</v>
      </c>
      <c r="B1270">
        <v>55.029998999999997</v>
      </c>
      <c r="C1270">
        <v>55.470001000000003</v>
      </c>
      <c r="D1270">
        <v>55.029998999999997</v>
      </c>
      <c r="E1270">
        <v>55.43</v>
      </c>
      <c r="F1270">
        <v>48.434761000000002</v>
      </c>
      <c r="G1270">
        <v>16854000</v>
      </c>
    </row>
    <row r="1271" spans="1:7" x14ac:dyDescent="0.3">
      <c r="A1271" s="2">
        <v>42955</v>
      </c>
      <c r="B1271">
        <v>55.290000999999997</v>
      </c>
      <c r="C1271">
        <v>55.450001</v>
      </c>
      <c r="D1271">
        <v>55.189999</v>
      </c>
      <c r="E1271">
        <v>55.220001000000003</v>
      </c>
      <c r="F1271">
        <v>48.251266000000001</v>
      </c>
      <c r="G1271">
        <v>9813200</v>
      </c>
    </row>
    <row r="1272" spans="1:7" x14ac:dyDescent="0.3">
      <c r="A1272" s="2">
        <v>42956</v>
      </c>
      <c r="B1272">
        <v>55.18</v>
      </c>
      <c r="C1272">
        <v>55.349997999999999</v>
      </c>
      <c r="D1272">
        <v>55.119999</v>
      </c>
      <c r="E1272">
        <v>55.310001</v>
      </c>
      <c r="F1272">
        <v>48.329914000000002</v>
      </c>
      <c r="G1272">
        <v>7251800</v>
      </c>
    </row>
    <row r="1273" spans="1:7" x14ac:dyDescent="0.3">
      <c r="A1273" s="2">
        <v>42957</v>
      </c>
      <c r="B1273">
        <v>55.169998</v>
      </c>
      <c r="C1273">
        <v>55.34</v>
      </c>
      <c r="D1273">
        <v>55.060001</v>
      </c>
      <c r="E1273">
        <v>55.080002</v>
      </c>
      <c r="F1273">
        <v>48.128940999999998</v>
      </c>
      <c r="G1273">
        <v>6662800</v>
      </c>
    </row>
    <row r="1274" spans="1:7" x14ac:dyDescent="0.3">
      <c r="A1274" s="2">
        <v>42958</v>
      </c>
      <c r="B1274">
        <v>54.98</v>
      </c>
      <c r="C1274">
        <v>55.349997999999999</v>
      </c>
      <c r="D1274">
        <v>54.98</v>
      </c>
      <c r="E1274">
        <v>55.119999</v>
      </c>
      <c r="F1274">
        <v>48.163887000000003</v>
      </c>
      <c r="G1274">
        <v>4928400</v>
      </c>
    </row>
    <row r="1275" spans="1:7" x14ac:dyDescent="0.3">
      <c r="A1275" s="2">
        <v>42961</v>
      </c>
      <c r="B1275">
        <v>55.240001999999997</v>
      </c>
      <c r="C1275">
        <v>55.52</v>
      </c>
      <c r="D1275">
        <v>55.240001999999997</v>
      </c>
      <c r="E1275">
        <v>55.389999000000003</v>
      </c>
      <c r="F1275">
        <v>48.399814999999997</v>
      </c>
      <c r="G1275">
        <v>10657800</v>
      </c>
    </row>
    <row r="1276" spans="1:7" x14ac:dyDescent="0.3">
      <c r="A1276" s="2">
        <v>42962</v>
      </c>
      <c r="B1276">
        <v>55.41</v>
      </c>
      <c r="C1276">
        <v>55.75</v>
      </c>
      <c r="D1276">
        <v>55.41</v>
      </c>
      <c r="E1276">
        <v>55.669998</v>
      </c>
      <c r="F1276">
        <v>48.644477999999999</v>
      </c>
      <c r="G1276">
        <v>11059000</v>
      </c>
    </row>
    <row r="1277" spans="1:7" x14ac:dyDescent="0.3">
      <c r="A1277" s="2">
        <v>42963</v>
      </c>
      <c r="B1277">
        <v>55.700001</v>
      </c>
      <c r="C1277">
        <v>55.939999</v>
      </c>
      <c r="D1277">
        <v>55.700001</v>
      </c>
      <c r="E1277">
        <v>55.860000999999997</v>
      </c>
      <c r="F1277">
        <v>48.810493000000001</v>
      </c>
      <c r="G1277">
        <v>5682800</v>
      </c>
    </row>
    <row r="1278" spans="1:7" x14ac:dyDescent="0.3">
      <c r="A1278" s="2">
        <v>42964</v>
      </c>
      <c r="B1278">
        <v>55.66</v>
      </c>
      <c r="C1278">
        <v>55.93</v>
      </c>
      <c r="D1278">
        <v>55.349997999999999</v>
      </c>
      <c r="E1278">
        <v>55.349997999999999</v>
      </c>
      <c r="F1278">
        <v>48.364857000000001</v>
      </c>
      <c r="G1278">
        <v>6725600</v>
      </c>
    </row>
    <row r="1279" spans="1:7" x14ac:dyDescent="0.3">
      <c r="A1279" s="2">
        <v>42965</v>
      </c>
      <c r="B1279">
        <v>55.23</v>
      </c>
      <c r="C1279">
        <v>55.389999000000003</v>
      </c>
      <c r="D1279">
        <v>55.110000999999997</v>
      </c>
      <c r="E1279">
        <v>55.200001</v>
      </c>
      <c r="F1279">
        <v>48.233787999999997</v>
      </c>
      <c r="G1279">
        <v>6810300</v>
      </c>
    </row>
    <row r="1280" spans="1:7" x14ac:dyDescent="0.3">
      <c r="A1280" s="2">
        <v>42968</v>
      </c>
      <c r="B1280">
        <v>55.16</v>
      </c>
      <c r="C1280">
        <v>55.5</v>
      </c>
      <c r="D1280">
        <v>55</v>
      </c>
      <c r="E1280">
        <v>55.400002000000001</v>
      </c>
      <c r="F1280">
        <v>48.408549999999998</v>
      </c>
      <c r="G1280">
        <v>6829300</v>
      </c>
    </row>
    <row r="1281" spans="1:7" x14ac:dyDescent="0.3">
      <c r="A1281" s="2">
        <v>42969</v>
      </c>
      <c r="B1281">
        <v>55.43</v>
      </c>
      <c r="C1281">
        <v>55.57</v>
      </c>
      <c r="D1281">
        <v>55.330002</v>
      </c>
      <c r="E1281">
        <v>55.41</v>
      </c>
      <c r="F1281">
        <v>48.417282</v>
      </c>
      <c r="G1281">
        <v>7129400</v>
      </c>
    </row>
    <row r="1282" spans="1:7" x14ac:dyDescent="0.3">
      <c r="A1282" s="2">
        <v>42970</v>
      </c>
      <c r="B1282">
        <v>55.349997999999999</v>
      </c>
      <c r="C1282">
        <v>55.41</v>
      </c>
      <c r="D1282">
        <v>55.189999</v>
      </c>
      <c r="E1282">
        <v>55.25</v>
      </c>
      <c r="F1282">
        <v>48.277473000000001</v>
      </c>
      <c r="G1282">
        <v>5367100</v>
      </c>
    </row>
    <row r="1283" spans="1:7" x14ac:dyDescent="0.3">
      <c r="A1283" s="2">
        <v>42971</v>
      </c>
      <c r="B1283">
        <v>55.200001</v>
      </c>
      <c r="C1283">
        <v>55.349997999999999</v>
      </c>
      <c r="D1283">
        <v>54.439999</v>
      </c>
      <c r="E1283">
        <v>54.490001999999997</v>
      </c>
      <c r="F1283">
        <v>47.613388</v>
      </c>
      <c r="G1283">
        <v>11807100</v>
      </c>
    </row>
    <row r="1284" spans="1:7" x14ac:dyDescent="0.3">
      <c r="A1284" s="2">
        <v>42972</v>
      </c>
      <c r="B1284">
        <v>54.700001</v>
      </c>
      <c r="C1284">
        <v>54.889999000000003</v>
      </c>
      <c r="D1284">
        <v>54.639999000000003</v>
      </c>
      <c r="E1284">
        <v>54.669998</v>
      </c>
      <c r="F1284">
        <v>47.770659999999999</v>
      </c>
      <c r="G1284">
        <v>7359200</v>
      </c>
    </row>
    <row r="1285" spans="1:7" x14ac:dyDescent="0.3">
      <c r="A1285" s="2">
        <v>42975</v>
      </c>
      <c r="B1285">
        <v>54.619999</v>
      </c>
      <c r="C1285">
        <v>54.689999</v>
      </c>
      <c r="D1285">
        <v>54.349997999999999</v>
      </c>
      <c r="E1285">
        <v>54.509998000000003</v>
      </c>
      <c r="F1285">
        <v>47.630862999999998</v>
      </c>
      <c r="G1285">
        <v>6204700</v>
      </c>
    </row>
    <row r="1286" spans="1:7" x14ac:dyDescent="0.3">
      <c r="A1286" s="2">
        <v>42976</v>
      </c>
      <c r="B1286">
        <v>54.439999</v>
      </c>
      <c r="C1286">
        <v>54.75</v>
      </c>
      <c r="D1286">
        <v>54.389999000000003</v>
      </c>
      <c r="E1286">
        <v>54.700001</v>
      </c>
      <c r="F1286">
        <v>47.796883000000001</v>
      </c>
      <c r="G1286">
        <v>6219500</v>
      </c>
    </row>
    <row r="1287" spans="1:7" x14ac:dyDescent="0.3">
      <c r="A1287" s="2">
        <v>42977</v>
      </c>
      <c r="B1287">
        <v>54.599997999999999</v>
      </c>
      <c r="C1287">
        <v>54.790000999999997</v>
      </c>
      <c r="D1287">
        <v>54.59</v>
      </c>
      <c r="E1287">
        <v>54.689999</v>
      </c>
      <c r="F1287">
        <v>47.788158000000003</v>
      </c>
      <c r="G1287">
        <v>6497100</v>
      </c>
    </row>
    <row r="1288" spans="1:7" x14ac:dyDescent="0.3">
      <c r="A1288" s="2">
        <v>42978</v>
      </c>
      <c r="B1288">
        <v>54.73</v>
      </c>
      <c r="C1288">
        <v>54.810001</v>
      </c>
      <c r="D1288">
        <v>54.650002000000001</v>
      </c>
      <c r="E1288">
        <v>54.709999000000003</v>
      </c>
      <c r="F1288">
        <v>47.805625999999997</v>
      </c>
      <c r="G1288">
        <v>10117300</v>
      </c>
    </row>
    <row r="1289" spans="1:7" x14ac:dyDescent="0.3">
      <c r="A1289" s="2">
        <v>42979</v>
      </c>
      <c r="B1289">
        <v>54.82</v>
      </c>
      <c r="C1289">
        <v>54.98</v>
      </c>
      <c r="D1289">
        <v>54.759998000000003</v>
      </c>
      <c r="E1289">
        <v>54.970001000000003</v>
      </c>
      <c r="F1289">
        <v>48.032809999999998</v>
      </c>
      <c r="G1289">
        <v>17904500</v>
      </c>
    </row>
    <row r="1290" spans="1:7" x14ac:dyDescent="0.3">
      <c r="A1290" s="2">
        <v>42983</v>
      </c>
      <c r="B1290">
        <v>54.810001</v>
      </c>
      <c r="C1290">
        <v>55.09</v>
      </c>
      <c r="D1290">
        <v>54.759998000000003</v>
      </c>
      <c r="E1290">
        <v>55.049999</v>
      </c>
      <c r="F1290">
        <v>48.102722</v>
      </c>
      <c r="G1290">
        <v>20215900</v>
      </c>
    </row>
    <row r="1291" spans="1:7" x14ac:dyDescent="0.3">
      <c r="A1291" s="2">
        <v>42984</v>
      </c>
      <c r="B1291">
        <v>55.150002000000001</v>
      </c>
      <c r="C1291">
        <v>55.330002</v>
      </c>
      <c r="D1291">
        <v>55.009998000000003</v>
      </c>
      <c r="E1291">
        <v>55.279998999999997</v>
      </c>
      <c r="F1291">
        <v>48.303696000000002</v>
      </c>
      <c r="G1291">
        <v>17462000</v>
      </c>
    </row>
    <row r="1292" spans="1:7" x14ac:dyDescent="0.3">
      <c r="A1292" s="2">
        <v>42985</v>
      </c>
      <c r="B1292">
        <v>55.32</v>
      </c>
      <c r="C1292">
        <v>55.439999</v>
      </c>
      <c r="D1292">
        <v>55.18</v>
      </c>
      <c r="E1292">
        <v>55.360000999999997</v>
      </c>
      <c r="F1292">
        <v>48.373600000000003</v>
      </c>
      <c r="G1292">
        <v>16738100</v>
      </c>
    </row>
    <row r="1293" spans="1:7" x14ac:dyDescent="0.3">
      <c r="A1293" s="2">
        <v>42986</v>
      </c>
      <c r="B1293">
        <v>55.169998</v>
      </c>
      <c r="C1293">
        <v>55.27</v>
      </c>
      <c r="D1293">
        <v>54.880001</v>
      </c>
      <c r="E1293">
        <v>55.09</v>
      </c>
      <c r="F1293">
        <v>48.137664999999998</v>
      </c>
      <c r="G1293">
        <v>9158200</v>
      </c>
    </row>
    <row r="1294" spans="1:7" x14ac:dyDescent="0.3">
      <c r="A1294" s="2">
        <v>42989</v>
      </c>
      <c r="B1294">
        <v>55.189999</v>
      </c>
      <c r="C1294">
        <v>55.509998000000003</v>
      </c>
      <c r="D1294">
        <v>55.18</v>
      </c>
      <c r="E1294">
        <v>55.43</v>
      </c>
      <c r="F1294">
        <v>48.434761000000002</v>
      </c>
      <c r="G1294">
        <v>9177800</v>
      </c>
    </row>
    <row r="1295" spans="1:7" x14ac:dyDescent="0.3">
      <c r="A1295" s="2">
        <v>42990</v>
      </c>
      <c r="B1295">
        <v>55.43</v>
      </c>
      <c r="C1295">
        <v>55.560001</v>
      </c>
      <c r="D1295">
        <v>55.400002000000001</v>
      </c>
      <c r="E1295">
        <v>55.549999</v>
      </c>
      <c r="F1295">
        <v>48.539619000000002</v>
      </c>
      <c r="G1295">
        <v>7453400</v>
      </c>
    </row>
    <row r="1296" spans="1:7" x14ac:dyDescent="0.3">
      <c r="A1296" s="2">
        <v>42991</v>
      </c>
      <c r="B1296">
        <v>55.5</v>
      </c>
      <c r="C1296">
        <v>55.779998999999997</v>
      </c>
      <c r="D1296">
        <v>55.5</v>
      </c>
      <c r="E1296">
        <v>55.580002</v>
      </c>
      <c r="F1296">
        <v>48.565829999999998</v>
      </c>
      <c r="G1296">
        <v>7972300</v>
      </c>
    </row>
    <row r="1297" spans="1:7" x14ac:dyDescent="0.3">
      <c r="A1297" s="2">
        <v>42992</v>
      </c>
      <c r="B1297">
        <v>55.490001999999997</v>
      </c>
      <c r="C1297">
        <v>55.610000999999997</v>
      </c>
      <c r="D1297">
        <v>55.290000999999997</v>
      </c>
      <c r="E1297">
        <v>55.470001000000003</v>
      </c>
      <c r="F1297">
        <v>48.469718999999998</v>
      </c>
      <c r="G1297">
        <v>5817900</v>
      </c>
    </row>
    <row r="1298" spans="1:7" x14ac:dyDescent="0.3">
      <c r="A1298" s="2">
        <v>42993</v>
      </c>
      <c r="B1298">
        <v>55.259998000000003</v>
      </c>
      <c r="C1298">
        <v>55.259998000000003</v>
      </c>
      <c r="D1298">
        <v>55</v>
      </c>
      <c r="E1298">
        <v>55.220001000000003</v>
      </c>
      <c r="F1298">
        <v>48.554130999999998</v>
      </c>
      <c r="G1298">
        <v>12497700</v>
      </c>
    </row>
    <row r="1299" spans="1:7" x14ac:dyDescent="0.3">
      <c r="A1299" s="2">
        <v>42996</v>
      </c>
      <c r="B1299">
        <v>55.27</v>
      </c>
      <c r="C1299">
        <v>55.389999000000003</v>
      </c>
      <c r="D1299">
        <v>55.139999000000003</v>
      </c>
      <c r="E1299">
        <v>55.299999</v>
      </c>
      <c r="F1299">
        <v>48.624470000000002</v>
      </c>
      <c r="G1299">
        <v>8299400</v>
      </c>
    </row>
    <row r="1300" spans="1:7" x14ac:dyDescent="0.3">
      <c r="A1300" s="2">
        <v>42997</v>
      </c>
      <c r="B1300">
        <v>55.330002</v>
      </c>
      <c r="C1300">
        <v>55.360000999999997</v>
      </c>
      <c r="D1300">
        <v>55</v>
      </c>
      <c r="E1300">
        <v>55.130001</v>
      </c>
      <c r="F1300">
        <v>48.474986999999999</v>
      </c>
      <c r="G1300">
        <v>6207700</v>
      </c>
    </row>
    <row r="1301" spans="1:7" x14ac:dyDescent="0.3">
      <c r="A1301" s="2">
        <v>42998</v>
      </c>
      <c r="B1301">
        <v>54.98</v>
      </c>
      <c r="C1301">
        <v>55.049999</v>
      </c>
      <c r="D1301">
        <v>54.330002</v>
      </c>
      <c r="E1301">
        <v>54.599997999999999</v>
      </c>
      <c r="F1301">
        <v>48.008968000000003</v>
      </c>
      <c r="G1301">
        <v>11029200</v>
      </c>
    </row>
    <row r="1302" spans="1:7" x14ac:dyDescent="0.3">
      <c r="A1302" s="2">
        <v>42999</v>
      </c>
      <c r="B1302">
        <v>54.529998999999997</v>
      </c>
      <c r="C1302">
        <v>54.580002</v>
      </c>
      <c r="D1302">
        <v>54.029998999999997</v>
      </c>
      <c r="E1302">
        <v>54.080002</v>
      </c>
      <c r="F1302">
        <v>47.551749999999998</v>
      </c>
      <c r="G1302">
        <v>10398700</v>
      </c>
    </row>
    <row r="1303" spans="1:7" x14ac:dyDescent="0.3">
      <c r="A1303" s="2">
        <v>43000</v>
      </c>
      <c r="B1303">
        <v>54.169998</v>
      </c>
      <c r="C1303">
        <v>54.169998</v>
      </c>
      <c r="D1303">
        <v>53.880001</v>
      </c>
      <c r="E1303">
        <v>53.919998</v>
      </c>
      <c r="F1303">
        <v>47.411053000000003</v>
      </c>
      <c r="G1303">
        <v>11318200</v>
      </c>
    </row>
    <row r="1304" spans="1:7" x14ac:dyDescent="0.3">
      <c r="A1304" s="2">
        <v>43003</v>
      </c>
      <c r="B1304">
        <v>54.009998000000003</v>
      </c>
      <c r="C1304">
        <v>54.360000999999997</v>
      </c>
      <c r="D1304">
        <v>53.970001000000003</v>
      </c>
      <c r="E1304">
        <v>54.310001</v>
      </c>
      <c r="F1304">
        <v>47.753967000000003</v>
      </c>
      <c r="G1304">
        <v>9185400</v>
      </c>
    </row>
    <row r="1305" spans="1:7" x14ac:dyDescent="0.3">
      <c r="A1305" s="2">
        <v>43004</v>
      </c>
      <c r="B1305">
        <v>54.369999</v>
      </c>
      <c r="C1305">
        <v>54.52</v>
      </c>
      <c r="D1305">
        <v>54.25</v>
      </c>
      <c r="E1305">
        <v>54.439999</v>
      </c>
      <c r="F1305">
        <v>47.868274999999997</v>
      </c>
      <c r="G1305">
        <v>17321400</v>
      </c>
    </row>
    <row r="1306" spans="1:7" x14ac:dyDescent="0.3">
      <c r="A1306" s="2">
        <v>43005</v>
      </c>
      <c r="B1306">
        <v>54.330002</v>
      </c>
      <c r="C1306">
        <v>54.380001</v>
      </c>
      <c r="D1306">
        <v>53.720001000000003</v>
      </c>
      <c r="E1306">
        <v>54.02</v>
      </c>
      <c r="F1306">
        <v>47.498989000000002</v>
      </c>
      <c r="G1306">
        <v>11657800</v>
      </c>
    </row>
    <row r="1307" spans="1:7" x14ac:dyDescent="0.3">
      <c r="A1307" s="2">
        <v>43006</v>
      </c>
      <c r="B1307">
        <v>53.950001</v>
      </c>
      <c r="C1307">
        <v>54.169998</v>
      </c>
      <c r="D1307">
        <v>53.900002000000001</v>
      </c>
      <c r="E1307">
        <v>54.02</v>
      </c>
      <c r="F1307">
        <v>47.498989000000002</v>
      </c>
      <c r="G1307">
        <v>7768200</v>
      </c>
    </row>
    <row r="1308" spans="1:7" x14ac:dyDescent="0.3">
      <c r="A1308" s="2">
        <v>43007</v>
      </c>
      <c r="B1308">
        <v>54.02</v>
      </c>
      <c r="C1308">
        <v>54.150002000000001</v>
      </c>
      <c r="D1308">
        <v>53.93</v>
      </c>
      <c r="E1308">
        <v>53.98</v>
      </c>
      <c r="F1308">
        <v>47.463810000000002</v>
      </c>
      <c r="G1308">
        <v>14502800</v>
      </c>
    </row>
    <row r="1309" spans="1:7" x14ac:dyDescent="0.3">
      <c r="A1309" s="2">
        <v>43010</v>
      </c>
      <c r="B1309">
        <v>53.98</v>
      </c>
      <c r="C1309">
        <v>54.200001</v>
      </c>
      <c r="D1309">
        <v>53.84</v>
      </c>
      <c r="E1309">
        <v>53.880001</v>
      </c>
      <c r="F1309">
        <v>47.375884999999997</v>
      </c>
      <c r="G1309">
        <v>17850000</v>
      </c>
    </row>
    <row r="1310" spans="1:7" x14ac:dyDescent="0.3">
      <c r="A1310" s="2">
        <v>43011</v>
      </c>
      <c r="B1310">
        <v>53.970001000000003</v>
      </c>
      <c r="C1310">
        <v>54.040000999999997</v>
      </c>
      <c r="D1310">
        <v>53.799999</v>
      </c>
      <c r="E1310">
        <v>53.939999</v>
      </c>
      <c r="F1310">
        <v>47.428642000000004</v>
      </c>
      <c r="G1310">
        <v>20409200</v>
      </c>
    </row>
    <row r="1311" spans="1:7" x14ac:dyDescent="0.3">
      <c r="A1311" s="2">
        <v>43012</v>
      </c>
      <c r="B1311">
        <v>53.860000999999997</v>
      </c>
      <c r="C1311">
        <v>54.32</v>
      </c>
      <c r="D1311">
        <v>53.709999000000003</v>
      </c>
      <c r="E1311">
        <v>54.110000999999997</v>
      </c>
      <c r="F1311">
        <v>47.578113999999999</v>
      </c>
      <c r="G1311">
        <v>21389200</v>
      </c>
    </row>
    <row r="1312" spans="1:7" x14ac:dyDescent="0.3">
      <c r="A1312" s="2">
        <v>43013</v>
      </c>
      <c r="B1312">
        <v>54.290000999999997</v>
      </c>
      <c r="C1312">
        <v>54.490001999999997</v>
      </c>
      <c r="D1312">
        <v>54.209999000000003</v>
      </c>
      <c r="E1312">
        <v>54.349997999999999</v>
      </c>
      <c r="F1312">
        <v>47.789149999999999</v>
      </c>
      <c r="G1312">
        <v>19005000</v>
      </c>
    </row>
    <row r="1313" spans="1:7" x14ac:dyDescent="0.3">
      <c r="A1313" s="2">
        <v>43014</v>
      </c>
      <c r="B1313">
        <v>54.080002</v>
      </c>
      <c r="C1313">
        <v>54.169998</v>
      </c>
      <c r="D1313">
        <v>53.740001999999997</v>
      </c>
      <c r="E1313">
        <v>53.810001</v>
      </c>
      <c r="F1313">
        <v>47.314326999999999</v>
      </c>
      <c r="G1313">
        <v>7605500</v>
      </c>
    </row>
    <row r="1314" spans="1:7" x14ac:dyDescent="0.3">
      <c r="A1314" s="2">
        <v>43017</v>
      </c>
      <c r="B1314">
        <v>53.880001</v>
      </c>
      <c r="C1314">
        <v>53.959999000000003</v>
      </c>
      <c r="D1314">
        <v>53.560001</v>
      </c>
      <c r="E1314">
        <v>53.66</v>
      </c>
      <c r="F1314">
        <v>47.182442000000002</v>
      </c>
      <c r="G1314">
        <v>12580300</v>
      </c>
    </row>
    <row r="1315" spans="1:7" x14ac:dyDescent="0.3">
      <c r="A1315" s="2">
        <v>43018</v>
      </c>
      <c r="B1315">
        <v>53.880001</v>
      </c>
      <c r="C1315">
        <v>54.27</v>
      </c>
      <c r="D1315">
        <v>53.82</v>
      </c>
      <c r="E1315">
        <v>54.130001</v>
      </c>
      <c r="F1315">
        <v>47.595711000000001</v>
      </c>
      <c r="G1315">
        <v>10646500</v>
      </c>
    </row>
    <row r="1316" spans="1:7" x14ac:dyDescent="0.3">
      <c r="A1316" s="2">
        <v>43019</v>
      </c>
      <c r="B1316">
        <v>54.099997999999999</v>
      </c>
      <c r="C1316">
        <v>54.389999000000003</v>
      </c>
      <c r="D1316">
        <v>54.099997999999999</v>
      </c>
      <c r="E1316">
        <v>54.240001999999997</v>
      </c>
      <c r="F1316">
        <v>47.692436000000001</v>
      </c>
      <c r="G1316">
        <v>10316300</v>
      </c>
    </row>
    <row r="1317" spans="1:7" x14ac:dyDescent="0.3">
      <c r="A1317" s="2">
        <v>43020</v>
      </c>
      <c r="B1317">
        <v>54.200001</v>
      </c>
      <c r="C1317">
        <v>54.52</v>
      </c>
      <c r="D1317">
        <v>54.150002000000001</v>
      </c>
      <c r="E1317">
        <v>54.470001000000003</v>
      </c>
      <c r="F1317">
        <v>47.894665000000003</v>
      </c>
      <c r="G1317">
        <v>8096300</v>
      </c>
    </row>
    <row r="1318" spans="1:7" x14ac:dyDescent="0.3">
      <c r="A1318" s="2">
        <v>43021</v>
      </c>
      <c r="B1318">
        <v>54.68</v>
      </c>
      <c r="C1318">
        <v>54.709999000000003</v>
      </c>
      <c r="D1318">
        <v>54.529998999999997</v>
      </c>
      <c r="E1318">
        <v>54.57</v>
      </c>
      <c r="F1318">
        <v>47.982596999999998</v>
      </c>
      <c r="G1318">
        <v>8315600</v>
      </c>
    </row>
    <row r="1319" spans="1:7" x14ac:dyDescent="0.3">
      <c r="A1319" s="2">
        <v>43024</v>
      </c>
      <c r="B1319">
        <v>54.509998000000003</v>
      </c>
      <c r="C1319">
        <v>54.619999</v>
      </c>
      <c r="D1319">
        <v>54.490001999999997</v>
      </c>
      <c r="E1319">
        <v>54.59</v>
      </c>
      <c r="F1319">
        <v>48.000183</v>
      </c>
      <c r="G1319">
        <v>4349600</v>
      </c>
    </row>
    <row r="1320" spans="1:7" x14ac:dyDescent="0.3">
      <c r="A1320" s="2">
        <v>43025</v>
      </c>
      <c r="B1320">
        <v>54.450001</v>
      </c>
      <c r="C1320">
        <v>54.5</v>
      </c>
      <c r="D1320">
        <v>54.220001000000003</v>
      </c>
      <c r="E1320">
        <v>54.389999000000003</v>
      </c>
      <c r="F1320">
        <v>47.824314000000001</v>
      </c>
      <c r="G1320">
        <v>10375500</v>
      </c>
    </row>
    <row r="1321" spans="1:7" x14ac:dyDescent="0.3">
      <c r="A1321" s="2">
        <v>43026</v>
      </c>
      <c r="B1321">
        <v>54.330002</v>
      </c>
      <c r="C1321">
        <v>54.41</v>
      </c>
      <c r="D1321">
        <v>54.16</v>
      </c>
      <c r="E1321">
        <v>54.32</v>
      </c>
      <c r="F1321">
        <v>47.762763999999997</v>
      </c>
      <c r="G1321">
        <v>4668500</v>
      </c>
    </row>
    <row r="1322" spans="1:7" x14ac:dyDescent="0.3">
      <c r="A1322" s="2">
        <v>43027</v>
      </c>
      <c r="B1322">
        <v>54.07</v>
      </c>
      <c r="C1322">
        <v>54.119999</v>
      </c>
      <c r="D1322">
        <v>53.849997999999999</v>
      </c>
      <c r="E1322">
        <v>54.029998999999997</v>
      </c>
      <c r="F1322">
        <v>47.507773999999998</v>
      </c>
      <c r="G1322">
        <v>8544500</v>
      </c>
    </row>
    <row r="1323" spans="1:7" x14ac:dyDescent="0.3">
      <c r="A1323" s="2">
        <v>43028</v>
      </c>
      <c r="B1323">
        <v>53.93</v>
      </c>
      <c r="C1323">
        <v>53.959999000000003</v>
      </c>
      <c r="D1323">
        <v>53.73</v>
      </c>
      <c r="E1323">
        <v>53.900002000000001</v>
      </c>
      <c r="F1323">
        <v>47.393470999999998</v>
      </c>
      <c r="G1323">
        <v>11702600</v>
      </c>
    </row>
    <row r="1324" spans="1:7" x14ac:dyDescent="0.3">
      <c r="A1324" s="2">
        <v>43031</v>
      </c>
      <c r="B1324">
        <v>53.860000999999997</v>
      </c>
      <c r="C1324">
        <v>54.130001</v>
      </c>
      <c r="D1324">
        <v>53.790000999999997</v>
      </c>
      <c r="E1324">
        <v>53.860000999999997</v>
      </c>
      <c r="F1324">
        <v>47.358302999999999</v>
      </c>
      <c r="G1324">
        <v>7326400</v>
      </c>
    </row>
    <row r="1325" spans="1:7" x14ac:dyDescent="0.3">
      <c r="A1325" s="2">
        <v>43032</v>
      </c>
      <c r="B1325">
        <v>53.82</v>
      </c>
      <c r="C1325">
        <v>53.889999000000003</v>
      </c>
      <c r="D1325">
        <v>53.599997999999999</v>
      </c>
      <c r="E1325">
        <v>53.669998</v>
      </c>
      <c r="F1325">
        <v>47.191231000000002</v>
      </c>
      <c r="G1325">
        <v>10682300</v>
      </c>
    </row>
    <row r="1326" spans="1:7" x14ac:dyDescent="0.3">
      <c r="A1326" s="2">
        <v>43033</v>
      </c>
      <c r="B1326">
        <v>53.66</v>
      </c>
      <c r="C1326">
        <v>53.75</v>
      </c>
      <c r="D1326">
        <v>53.200001</v>
      </c>
      <c r="E1326">
        <v>53.52</v>
      </c>
      <c r="F1326">
        <v>47.059345</v>
      </c>
      <c r="G1326">
        <v>12213400</v>
      </c>
    </row>
    <row r="1327" spans="1:7" x14ac:dyDescent="0.3">
      <c r="A1327" s="2">
        <v>43034</v>
      </c>
      <c r="B1327">
        <v>53.709999000000003</v>
      </c>
      <c r="C1327">
        <v>53.939999</v>
      </c>
      <c r="D1327">
        <v>53.549999</v>
      </c>
      <c r="E1327">
        <v>53.560001</v>
      </c>
      <c r="F1327">
        <v>47.094521</v>
      </c>
      <c r="G1327">
        <v>14583700</v>
      </c>
    </row>
    <row r="1328" spans="1:7" x14ac:dyDescent="0.3">
      <c r="A1328" s="2">
        <v>43035</v>
      </c>
      <c r="B1328">
        <v>53.419998</v>
      </c>
      <c r="C1328">
        <v>53.490001999999997</v>
      </c>
      <c r="D1328">
        <v>52.990001999999997</v>
      </c>
      <c r="E1328">
        <v>53.099997999999999</v>
      </c>
      <c r="F1328">
        <v>46.690044</v>
      </c>
      <c r="G1328">
        <v>10230400</v>
      </c>
    </row>
    <row r="1329" spans="1:7" x14ac:dyDescent="0.3">
      <c r="A1329" s="2">
        <v>43038</v>
      </c>
      <c r="B1329">
        <v>53.419998</v>
      </c>
      <c r="C1329">
        <v>53.419998</v>
      </c>
      <c r="D1329">
        <v>52.610000999999997</v>
      </c>
      <c r="E1329">
        <v>52.650002000000001</v>
      </c>
      <c r="F1329">
        <v>46.294373</v>
      </c>
      <c r="G1329">
        <v>9299800</v>
      </c>
    </row>
    <row r="1330" spans="1:7" x14ac:dyDescent="0.3">
      <c r="A1330" s="2">
        <v>43039</v>
      </c>
      <c r="B1330">
        <v>52.91</v>
      </c>
      <c r="C1330">
        <v>53.209999000000003</v>
      </c>
      <c r="D1330">
        <v>52.82</v>
      </c>
      <c r="E1330">
        <v>53.09</v>
      </c>
      <c r="F1330">
        <v>46.681255</v>
      </c>
      <c r="G1330">
        <v>10824900</v>
      </c>
    </row>
    <row r="1331" spans="1:7" x14ac:dyDescent="0.3">
      <c r="A1331" s="2">
        <v>43040</v>
      </c>
      <c r="B1331">
        <v>53.240001999999997</v>
      </c>
      <c r="C1331">
        <v>53.400002000000001</v>
      </c>
      <c r="D1331">
        <v>53.09</v>
      </c>
      <c r="E1331">
        <v>53.259998000000003</v>
      </c>
      <c r="F1331">
        <v>46.830730000000003</v>
      </c>
      <c r="G1331">
        <v>7556300</v>
      </c>
    </row>
    <row r="1332" spans="1:7" x14ac:dyDescent="0.3">
      <c r="A1332" s="2">
        <v>43041</v>
      </c>
      <c r="B1332">
        <v>53.200001</v>
      </c>
      <c r="C1332">
        <v>53.290000999999997</v>
      </c>
      <c r="D1332">
        <v>52.93</v>
      </c>
      <c r="E1332">
        <v>53.130001</v>
      </c>
      <c r="F1332">
        <v>46.716419000000002</v>
      </c>
      <c r="G1332">
        <v>10661400</v>
      </c>
    </row>
    <row r="1333" spans="1:7" x14ac:dyDescent="0.3">
      <c r="A1333" s="2">
        <v>43042</v>
      </c>
      <c r="B1333">
        <v>53.16</v>
      </c>
      <c r="C1333">
        <v>53.310001</v>
      </c>
      <c r="D1333">
        <v>53.080002</v>
      </c>
      <c r="E1333">
        <v>53.139999000000003</v>
      </c>
      <c r="F1333">
        <v>46.725211999999999</v>
      </c>
      <c r="G1333">
        <v>5922400</v>
      </c>
    </row>
    <row r="1334" spans="1:7" x14ac:dyDescent="0.3">
      <c r="A1334" s="2">
        <v>43045</v>
      </c>
      <c r="B1334">
        <v>53.029998999999997</v>
      </c>
      <c r="C1334">
        <v>53.040000999999997</v>
      </c>
      <c r="D1334">
        <v>52.560001</v>
      </c>
      <c r="E1334">
        <v>52.57</v>
      </c>
      <c r="F1334">
        <v>46.224018000000001</v>
      </c>
      <c r="G1334">
        <v>10731100</v>
      </c>
    </row>
    <row r="1335" spans="1:7" x14ac:dyDescent="0.3">
      <c r="A1335" s="2">
        <v>43046</v>
      </c>
      <c r="B1335">
        <v>52.599997999999999</v>
      </c>
      <c r="C1335">
        <v>53.16</v>
      </c>
      <c r="D1335">
        <v>52.43</v>
      </c>
      <c r="E1335">
        <v>53.16</v>
      </c>
      <c r="F1335">
        <v>46.742789999999999</v>
      </c>
      <c r="G1335">
        <v>9536300</v>
      </c>
    </row>
    <row r="1336" spans="1:7" x14ac:dyDescent="0.3">
      <c r="A1336" s="2">
        <v>43047</v>
      </c>
      <c r="B1336">
        <v>53.32</v>
      </c>
      <c r="C1336">
        <v>53.740001999999997</v>
      </c>
      <c r="D1336">
        <v>53.25</v>
      </c>
      <c r="E1336">
        <v>53.740001999999997</v>
      </c>
      <c r="F1336">
        <v>47.252789</v>
      </c>
      <c r="G1336">
        <v>12860400</v>
      </c>
    </row>
    <row r="1337" spans="1:7" x14ac:dyDescent="0.3">
      <c r="A1337" s="2">
        <v>43048</v>
      </c>
      <c r="B1337">
        <v>53.5</v>
      </c>
      <c r="C1337">
        <v>53.91</v>
      </c>
      <c r="D1337">
        <v>53.459999000000003</v>
      </c>
      <c r="E1337">
        <v>53.73</v>
      </c>
      <c r="F1337">
        <v>47.243996000000003</v>
      </c>
      <c r="G1337">
        <v>10421300</v>
      </c>
    </row>
    <row r="1338" spans="1:7" x14ac:dyDescent="0.3">
      <c r="A1338" s="2">
        <v>43049</v>
      </c>
      <c r="B1338">
        <v>53.650002000000001</v>
      </c>
      <c r="C1338">
        <v>54.330002</v>
      </c>
      <c r="D1338">
        <v>53.619999</v>
      </c>
      <c r="E1338">
        <v>54.279998999999997</v>
      </c>
      <c r="F1338">
        <v>47.727592000000001</v>
      </c>
      <c r="G1338">
        <v>7993600</v>
      </c>
    </row>
    <row r="1339" spans="1:7" x14ac:dyDescent="0.3">
      <c r="A1339" s="2">
        <v>43052</v>
      </c>
      <c r="B1339">
        <v>54.310001</v>
      </c>
      <c r="C1339">
        <v>54.810001</v>
      </c>
      <c r="D1339">
        <v>54.279998999999997</v>
      </c>
      <c r="E1339">
        <v>54.59</v>
      </c>
      <c r="F1339">
        <v>48.000183</v>
      </c>
      <c r="G1339">
        <v>7809300</v>
      </c>
    </row>
    <row r="1340" spans="1:7" x14ac:dyDescent="0.3">
      <c r="A1340" s="2">
        <v>43053</v>
      </c>
      <c r="B1340">
        <v>54.450001</v>
      </c>
      <c r="C1340">
        <v>54.82</v>
      </c>
      <c r="D1340">
        <v>54.369999</v>
      </c>
      <c r="E1340">
        <v>54.779998999999997</v>
      </c>
      <c r="F1340">
        <v>48.167233000000003</v>
      </c>
      <c r="G1340">
        <v>8903200</v>
      </c>
    </row>
    <row r="1341" spans="1:7" x14ac:dyDescent="0.3">
      <c r="A1341" s="2">
        <v>43054</v>
      </c>
      <c r="B1341">
        <v>54.610000999999997</v>
      </c>
      <c r="C1341">
        <v>54.66</v>
      </c>
      <c r="D1341">
        <v>54.16</v>
      </c>
      <c r="E1341">
        <v>54.200001</v>
      </c>
      <c r="F1341">
        <v>47.657257000000001</v>
      </c>
      <c r="G1341">
        <v>10724800</v>
      </c>
    </row>
    <row r="1342" spans="1:7" x14ac:dyDescent="0.3">
      <c r="A1342" s="2">
        <v>43055</v>
      </c>
      <c r="B1342">
        <v>54.689999</v>
      </c>
      <c r="C1342">
        <v>55.110000999999997</v>
      </c>
      <c r="D1342">
        <v>54.619999</v>
      </c>
      <c r="E1342">
        <v>54.950001</v>
      </c>
      <c r="F1342">
        <v>48.316718999999999</v>
      </c>
      <c r="G1342">
        <v>11134200</v>
      </c>
    </row>
    <row r="1343" spans="1:7" x14ac:dyDescent="0.3">
      <c r="A1343" s="2">
        <v>43056</v>
      </c>
      <c r="B1343">
        <v>54.799999</v>
      </c>
      <c r="C1343">
        <v>54.950001</v>
      </c>
      <c r="D1343">
        <v>54.650002000000001</v>
      </c>
      <c r="E1343">
        <v>54.759998000000003</v>
      </c>
      <c r="F1343">
        <v>48.149653999999998</v>
      </c>
      <c r="G1343">
        <v>7298900</v>
      </c>
    </row>
    <row r="1344" spans="1:7" x14ac:dyDescent="0.3">
      <c r="A1344" s="2">
        <v>43059</v>
      </c>
      <c r="B1344">
        <v>54.669998</v>
      </c>
      <c r="C1344">
        <v>54.880001</v>
      </c>
      <c r="D1344">
        <v>54.650002000000001</v>
      </c>
      <c r="E1344">
        <v>54.700001</v>
      </c>
      <c r="F1344">
        <v>48.096901000000003</v>
      </c>
      <c r="G1344">
        <v>6946900</v>
      </c>
    </row>
    <row r="1345" spans="1:7" x14ac:dyDescent="0.3">
      <c r="A1345" s="2">
        <v>43060</v>
      </c>
      <c r="B1345">
        <v>54.799999</v>
      </c>
      <c r="C1345">
        <v>55.110000999999997</v>
      </c>
      <c r="D1345">
        <v>54.740001999999997</v>
      </c>
      <c r="E1345">
        <v>54.880001</v>
      </c>
      <c r="F1345">
        <v>48.255172999999999</v>
      </c>
      <c r="G1345">
        <v>10383900</v>
      </c>
    </row>
    <row r="1346" spans="1:7" x14ac:dyDescent="0.3">
      <c r="A1346" s="2">
        <v>43061</v>
      </c>
      <c r="B1346">
        <v>54.869999</v>
      </c>
      <c r="C1346">
        <v>54.93</v>
      </c>
      <c r="D1346">
        <v>54.639999000000003</v>
      </c>
      <c r="E1346">
        <v>54.810001</v>
      </c>
      <c r="F1346">
        <v>48.193615000000001</v>
      </c>
      <c r="G1346">
        <v>10470400</v>
      </c>
    </row>
    <row r="1347" spans="1:7" x14ac:dyDescent="0.3">
      <c r="A1347" s="2">
        <v>43063</v>
      </c>
      <c r="B1347">
        <v>54.900002000000001</v>
      </c>
      <c r="C1347">
        <v>54.959999000000003</v>
      </c>
      <c r="D1347">
        <v>54.759998000000003</v>
      </c>
      <c r="E1347">
        <v>54.77</v>
      </c>
      <c r="F1347">
        <v>48.158447000000002</v>
      </c>
      <c r="G1347">
        <v>2331000</v>
      </c>
    </row>
    <row r="1348" spans="1:7" x14ac:dyDescent="0.3">
      <c r="A1348" s="2">
        <v>43066</v>
      </c>
      <c r="B1348">
        <v>54.740001999999997</v>
      </c>
      <c r="C1348">
        <v>54.900002000000001</v>
      </c>
      <c r="D1348">
        <v>54.720001000000003</v>
      </c>
      <c r="E1348">
        <v>54.799999</v>
      </c>
      <c r="F1348">
        <v>48.184821999999997</v>
      </c>
      <c r="G1348">
        <v>8108900</v>
      </c>
    </row>
    <row r="1349" spans="1:7" x14ac:dyDescent="0.3">
      <c r="A1349" s="2">
        <v>43067</v>
      </c>
      <c r="B1349">
        <v>54.889999000000003</v>
      </c>
      <c r="C1349">
        <v>55.25</v>
      </c>
      <c r="D1349">
        <v>54.77</v>
      </c>
      <c r="E1349">
        <v>55.25</v>
      </c>
      <c r="F1349">
        <v>48.580502000000003</v>
      </c>
      <c r="G1349">
        <v>6985900</v>
      </c>
    </row>
    <row r="1350" spans="1:7" x14ac:dyDescent="0.3">
      <c r="A1350" s="2">
        <v>43068</v>
      </c>
      <c r="B1350">
        <v>55.209999000000003</v>
      </c>
      <c r="C1350">
        <v>55.75</v>
      </c>
      <c r="D1350">
        <v>55.16</v>
      </c>
      <c r="E1350">
        <v>55.540000999999997</v>
      </c>
      <c r="F1350">
        <v>48.835490999999998</v>
      </c>
      <c r="G1350">
        <v>14739900</v>
      </c>
    </row>
    <row r="1351" spans="1:7" x14ac:dyDescent="0.3">
      <c r="A1351" s="2">
        <v>43069</v>
      </c>
      <c r="B1351">
        <v>55.75</v>
      </c>
      <c r="C1351">
        <v>56.200001</v>
      </c>
      <c r="D1351">
        <v>55.610000999999997</v>
      </c>
      <c r="E1351">
        <v>56.049999</v>
      </c>
      <c r="F1351">
        <v>49.283928000000003</v>
      </c>
      <c r="G1351">
        <v>14098300</v>
      </c>
    </row>
    <row r="1352" spans="1:7" x14ac:dyDescent="0.3">
      <c r="A1352" s="2">
        <v>43070</v>
      </c>
      <c r="B1352">
        <v>55.93</v>
      </c>
      <c r="C1352">
        <v>56.209999000000003</v>
      </c>
      <c r="D1352">
        <v>55.330002</v>
      </c>
      <c r="E1352">
        <v>56.189999</v>
      </c>
      <c r="F1352">
        <v>49.407035999999998</v>
      </c>
      <c r="G1352">
        <v>29328700</v>
      </c>
    </row>
    <row r="1353" spans="1:7" x14ac:dyDescent="0.3">
      <c r="A1353" s="2">
        <v>43073</v>
      </c>
      <c r="B1353">
        <v>56.580002</v>
      </c>
      <c r="C1353">
        <v>56.77</v>
      </c>
      <c r="D1353">
        <v>56.080002</v>
      </c>
      <c r="E1353">
        <v>56.720001000000003</v>
      </c>
      <c r="F1353">
        <v>49.873058</v>
      </c>
      <c r="G1353">
        <v>22771300</v>
      </c>
    </row>
    <row r="1354" spans="1:7" x14ac:dyDescent="0.3">
      <c r="A1354" s="2">
        <v>43074</v>
      </c>
      <c r="B1354">
        <v>56.720001000000003</v>
      </c>
      <c r="C1354">
        <v>56.93</v>
      </c>
      <c r="D1354">
        <v>56.48</v>
      </c>
      <c r="E1354">
        <v>56.630001</v>
      </c>
      <c r="F1354">
        <v>49.793911000000001</v>
      </c>
      <c r="G1354">
        <v>22930400</v>
      </c>
    </row>
    <row r="1355" spans="1:7" x14ac:dyDescent="0.3">
      <c r="A1355" s="2">
        <v>43075</v>
      </c>
      <c r="B1355">
        <v>56.619999</v>
      </c>
      <c r="C1355">
        <v>56.990001999999997</v>
      </c>
      <c r="D1355">
        <v>56.619999</v>
      </c>
      <c r="E1355">
        <v>56.990001999999997</v>
      </c>
      <c r="F1355">
        <v>50.110461999999998</v>
      </c>
      <c r="G1355">
        <v>16712200</v>
      </c>
    </row>
    <row r="1356" spans="1:7" x14ac:dyDescent="0.3">
      <c r="A1356" s="2">
        <v>43076</v>
      </c>
      <c r="B1356">
        <v>56.889999000000003</v>
      </c>
      <c r="C1356">
        <v>56.919998</v>
      </c>
      <c r="D1356">
        <v>56.41</v>
      </c>
      <c r="E1356">
        <v>56.439999</v>
      </c>
      <c r="F1356">
        <v>49.626854000000002</v>
      </c>
      <c r="G1356">
        <v>7557500</v>
      </c>
    </row>
    <row r="1357" spans="1:7" x14ac:dyDescent="0.3">
      <c r="A1357" s="2">
        <v>43077</v>
      </c>
      <c r="B1357">
        <v>56.450001</v>
      </c>
      <c r="C1357">
        <v>56.59</v>
      </c>
      <c r="D1357">
        <v>56.200001</v>
      </c>
      <c r="E1357">
        <v>56.59</v>
      </c>
      <c r="F1357">
        <v>49.758743000000003</v>
      </c>
      <c r="G1357">
        <v>8695500</v>
      </c>
    </row>
    <row r="1358" spans="1:7" x14ac:dyDescent="0.3">
      <c r="A1358" s="2">
        <v>43080</v>
      </c>
      <c r="B1358">
        <v>56.529998999999997</v>
      </c>
      <c r="C1358">
        <v>56.610000999999997</v>
      </c>
      <c r="D1358">
        <v>56.27</v>
      </c>
      <c r="E1358">
        <v>56.580002</v>
      </c>
      <c r="F1358">
        <v>49.749954000000002</v>
      </c>
      <c r="G1358">
        <v>6737800</v>
      </c>
    </row>
    <row r="1359" spans="1:7" x14ac:dyDescent="0.3">
      <c r="A1359" s="2">
        <v>43081</v>
      </c>
      <c r="B1359">
        <v>56.610000999999997</v>
      </c>
      <c r="C1359">
        <v>56.810001</v>
      </c>
      <c r="D1359">
        <v>56.400002000000001</v>
      </c>
      <c r="E1359">
        <v>56.59</v>
      </c>
      <c r="F1359">
        <v>49.758743000000003</v>
      </c>
      <c r="G1359">
        <v>6220100</v>
      </c>
    </row>
    <row r="1360" spans="1:7" x14ac:dyDescent="0.3">
      <c r="A1360" s="2">
        <v>43082</v>
      </c>
      <c r="B1360">
        <v>56.630001</v>
      </c>
      <c r="C1360">
        <v>57.040000999999997</v>
      </c>
      <c r="D1360">
        <v>56.549999</v>
      </c>
      <c r="E1360">
        <v>56.91</v>
      </c>
      <c r="F1360">
        <v>50.040115</v>
      </c>
      <c r="G1360">
        <v>11589000</v>
      </c>
    </row>
    <row r="1361" spans="1:7" x14ac:dyDescent="0.3">
      <c r="A1361" s="2">
        <v>43083</v>
      </c>
      <c r="B1361">
        <v>56.990001999999997</v>
      </c>
      <c r="C1361">
        <v>56.990001999999997</v>
      </c>
      <c r="D1361">
        <v>56.650002000000001</v>
      </c>
      <c r="E1361">
        <v>56.66</v>
      </c>
      <c r="F1361">
        <v>49.820292999999999</v>
      </c>
      <c r="G1361">
        <v>9118200</v>
      </c>
    </row>
    <row r="1362" spans="1:7" x14ac:dyDescent="0.3">
      <c r="A1362" s="2">
        <v>43084</v>
      </c>
      <c r="B1362">
        <v>56.57</v>
      </c>
      <c r="C1362">
        <v>56.959999000000003</v>
      </c>
      <c r="D1362">
        <v>56.57</v>
      </c>
      <c r="E1362">
        <v>56.880001</v>
      </c>
      <c r="F1362">
        <v>50.385447999999997</v>
      </c>
      <c r="G1362">
        <v>9090900</v>
      </c>
    </row>
    <row r="1363" spans="1:7" x14ac:dyDescent="0.3">
      <c r="A1363" s="2">
        <v>43087</v>
      </c>
      <c r="B1363">
        <v>57</v>
      </c>
      <c r="C1363">
        <v>57.310001</v>
      </c>
      <c r="D1363">
        <v>56.82</v>
      </c>
      <c r="E1363">
        <v>56.849997999999999</v>
      </c>
      <c r="F1363">
        <v>50.358871000000001</v>
      </c>
      <c r="G1363">
        <v>8799600</v>
      </c>
    </row>
    <row r="1364" spans="1:7" x14ac:dyDescent="0.3">
      <c r="A1364" s="2">
        <v>43088</v>
      </c>
      <c r="B1364">
        <v>57.07</v>
      </c>
      <c r="C1364">
        <v>57.18</v>
      </c>
      <c r="D1364">
        <v>56.91</v>
      </c>
      <c r="E1364">
        <v>56.919998</v>
      </c>
      <c r="F1364">
        <v>50.420883000000003</v>
      </c>
      <c r="G1364">
        <v>7889000</v>
      </c>
    </row>
    <row r="1365" spans="1:7" x14ac:dyDescent="0.3">
      <c r="A1365" s="2">
        <v>43089</v>
      </c>
      <c r="B1365">
        <v>56.970001000000003</v>
      </c>
      <c r="C1365">
        <v>57.02</v>
      </c>
      <c r="D1365">
        <v>56.48</v>
      </c>
      <c r="E1365">
        <v>56.82</v>
      </c>
      <c r="F1365">
        <v>50.332301999999999</v>
      </c>
      <c r="G1365">
        <v>13813800</v>
      </c>
    </row>
    <row r="1366" spans="1:7" x14ac:dyDescent="0.3">
      <c r="A1366" s="2">
        <v>43090</v>
      </c>
      <c r="B1366">
        <v>56.93</v>
      </c>
      <c r="C1366">
        <v>57.02</v>
      </c>
      <c r="D1366">
        <v>56.720001000000003</v>
      </c>
      <c r="E1366">
        <v>56.779998999999997</v>
      </c>
      <c r="F1366">
        <v>50.296860000000002</v>
      </c>
      <c r="G1366">
        <v>5553100</v>
      </c>
    </row>
    <row r="1367" spans="1:7" x14ac:dyDescent="0.3">
      <c r="A1367" s="2">
        <v>43091</v>
      </c>
      <c r="B1367">
        <v>56.860000999999997</v>
      </c>
      <c r="C1367">
        <v>56.959999000000003</v>
      </c>
      <c r="D1367">
        <v>56.799999</v>
      </c>
      <c r="E1367">
        <v>56.869999</v>
      </c>
      <c r="F1367">
        <v>50.376590999999998</v>
      </c>
      <c r="G1367">
        <v>4218600</v>
      </c>
    </row>
    <row r="1368" spans="1:7" x14ac:dyDescent="0.3">
      <c r="A1368" s="2">
        <v>43095</v>
      </c>
      <c r="B1368">
        <v>56.830002</v>
      </c>
      <c r="C1368">
        <v>57.119999</v>
      </c>
      <c r="D1368">
        <v>56.790000999999997</v>
      </c>
      <c r="E1368">
        <v>57</v>
      </c>
      <c r="F1368">
        <v>50.491748999999999</v>
      </c>
      <c r="G1368">
        <v>8506300</v>
      </c>
    </row>
    <row r="1369" spans="1:7" x14ac:dyDescent="0.3">
      <c r="A1369" s="2">
        <v>43096</v>
      </c>
      <c r="B1369">
        <v>57.080002</v>
      </c>
      <c r="C1369">
        <v>57.200001</v>
      </c>
      <c r="D1369">
        <v>56.91</v>
      </c>
      <c r="E1369">
        <v>56.990001999999997</v>
      </c>
      <c r="F1369">
        <v>50.482886999999998</v>
      </c>
      <c r="G1369">
        <v>5992600</v>
      </c>
    </row>
    <row r="1370" spans="1:7" x14ac:dyDescent="0.3">
      <c r="A1370" s="2">
        <v>43097</v>
      </c>
      <c r="B1370">
        <v>57.07</v>
      </c>
      <c r="C1370">
        <v>57.139999000000003</v>
      </c>
      <c r="D1370">
        <v>56.759998000000003</v>
      </c>
      <c r="E1370">
        <v>56.900002000000001</v>
      </c>
      <c r="F1370">
        <v>50.403168000000001</v>
      </c>
      <c r="G1370">
        <v>7291200</v>
      </c>
    </row>
    <row r="1371" spans="1:7" x14ac:dyDescent="0.3">
      <c r="A1371" s="2">
        <v>43098</v>
      </c>
      <c r="B1371">
        <v>56.900002000000001</v>
      </c>
      <c r="C1371">
        <v>57.189999</v>
      </c>
      <c r="D1371">
        <v>56.880001</v>
      </c>
      <c r="E1371">
        <v>56.889999000000003</v>
      </c>
      <c r="F1371">
        <v>50.394309999999997</v>
      </c>
      <c r="G1371">
        <v>5085300</v>
      </c>
    </row>
    <row r="1372" spans="1:7" x14ac:dyDescent="0.3">
      <c r="A1372" s="2">
        <v>43102</v>
      </c>
      <c r="B1372">
        <v>56.950001</v>
      </c>
      <c r="C1372">
        <v>57.02</v>
      </c>
      <c r="D1372">
        <v>56.529998999999997</v>
      </c>
      <c r="E1372">
        <v>56.540000999999997</v>
      </c>
      <c r="F1372">
        <v>50.084269999999997</v>
      </c>
      <c r="G1372">
        <v>20146800</v>
      </c>
    </row>
    <row r="1373" spans="1:7" x14ac:dyDescent="0.3">
      <c r="A1373" s="2">
        <v>43103</v>
      </c>
      <c r="B1373">
        <v>56.630001</v>
      </c>
      <c r="C1373">
        <v>56.720001000000003</v>
      </c>
      <c r="D1373">
        <v>56.470001000000003</v>
      </c>
      <c r="E1373">
        <v>56.52</v>
      </c>
      <c r="F1373">
        <v>50.066563000000002</v>
      </c>
      <c r="G1373">
        <v>17950400</v>
      </c>
    </row>
    <row r="1374" spans="1:7" x14ac:dyDescent="0.3">
      <c r="A1374" s="2">
        <v>43104</v>
      </c>
      <c r="B1374">
        <v>56.669998</v>
      </c>
      <c r="C1374">
        <v>56.950001</v>
      </c>
      <c r="D1374">
        <v>56.529998999999997</v>
      </c>
      <c r="E1374">
        <v>56.68</v>
      </c>
      <c r="F1374">
        <v>50.208281999999997</v>
      </c>
      <c r="G1374">
        <v>15455100</v>
      </c>
    </row>
    <row r="1375" spans="1:7" x14ac:dyDescent="0.3">
      <c r="A1375" s="2">
        <v>43105</v>
      </c>
      <c r="B1375">
        <v>56.77</v>
      </c>
      <c r="C1375">
        <v>56.970001000000003</v>
      </c>
      <c r="D1375">
        <v>56.639999000000003</v>
      </c>
      <c r="E1375">
        <v>56.93</v>
      </c>
      <c r="F1375">
        <v>50.429741</v>
      </c>
      <c r="G1375">
        <v>15555100</v>
      </c>
    </row>
    <row r="1376" spans="1:7" x14ac:dyDescent="0.3">
      <c r="A1376" s="2">
        <v>43108</v>
      </c>
      <c r="B1376">
        <v>56.849997999999999</v>
      </c>
      <c r="C1376">
        <v>57.119999</v>
      </c>
      <c r="D1376">
        <v>56.82</v>
      </c>
      <c r="E1376">
        <v>57.07</v>
      </c>
      <c r="F1376">
        <v>50.553749000000003</v>
      </c>
      <c r="G1376">
        <v>12891000</v>
      </c>
    </row>
    <row r="1377" spans="1:7" x14ac:dyDescent="0.3">
      <c r="A1377" s="2">
        <v>43109</v>
      </c>
      <c r="B1377">
        <v>57.139999000000003</v>
      </c>
      <c r="C1377">
        <v>57.27</v>
      </c>
      <c r="D1377">
        <v>56.98</v>
      </c>
      <c r="E1377">
        <v>56.990001999999997</v>
      </c>
      <c r="F1377">
        <v>50.482886999999998</v>
      </c>
      <c r="G1377">
        <v>8357600</v>
      </c>
    </row>
    <row r="1378" spans="1:7" x14ac:dyDescent="0.3">
      <c r="A1378" s="2">
        <v>43110</v>
      </c>
      <c r="B1378">
        <v>56.849997999999999</v>
      </c>
      <c r="C1378">
        <v>56.860000999999997</v>
      </c>
      <c r="D1378">
        <v>56.330002</v>
      </c>
      <c r="E1378">
        <v>56.709999000000003</v>
      </c>
      <c r="F1378">
        <v>50.234862999999997</v>
      </c>
      <c r="G1378">
        <v>9663500</v>
      </c>
    </row>
    <row r="1379" spans="1:7" x14ac:dyDescent="0.3">
      <c r="A1379" s="2">
        <v>43111</v>
      </c>
      <c r="B1379">
        <v>56.82</v>
      </c>
      <c r="C1379">
        <v>56.82</v>
      </c>
      <c r="D1379">
        <v>56.529998999999997</v>
      </c>
      <c r="E1379">
        <v>56.630001</v>
      </c>
      <c r="F1379">
        <v>50.163997999999999</v>
      </c>
      <c r="G1379">
        <v>11500800</v>
      </c>
    </row>
    <row r="1380" spans="1:7" x14ac:dyDescent="0.3">
      <c r="A1380" s="2">
        <v>43112</v>
      </c>
      <c r="B1380">
        <v>56.720001000000003</v>
      </c>
      <c r="C1380">
        <v>56.919998</v>
      </c>
      <c r="D1380">
        <v>56.529998999999997</v>
      </c>
      <c r="E1380">
        <v>56.650002000000001</v>
      </c>
      <c r="F1380">
        <v>50.181716999999999</v>
      </c>
      <c r="G1380">
        <v>7308900</v>
      </c>
    </row>
    <row r="1381" spans="1:7" x14ac:dyDescent="0.3">
      <c r="A1381" s="2">
        <v>43116</v>
      </c>
      <c r="B1381">
        <v>56.759998000000003</v>
      </c>
      <c r="C1381">
        <v>57.110000999999997</v>
      </c>
      <c r="D1381">
        <v>56.73</v>
      </c>
      <c r="E1381">
        <v>56.91</v>
      </c>
      <c r="F1381">
        <v>50.412022</v>
      </c>
      <c r="G1381">
        <v>13806700</v>
      </c>
    </row>
    <row r="1382" spans="1:7" x14ac:dyDescent="0.3">
      <c r="A1382" s="2">
        <v>43117</v>
      </c>
      <c r="B1382">
        <v>57.099997999999999</v>
      </c>
      <c r="C1382">
        <v>57.77</v>
      </c>
      <c r="D1382">
        <v>57.049999</v>
      </c>
      <c r="E1382">
        <v>57.560001</v>
      </c>
      <c r="F1382">
        <v>50.987803999999997</v>
      </c>
      <c r="G1382">
        <v>12549700</v>
      </c>
    </row>
    <row r="1383" spans="1:7" x14ac:dyDescent="0.3">
      <c r="A1383" s="2">
        <v>43118</v>
      </c>
      <c r="B1383">
        <v>57.549999</v>
      </c>
      <c r="C1383">
        <v>57.650002000000001</v>
      </c>
      <c r="D1383">
        <v>57.290000999999997</v>
      </c>
      <c r="E1383">
        <v>57.389999000000003</v>
      </c>
      <c r="F1383">
        <v>50.837215</v>
      </c>
      <c r="G1383">
        <v>12423300</v>
      </c>
    </row>
    <row r="1384" spans="1:7" x14ac:dyDescent="0.3">
      <c r="A1384" s="2">
        <v>43119</v>
      </c>
      <c r="B1384">
        <v>57.599997999999999</v>
      </c>
      <c r="C1384">
        <v>58.09</v>
      </c>
      <c r="D1384">
        <v>57.540000999999997</v>
      </c>
      <c r="E1384">
        <v>58.029998999999997</v>
      </c>
      <c r="F1384">
        <v>51.404147999999999</v>
      </c>
      <c r="G1384">
        <v>9962800</v>
      </c>
    </row>
    <row r="1385" spans="1:7" x14ac:dyDescent="0.3">
      <c r="A1385" s="2">
        <v>43122</v>
      </c>
      <c r="B1385">
        <v>58</v>
      </c>
      <c r="C1385">
        <v>58.470001000000003</v>
      </c>
      <c r="D1385">
        <v>57.970001000000003</v>
      </c>
      <c r="E1385">
        <v>58.470001000000003</v>
      </c>
      <c r="F1385">
        <v>51.793900000000001</v>
      </c>
      <c r="G1385">
        <v>7871600</v>
      </c>
    </row>
    <row r="1386" spans="1:7" x14ac:dyDescent="0.3">
      <c r="A1386" s="2">
        <v>43123</v>
      </c>
      <c r="B1386">
        <v>58.200001</v>
      </c>
      <c r="C1386">
        <v>58.439999</v>
      </c>
      <c r="D1386">
        <v>58.009998000000003</v>
      </c>
      <c r="E1386">
        <v>58.279998999999997</v>
      </c>
      <c r="F1386">
        <v>51.625594999999997</v>
      </c>
      <c r="G1386">
        <v>10908900</v>
      </c>
    </row>
    <row r="1387" spans="1:7" x14ac:dyDescent="0.3">
      <c r="A1387" s="2">
        <v>43124</v>
      </c>
      <c r="B1387">
        <v>58.43</v>
      </c>
      <c r="C1387">
        <v>58.470001000000003</v>
      </c>
      <c r="D1387">
        <v>58.119999</v>
      </c>
      <c r="E1387">
        <v>58.400002000000001</v>
      </c>
      <c r="F1387">
        <v>51.731903000000003</v>
      </c>
      <c r="G1387">
        <v>16603500</v>
      </c>
    </row>
    <row r="1388" spans="1:7" x14ac:dyDescent="0.3">
      <c r="A1388" s="2">
        <v>43125</v>
      </c>
      <c r="B1388">
        <v>58.5</v>
      </c>
      <c r="C1388">
        <v>58.740001999999997</v>
      </c>
      <c r="D1388">
        <v>58.130001</v>
      </c>
      <c r="E1388">
        <v>58.43</v>
      </c>
      <c r="F1388">
        <v>51.758465000000001</v>
      </c>
      <c r="G1388">
        <v>12144600</v>
      </c>
    </row>
    <row r="1389" spans="1:7" x14ac:dyDescent="0.3">
      <c r="A1389" s="2">
        <v>43126</v>
      </c>
      <c r="B1389">
        <v>58.32</v>
      </c>
      <c r="C1389">
        <v>58.73</v>
      </c>
      <c r="D1389">
        <v>58.240001999999997</v>
      </c>
      <c r="E1389">
        <v>58.709999000000003</v>
      </c>
      <c r="F1389">
        <v>52.006495999999999</v>
      </c>
      <c r="G1389">
        <v>6342700</v>
      </c>
    </row>
    <row r="1390" spans="1:7" x14ac:dyDescent="0.3">
      <c r="A1390" s="2">
        <v>43129</v>
      </c>
      <c r="B1390">
        <v>58.810001</v>
      </c>
      <c r="C1390">
        <v>58.950001</v>
      </c>
      <c r="D1390">
        <v>58.439999</v>
      </c>
      <c r="E1390">
        <v>58.48</v>
      </c>
      <c r="F1390">
        <v>51.802765000000001</v>
      </c>
      <c r="G1390">
        <v>10760800</v>
      </c>
    </row>
    <row r="1391" spans="1:7" x14ac:dyDescent="0.3">
      <c r="A1391" s="2">
        <v>43130</v>
      </c>
      <c r="B1391">
        <v>58.080002</v>
      </c>
      <c r="C1391">
        <v>58.580002</v>
      </c>
      <c r="D1391">
        <v>57.939999</v>
      </c>
      <c r="E1391">
        <v>58.09</v>
      </c>
      <c r="F1391">
        <v>51.457301999999999</v>
      </c>
      <c r="G1391">
        <v>10898100</v>
      </c>
    </row>
    <row r="1392" spans="1:7" x14ac:dyDescent="0.3">
      <c r="A1392" s="2">
        <v>43131</v>
      </c>
      <c r="B1392">
        <v>58.139999000000003</v>
      </c>
      <c r="C1392">
        <v>58.290000999999997</v>
      </c>
      <c r="D1392">
        <v>57.59</v>
      </c>
      <c r="E1392">
        <v>57.82</v>
      </c>
      <c r="F1392">
        <v>51.218128</v>
      </c>
      <c r="G1392">
        <v>13757000</v>
      </c>
    </row>
    <row r="1393" spans="1:7" x14ac:dyDescent="0.3">
      <c r="A1393" s="2">
        <v>43132</v>
      </c>
      <c r="B1393">
        <v>57.599997999999999</v>
      </c>
      <c r="C1393">
        <v>57.900002000000001</v>
      </c>
      <c r="D1393">
        <v>57.43</v>
      </c>
      <c r="E1393">
        <v>57.57</v>
      </c>
      <c r="F1393">
        <v>50.996662000000001</v>
      </c>
      <c r="G1393">
        <v>14094500</v>
      </c>
    </row>
    <row r="1394" spans="1:7" x14ac:dyDescent="0.3">
      <c r="A1394" s="2">
        <v>43133</v>
      </c>
      <c r="B1394">
        <v>57.290000999999997</v>
      </c>
      <c r="C1394">
        <v>57.439999</v>
      </c>
      <c r="D1394">
        <v>56.43</v>
      </c>
      <c r="E1394">
        <v>56.470001000000003</v>
      </c>
      <c r="F1394">
        <v>50.022263000000002</v>
      </c>
      <c r="G1394">
        <v>15569100</v>
      </c>
    </row>
    <row r="1395" spans="1:7" x14ac:dyDescent="0.3">
      <c r="A1395" s="2">
        <v>43136</v>
      </c>
      <c r="B1395">
        <v>56.23</v>
      </c>
      <c r="C1395">
        <v>56.57</v>
      </c>
      <c r="D1395">
        <v>54.389999000000003</v>
      </c>
      <c r="E1395">
        <v>54.419998</v>
      </c>
      <c r="F1395">
        <v>48.206328999999997</v>
      </c>
      <c r="G1395">
        <v>39487500</v>
      </c>
    </row>
    <row r="1396" spans="1:7" x14ac:dyDescent="0.3">
      <c r="A1396" s="2">
        <v>43137</v>
      </c>
      <c r="B1396">
        <v>53.529998999999997</v>
      </c>
      <c r="C1396">
        <v>55.130001</v>
      </c>
      <c r="D1396">
        <v>53.240001999999997</v>
      </c>
      <c r="E1396">
        <v>55.02</v>
      </c>
      <c r="F1396">
        <v>48.737822999999999</v>
      </c>
      <c r="G1396">
        <v>38881700</v>
      </c>
    </row>
    <row r="1397" spans="1:7" x14ac:dyDescent="0.3">
      <c r="A1397" s="2">
        <v>43138</v>
      </c>
      <c r="B1397">
        <v>54.900002000000001</v>
      </c>
      <c r="C1397">
        <v>55.799999</v>
      </c>
      <c r="D1397">
        <v>54.720001000000003</v>
      </c>
      <c r="E1397">
        <v>54.779998999999997</v>
      </c>
      <c r="F1397">
        <v>48.525222999999997</v>
      </c>
      <c r="G1397">
        <v>17526900</v>
      </c>
    </row>
    <row r="1398" spans="1:7" x14ac:dyDescent="0.3">
      <c r="A1398" s="2">
        <v>43139</v>
      </c>
      <c r="B1398">
        <v>54.91</v>
      </c>
      <c r="C1398">
        <v>55.02</v>
      </c>
      <c r="D1398">
        <v>53.580002</v>
      </c>
      <c r="E1398">
        <v>53.599997999999999</v>
      </c>
      <c r="F1398">
        <v>47.479968999999997</v>
      </c>
      <c r="G1398">
        <v>32928400</v>
      </c>
    </row>
    <row r="1399" spans="1:7" x14ac:dyDescent="0.3">
      <c r="A1399" s="2">
        <v>43140</v>
      </c>
      <c r="B1399">
        <v>54.009998000000003</v>
      </c>
      <c r="C1399">
        <v>54.099997999999999</v>
      </c>
      <c r="D1399">
        <v>52.66</v>
      </c>
      <c r="E1399">
        <v>53.709999000000003</v>
      </c>
      <c r="F1399">
        <v>47.577399999999997</v>
      </c>
      <c r="G1399">
        <v>34912000</v>
      </c>
    </row>
    <row r="1400" spans="1:7" x14ac:dyDescent="0.3">
      <c r="A1400" s="2">
        <v>43143</v>
      </c>
      <c r="B1400">
        <v>54.02</v>
      </c>
      <c r="C1400">
        <v>54.52</v>
      </c>
      <c r="D1400">
        <v>53.889999000000003</v>
      </c>
      <c r="E1400">
        <v>54.259998000000003</v>
      </c>
      <c r="F1400">
        <v>48.064605999999998</v>
      </c>
      <c r="G1400">
        <v>21013600</v>
      </c>
    </row>
    <row r="1401" spans="1:7" x14ac:dyDescent="0.3">
      <c r="A1401" s="2">
        <v>43144</v>
      </c>
      <c r="B1401">
        <v>54.060001</v>
      </c>
      <c r="C1401">
        <v>54.650002000000001</v>
      </c>
      <c r="D1401">
        <v>54.049999</v>
      </c>
      <c r="E1401">
        <v>54.509998000000003</v>
      </c>
      <c r="F1401">
        <v>48.286057</v>
      </c>
      <c r="G1401">
        <v>11994500</v>
      </c>
    </row>
    <row r="1402" spans="1:7" x14ac:dyDescent="0.3">
      <c r="A1402" s="2">
        <v>43145</v>
      </c>
      <c r="B1402">
        <v>54.220001000000003</v>
      </c>
      <c r="C1402">
        <v>54.66</v>
      </c>
      <c r="D1402">
        <v>53.939999</v>
      </c>
      <c r="E1402">
        <v>54.48</v>
      </c>
      <c r="F1402">
        <v>48.259483000000003</v>
      </c>
      <c r="G1402">
        <v>20370500</v>
      </c>
    </row>
    <row r="1403" spans="1:7" x14ac:dyDescent="0.3">
      <c r="A1403" s="2">
        <v>43146</v>
      </c>
      <c r="B1403">
        <v>54.68</v>
      </c>
      <c r="C1403">
        <v>55.380001</v>
      </c>
      <c r="D1403">
        <v>54.450001</v>
      </c>
      <c r="E1403">
        <v>55.380001</v>
      </c>
      <c r="F1403">
        <v>49.056721000000003</v>
      </c>
      <c r="G1403">
        <v>14788900</v>
      </c>
    </row>
    <row r="1404" spans="1:7" x14ac:dyDescent="0.3">
      <c r="A1404" s="2">
        <v>43147</v>
      </c>
      <c r="B1404">
        <v>55.400002000000001</v>
      </c>
      <c r="C1404">
        <v>55.84</v>
      </c>
      <c r="D1404">
        <v>55.099997999999999</v>
      </c>
      <c r="E1404">
        <v>55.599997999999999</v>
      </c>
      <c r="F1404">
        <v>49.251590999999998</v>
      </c>
      <c r="G1404">
        <v>11591600</v>
      </c>
    </row>
    <row r="1405" spans="1:7" x14ac:dyDescent="0.3">
      <c r="A1405" s="2">
        <v>43151</v>
      </c>
      <c r="B1405">
        <v>55</v>
      </c>
      <c r="C1405">
        <v>55</v>
      </c>
      <c r="D1405">
        <v>54.279998999999997</v>
      </c>
      <c r="E1405">
        <v>54.34</v>
      </c>
      <c r="F1405">
        <v>48.135468000000003</v>
      </c>
      <c r="G1405">
        <v>16069800</v>
      </c>
    </row>
    <row r="1406" spans="1:7" x14ac:dyDescent="0.3">
      <c r="A1406" s="2">
        <v>43152</v>
      </c>
      <c r="B1406">
        <v>54.419998</v>
      </c>
      <c r="C1406">
        <v>54.580002</v>
      </c>
      <c r="D1406">
        <v>53.669998</v>
      </c>
      <c r="E1406">
        <v>53.689999</v>
      </c>
      <c r="F1406">
        <v>47.559680999999998</v>
      </c>
      <c r="G1406">
        <v>15207400</v>
      </c>
    </row>
    <row r="1407" spans="1:7" x14ac:dyDescent="0.3">
      <c r="A1407" s="2">
        <v>43153</v>
      </c>
      <c r="B1407">
        <v>53.799999</v>
      </c>
      <c r="C1407">
        <v>54.23</v>
      </c>
      <c r="D1407">
        <v>53.73</v>
      </c>
      <c r="E1407">
        <v>53.830002</v>
      </c>
      <c r="F1407">
        <v>47.683703999999999</v>
      </c>
      <c r="G1407">
        <v>10239200</v>
      </c>
    </row>
    <row r="1408" spans="1:7" x14ac:dyDescent="0.3">
      <c r="A1408" s="2">
        <v>43154</v>
      </c>
      <c r="B1408">
        <v>53.939999</v>
      </c>
      <c r="C1408">
        <v>54.360000999999997</v>
      </c>
      <c r="D1408">
        <v>53.75</v>
      </c>
      <c r="E1408">
        <v>54.349997999999999</v>
      </c>
      <c r="F1408">
        <v>48.144328999999999</v>
      </c>
      <c r="G1408">
        <v>10321100</v>
      </c>
    </row>
    <row r="1409" spans="1:7" x14ac:dyDescent="0.3">
      <c r="A1409" s="2">
        <v>43157</v>
      </c>
      <c r="B1409">
        <v>54.439999</v>
      </c>
      <c r="C1409">
        <v>54.73</v>
      </c>
      <c r="D1409">
        <v>54.290000999999997</v>
      </c>
      <c r="E1409">
        <v>54.689999</v>
      </c>
      <c r="F1409">
        <v>48.445498999999998</v>
      </c>
      <c r="G1409">
        <v>10100400</v>
      </c>
    </row>
    <row r="1410" spans="1:7" x14ac:dyDescent="0.3">
      <c r="A1410" s="2">
        <v>43158</v>
      </c>
      <c r="B1410">
        <v>54.720001000000003</v>
      </c>
      <c r="C1410">
        <v>54.849997999999999</v>
      </c>
      <c r="D1410">
        <v>53.959999000000003</v>
      </c>
      <c r="E1410">
        <v>53.970001000000003</v>
      </c>
      <c r="F1410">
        <v>47.807720000000003</v>
      </c>
      <c r="G1410">
        <v>9832600</v>
      </c>
    </row>
    <row r="1411" spans="1:7" x14ac:dyDescent="0.3">
      <c r="A1411" s="2">
        <v>43159</v>
      </c>
      <c r="B1411">
        <v>54.290000999999997</v>
      </c>
      <c r="C1411">
        <v>54.32</v>
      </c>
      <c r="D1411">
        <v>53.41</v>
      </c>
      <c r="E1411">
        <v>53.41</v>
      </c>
      <c r="F1411">
        <v>47.311661000000001</v>
      </c>
      <c r="G1411">
        <v>13726400</v>
      </c>
    </row>
    <row r="1412" spans="1:7" x14ac:dyDescent="0.3">
      <c r="A1412" s="2">
        <v>43160</v>
      </c>
      <c r="B1412">
        <v>53.279998999999997</v>
      </c>
      <c r="C1412">
        <v>53.790000999999997</v>
      </c>
      <c r="D1412">
        <v>52.82</v>
      </c>
      <c r="E1412">
        <v>53.290000999999997</v>
      </c>
      <c r="F1412">
        <v>47.205345000000001</v>
      </c>
      <c r="G1412">
        <v>27808600</v>
      </c>
    </row>
    <row r="1413" spans="1:7" x14ac:dyDescent="0.3">
      <c r="A1413" s="2">
        <v>43161</v>
      </c>
      <c r="B1413">
        <v>53.09</v>
      </c>
      <c r="C1413">
        <v>53.830002</v>
      </c>
      <c r="D1413">
        <v>52.970001000000003</v>
      </c>
      <c r="E1413">
        <v>53.740001999999997</v>
      </c>
      <c r="F1413">
        <v>47.603977</v>
      </c>
      <c r="G1413">
        <v>25965400</v>
      </c>
    </row>
    <row r="1414" spans="1:7" x14ac:dyDescent="0.3">
      <c r="A1414" s="2">
        <v>43164</v>
      </c>
      <c r="B1414">
        <v>53.450001</v>
      </c>
      <c r="C1414">
        <v>54.27</v>
      </c>
      <c r="D1414">
        <v>53.450001</v>
      </c>
      <c r="E1414">
        <v>54.209999000000003</v>
      </c>
      <c r="F1414">
        <v>48.020313000000002</v>
      </c>
      <c r="G1414">
        <v>18859700</v>
      </c>
    </row>
    <row r="1415" spans="1:7" x14ac:dyDescent="0.3">
      <c r="A1415" s="2">
        <v>43165</v>
      </c>
      <c r="B1415">
        <v>54.23</v>
      </c>
      <c r="C1415">
        <v>54.299999</v>
      </c>
      <c r="D1415">
        <v>53.82</v>
      </c>
      <c r="E1415">
        <v>54.25</v>
      </c>
      <c r="F1415">
        <v>48.055743999999997</v>
      </c>
      <c r="G1415">
        <v>20784300</v>
      </c>
    </row>
    <row r="1416" spans="1:7" x14ac:dyDescent="0.3">
      <c r="A1416" s="2">
        <v>43166</v>
      </c>
      <c r="B1416">
        <v>53.740001999999997</v>
      </c>
      <c r="C1416">
        <v>53.970001000000003</v>
      </c>
      <c r="D1416">
        <v>53.470001000000003</v>
      </c>
      <c r="E1416">
        <v>53.759998000000003</v>
      </c>
      <c r="F1416">
        <v>47.621696</v>
      </c>
      <c r="G1416">
        <v>12592900</v>
      </c>
    </row>
    <row r="1417" spans="1:7" x14ac:dyDescent="0.3">
      <c r="A1417" s="2">
        <v>43167</v>
      </c>
      <c r="B1417">
        <v>53.790000999999997</v>
      </c>
      <c r="C1417">
        <v>54.27</v>
      </c>
      <c r="D1417">
        <v>53.700001</v>
      </c>
      <c r="E1417">
        <v>54.25</v>
      </c>
      <c r="F1417">
        <v>48.055743999999997</v>
      </c>
      <c r="G1417">
        <v>10725100</v>
      </c>
    </row>
    <row r="1418" spans="1:7" x14ac:dyDescent="0.3">
      <c r="A1418" s="2">
        <v>43168</v>
      </c>
      <c r="B1418">
        <v>54.400002000000001</v>
      </c>
      <c r="C1418">
        <v>54.610000999999997</v>
      </c>
      <c r="D1418">
        <v>54.200001</v>
      </c>
      <c r="E1418">
        <v>54.599997999999999</v>
      </c>
      <c r="F1418">
        <v>48.365775999999997</v>
      </c>
      <c r="G1418">
        <v>11486800</v>
      </c>
    </row>
    <row r="1419" spans="1:7" x14ac:dyDescent="0.3">
      <c r="A1419" s="2">
        <v>43171</v>
      </c>
      <c r="B1419">
        <v>54.619999</v>
      </c>
      <c r="C1419">
        <v>54.91</v>
      </c>
      <c r="D1419">
        <v>54.400002000000001</v>
      </c>
      <c r="E1419">
        <v>54.5</v>
      </c>
      <c r="F1419">
        <v>48.277203</v>
      </c>
      <c r="G1419">
        <v>10915700</v>
      </c>
    </row>
    <row r="1420" spans="1:7" x14ac:dyDescent="0.3">
      <c r="A1420" s="2">
        <v>43172</v>
      </c>
      <c r="B1420">
        <v>54.669998</v>
      </c>
      <c r="C1420">
        <v>54.77</v>
      </c>
      <c r="D1420">
        <v>54.369999</v>
      </c>
      <c r="E1420">
        <v>54.459999000000003</v>
      </c>
      <c r="F1420">
        <v>48.241759999999999</v>
      </c>
      <c r="G1420">
        <v>12406100</v>
      </c>
    </row>
    <row r="1421" spans="1:7" x14ac:dyDescent="0.3">
      <c r="A1421" s="2">
        <v>43173</v>
      </c>
      <c r="B1421">
        <v>54.59</v>
      </c>
      <c r="C1421">
        <v>54.599997999999999</v>
      </c>
      <c r="D1421">
        <v>53.799999</v>
      </c>
      <c r="E1421">
        <v>53.91</v>
      </c>
      <c r="F1421">
        <v>47.754565999999997</v>
      </c>
      <c r="G1421">
        <v>13519000</v>
      </c>
    </row>
    <row r="1422" spans="1:7" x14ac:dyDescent="0.3">
      <c r="A1422" s="2">
        <v>43174</v>
      </c>
      <c r="B1422">
        <v>53.84</v>
      </c>
      <c r="C1422">
        <v>54.080002</v>
      </c>
      <c r="D1422">
        <v>53.380001</v>
      </c>
      <c r="E1422">
        <v>53.529998999999997</v>
      </c>
      <c r="F1422">
        <v>47.417949999999998</v>
      </c>
      <c r="G1422">
        <v>9280100</v>
      </c>
    </row>
    <row r="1423" spans="1:7" x14ac:dyDescent="0.3">
      <c r="A1423" s="2">
        <v>43175</v>
      </c>
      <c r="B1423">
        <v>53.23</v>
      </c>
      <c r="C1423">
        <v>53.560001</v>
      </c>
      <c r="D1423">
        <v>53.200001</v>
      </c>
      <c r="E1423">
        <v>53.25</v>
      </c>
      <c r="F1423">
        <v>47.434887000000003</v>
      </c>
      <c r="G1423">
        <v>9629100</v>
      </c>
    </row>
    <row r="1424" spans="1:7" x14ac:dyDescent="0.3">
      <c r="A1424" s="2">
        <v>43178</v>
      </c>
      <c r="B1424">
        <v>53.209999000000003</v>
      </c>
      <c r="C1424">
        <v>53.310001</v>
      </c>
      <c r="D1424">
        <v>52.540000999999997</v>
      </c>
      <c r="E1424">
        <v>52.73</v>
      </c>
      <c r="F1424">
        <v>46.971657</v>
      </c>
      <c r="G1424">
        <v>10714700</v>
      </c>
    </row>
    <row r="1425" spans="1:7" x14ac:dyDescent="0.3">
      <c r="A1425" s="2">
        <v>43179</v>
      </c>
      <c r="B1425">
        <v>52.810001</v>
      </c>
      <c r="C1425">
        <v>53.02</v>
      </c>
      <c r="D1425">
        <v>52.41</v>
      </c>
      <c r="E1425">
        <v>52.580002</v>
      </c>
      <c r="F1425">
        <v>46.838042999999999</v>
      </c>
      <c r="G1425">
        <v>9888200</v>
      </c>
    </row>
    <row r="1426" spans="1:7" x14ac:dyDescent="0.3">
      <c r="A1426" s="2">
        <v>43180</v>
      </c>
      <c r="B1426">
        <v>52.290000999999997</v>
      </c>
      <c r="C1426">
        <v>52.5</v>
      </c>
      <c r="D1426">
        <v>51.82</v>
      </c>
      <c r="E1426">
        <v>51.93</v>
      </c>
      <c r="F1426">
        <v>46.259022000000002</v>
      </c>
      <c r="G1426">
        <v>17028500</v>
      </c>
    </row>
    <row r="1427" spans="1:7" x14ac:dyDescent="0.3">
      <c r="A1427" s="2">
        <v>43181</v>
      </c>
      <c r="B1427">
        <v>51.779998999999997</v>
      </c>
      <c r="C1427">
        <v>52.189999</v>
      </c>
      <c r="D1427">
        <v>51.459999000000003</v>
      </c>
      <c r="E1427">
        <v>51.5</v>
      </c>
      <c r="F1427">
        <v>45.875988</v>
      </c>
      <c r="G1427">
        <v>15584100</v>
      </c>
    </row>
    <row r="1428" spans="1:7" x14ac:dyDescent="0.3">
      <c r="A1428" s="2">
        <v>43182</v>
      </c>
      <c r="B1428">
        <v>51.68</v>
      </c>
      <c r="C1428">
        <v>51.889999000000003</v>
      </c>
      <c r="D1428">
        <v>50.810001</v>
      </c>
      <c r="E1428">
        <v>50.860000999999997</v>
      </c>
      <c r="F1428">
        <v>45.305874000000003</v>
      </c>
      <c r="G1428">
        <v>15936400</v>
      </c>
    </row>
    <row r="1429" spans="1:7" x14ac:dyDescent="0.3">
      <c r="A1429" s="2">
        <v>43185</v>
      </c>
      <c r="B1429">
        <v>51.240001999999997</v>
      </c>
      <c r="C1429">
        <v>51.639999000000003</v>
      </c>
      <c r="D1429">
        <v>51.080002</v>
      </c>
      <c r="E1429">
        <v>51.59</v>
      </c>
      <c r="F1429">
        <v>45.956153999999998</v>
      </c>
      <c r="G1429">
        <v>12374700</v>
      </c>
    </row>
    <row r="1430" spans="1:7" x14ac:dyDescent="0.3">
      <c r="A1430" s="2">
        <v>43186</v>
      </c>
      <c r="B1430">
        <v>51.68</v>
      </c>
      <c r="C1430">
        <v>52.099997999999999</v>
      </c>
      <c r="D1430">
        <v>51.330002</v>
      </c>
      <c r="E1430">
        <v>51.560001</v>
      </c>
      <c r="F1430">
        <v>45.929431999999998</v>
      </c>
      <c r="G1430">
        <v>17326800</v>
      </c>
    </row>
    <row r="1431" spans="1:7" x14ac:dyDescent="0.3">
      <c r="A1431" s="2">
        <v>43187</v>
      </c>
      <c r="B1431">
        <v>51.73</v>
      </c>
      <c r="C1431">
        <v>52.529998999999997</v>
      </c>
      <c r="D1431">
        <v>51.709999000000003</v>
      </c>
      <c r="E1431">
        <v>52.27</v>
      </c>
      <c r="F1431">
        <v>46.561909</v>
      </c>
      <c r="G1431">
        <v>32397500</v>
      </c>
    </row>
    <row r="1432" spans="1:7" x14ac:dyDescent="0.3">
      <c r="A1432" s="2">
        <v>43188</v>
      </c>
      <c r="B1432">
        <v>52.48</v>
      </c>
      <c r="C1432">
        <v>52.950001</v>
      </c>
      <c r="D1432">
        <v>52.48</v>
      </c>
      <c r="E1432">
        <v>52.630001</v>
      </c>
      <c r="F1432">
        <v>46.882584000000001</v>
      </c>
      <c r="G1432">
        <v>13272800</v>
      </c>
    </row>
    <row r="1433" spans="1:7" x14ac:dyDescent="0.3">
      <c r="A1433" s="2">
        <v>43192</v>
      </c>
      <c r="B1433">
        <v>52.470001000000003</v>
      </c>
      <c r="C1433">
        <v>52.57</v>
      </c>
      <c r="D1433">
        <v>51.110000999999997</v>
      </c>
      <c r="E1433">
        <v>51.34</v>
      </c>
      <c r="F1433">
        <v>45.733466999999997</v>
      </c>
      <c r="G1433">
        <v>28604800</v>
      </c>
    </row>
    <row r="1434" spans="1:7" x14ac:dyDescent="0.3">
      <c r="A1434" s="2">
        <v>43193</v>
      </c>
      <c r="B1434">
        <v>51.57</v>
      </c>
      <c r="C1434">
        <v>52.150002000000001</v>
      </c>
      <c r="D1434">
        <v>51.41</v>
      </c>
      <c r="E1434">
        <v>52.02</v>
      </c>
      <c r="F1434">
        <v>46.339194999999997</v>
      </c>
      <c r="G1434">
        <v>24860600</v>
      </c>
    </row>
    <row r="1435" spans="1:7" x14ac:dyDescent="0.3">
      <c r="A1435" s="2">
        <v>43194</v>
      </c>
      <c r="B1435">
        <v>51.689999</v>
      </c>
      <c r="C1435">
        <v>53.02</v>
      </c>
      <c r="D1435">
        <v>51.630001</v>
      </c>
      <c r="E1435">
        <v>52.830002</v>
      </c>
      <c r="F1435">
        <v>47.060744999999997</v>
      </c>
      <c r="G1435">
        <v>28012500</v>
      </c>
    </row>
    <row r="1436" spans="1:7" x14ac:dyDescent="0.3">
      <c r="A1436" s="2">
        <v>43195</v>
      </c>
      <c r="B1436">
        <v>52.919998</v>
      </c>
      <c r="C1436">
        <v>53.169998</v>
      </c>
      <c r="D1436">
        <v>52.639999000000003</v>
      </c>
      <c r="E1436">
        <v>52.959999000000003</v>
      </c>
      <c r="F1436">
        <v>47.176540000000003</v>
      </c>
      <c r="G1436">
        <v>18235800</v>
      </c>
    </row>
    <row r="1437" spans="1:7" x14ac:dyDescent="0.3">
      <c r="A1437" s="2">
        <v>43196</v>
      </c>
      <c r="B1437">
        <v>52.799999</v>
      </c>
      <c r="C1437">
        <v>53.23</v>
      </c>
      <c r="D1437">
        <v>52.16</v>
      </c>
      <c r="E1437">
        <v>52.419998</v>
      </c>
      <c r="F1437">
        <v>46.695515</v>
      </c>
      <c r="G1437">
        <v>13113400</v>
      </c>
    </row>
    <row r="1438" spans="1:7" x14ac:dyDescent="0.3">
      <c r="A1438" s="2">
        <v>43199</v>
      </c>
      <c r="B1438">
        <v>52.580002</v>
      </c>
      <c r="C1438">
        <v>52.919998</v>
      </c>
      <c r="D1438">
        <v>52.240001999999997</v>
      </c>
      <c r="E1438">
        <v>52.389999000000003</v>
      </c>
      <c r="F1438">
        <v>46.668793000000001</v>
      </c>
      <c r="G1438">
        <v>14686700</v>
      </c>
    </row>
    <row r="1439" spans="1:7" x14ac:dyDescent="0.3">
      <c r="A1439" s="2">
        <v>43200</v>
      </c>
      <c r="B1439">
        <v>52.689999</v>
      </c>
      <c r="C1439">
        <v>52.779998999999997</v>
      </c>
      <c r="D1439">
        <v>52.23</v>
      </c>
      <c r="E1439">
        <v>52.509998000000003</v>
      </c>
      <c r="F1439">
        <v>46.775688000000002</v>
      </c>
      <c r="G1439">
        <v>13041900</v>
      </c>
    </row>
    <row r="1440" spans="1:7" x14ac:dyDescent="0.3">
      <c r="A1440" s="2">
        <v>43201</v>
      </c>
      <c r="B1440">
        <v>52.360000999999997</v>
      </c>
      <c r="C1440">
        <v>52.68</v>
      </c>
      <c r="D1440">
        <v>52.299999</v>
      </c>
      <c r="E1440">
        <v>52.41</v>
      </c>
      <c r="F1440">
        <v>46.686610999999999</v>
      </c>
      <c r="G1440">
        <v>9025200</v>
      </c>
    </row>
    <row r="1441" spans="1:7" x14ac:dyDescent="0.3">
      <c r="A1441" s="2">
        <v>43202</v>
      </c>
      <c r="B1441">
        <v>52.630001</v>
      </c>
      <c r="C1441">
        <v>52.790000999999997</v>
      </c>
      <c r="D1441">
        <v>52.299999</v>
      </c>
      <c r="E1441">
        <v>52.330002</v>
      </c>
      <c r="F1441">
        <v>46.615352999999999</v>
      </c>
      <c r="G1441">
        <v>9843700</v>
      </c>
    </row>
    <row r="1442" spans="1:7" x14ac:dyDescent="0.3">
      <c r="A1442" s="2">
        <v>43203</v>
      </c>
      <c r="B1442">
        <v>52.549999</v>
      </c>
      <c r="C1442">
        <v>52.689999</v>
      </c>
      <c r="D1442">
        <v>52.330002</v>
      </c>
      <c r="E1442">
        <v>52.59</v>
      </c>
      <c r="F1442">
        <v>46.846938999999999</v>
      </c>
      <c r="G1442">
        <v>8836700</v>
      </c>
    </row>
    <row r="1443" spans="1:7" x14ac:dyDescent="0.3">
      <c r="A1443" s="2">
        <v>43206</v>
      </c>
      <c r="B1443">
        <v>52.73</v>
      </c>
      <c r="C1443">
        <v>53.459999000000003</v>
      </c>
      <c r="D1443">
        <v>52.66</v>
      </c>
      <c r="E1443">
        <v>53.16</v>
      </c>
      <c r="F1443">
        <v>47.354706</v>
      </c>
      <c r="G1443">
        <v>7804700</v>
      </c>
    </row>
    <row r="1444" spans="1:7" x14ac:dyDescent="0.3">
      <c r="A1444" s="2">
        <v>43207</v>
      </c>
      <c r="B1444">
        <v>53.299999</v>
      </c>
      <c r="C1444">
        <v>53.41</v>
      </c>
      <c r="D1444">
        <v>52.990001999999997</v>
      </c>
      <c r="E1444">
        <v>53.279998999999997</v>
      </c>
      <c r="F1444">
        <v>47.461596999999998</v>
      </c>
      <c r="G1444">
        <v>8131300</v>
      </c>
    </row>
    <row r="1445" spans="1:7" x14ac:dyDescent="0.3">
      <c r="A1445" s="2">
        <v>43208</v>
      </c>
      <c r="B1445">
        <v>53.240001999999997</v>
      </c>
      <c r="C1445">
        <v>53.360000999999997</v>
      </c>
      <c r="D1445">
        <v>52.779998999999997</v>
      </c>
      <c r="E1445">
        <v>52.880001</v>
      </c>
      <c r="F1445">
        <v>47.105282000000003</v>
      </c>
      <c r="G1445">
        <v>14496600</v>
      </c>
    </row>
    <row r="1446" spans="1:7" x14ac:dyDescent="0.3">
      <c r="A1446" s="2">
        <v>43209</v>
      </c>
      <c r="B1446">
        <v>52.16</v>
      </c>
      <c r="C1446">
        <v>52.200001</v>
      </c>
      <c r="D1446">
        <v>51.080002</v>
      </c>
      <c r="E1446">
        <v>51.349997999999999</v>
      </c>
      <c r="F1446">
        <v>45.742362999999997</v>
      </c>
      <c r="G1446">
        <v>23643100</v>
      </c>
    </row>
    <row r="1447" spans="1:7" x14ac:dyDescent="0.3">
      <c r="A1447" s="2">
        <v>43210</v>
      </c>
      <c r="B1447">
        <v>51.23</v>
      </c>
      <c r="C1447">
        <v>51.400002000000001</v>
      </c>
      <c r="D1447">
        <v>50.34</v>
      </c>
      <c r="E1447">
        <v>50.490001999999997</v>
      </c>
      <c r="F1447">
        <v>44.976284</v>
      </c>
      <c r="G1447">
        <v>19102700</v>
      </c>
    </row>
    <row r="1448" spans="1:7" x14ac:dyDescent="0.3">
      <c r="A1448" s="2">
        <v>43213</v>
      </c>
      <c r="B1448">
        <v>50.529998999999997</v>
      </c>
      <c r="C1448">
        <v>50.580002</v>
      </c>
      <c r="D1448">
        <v>50.200001</v>
      </c>
      <c r="E1448">
        <v>50.43</v>
      </c>
      <c r="F1448">
        <v>44.922832</v>
      </c>
      <c r="G1448">
        <v>12344900</v>
      </c>
    </row>
    <row r="1449" spans="1:7" x14ac:dyDescent="0.3">
      <c r="A1449" s="2">
        <v>43214</v>
      </c>
      <c r="B1449">
        <v>50.52</v>
      </c>
      <c r="C1449">
        <v>50.580002</v>
      </c>
      <c r="D1449">
        <v>49.759998000000003</v>
      </c>
      <c r="E1449">
        <v>50.110000999999997</v>
      </c>
      <c r="F1449">
        <v>44.637771999999998</v>
      </c>
      <c r="G1449">
        <v>18771500</v>
      </c>
    </row>
    <row r="1450" spans="1:7" x14ac:dyDescent="0.3">
      <c r="A1450" s="2">
        <v>43215</v>
      </c>
      <c r="B1450">
        <v>50.09</v>
      </c>
      <c r="C1450">
        <v>50.41</v>
      </c>
      <c r="D1450">
        <v>49.889999000000003</v>
      </c>
      <c r="E1450">
        <v>50.200001</v>
      </c>
      <c r="F1450">
        <v>44.717959999999998</v>
      </c>
      <c r="G1450">
        <v>19012500</v>
      </c>
    </row>
    <row r="1451" spans="1:7" x14ac:dyDescent="0.3">
      <c r="A1451" s="2">
        <v>43216</v>
      </c>
      <c r="B1451">
        <v>50.310001</v>
      </c>
      <c r="C1451">
        <v>50.700001</v>
      </c>
      <c r="D1451">
        <v>50.150002000000001</v>
      </c>
      <c r="E1451">
        <v>50.5</v>
      </c>
      <c r="F1451">
        <v>44.985188000000001</v>
      </c>
      <c r="G1451">
        <v>11009900</v>
      </c>
    </row>
    <row r="1452" spans="1:7" x14ac:dyDescent="0.3">
      <c r="A1452" s="2">
        <v>43217</v>
      </c>
      <c r="B1452">
        <v>50.389999000000003</v>
      </c>
      <c r="C1452">
        <v>50.939999</v>
      </c>
      <c r="D1452">
        <v>50.34</v>
      </c>
      <c r="E1452">
        <v>50.77</v>
      </c>
      <c r="F1452">
        <v>45.225707999999997</v>
      </c>
      <c r="G1452">
        <v>11096100</v>
      </c>
    </row>
    <row r="1453" spans="1:7" x14ac:dyDescent="0.3">
      <c r="A1453" s="2">
        <v>43220</v>
      </c>
      <c r="B1453">
        <v>50.860000999999997</v>
      </c>
      <c r="C1453">
        <v>51.09</v>
      </c>
      <c r="D1453">
        <v>50.360000999999997</v>
      </c>
      <c r="E1453">
        <v>50.450001</v>
      </c>
      <c r="F1453">
        <v>44.940646999999998</v>
      </c>
      <c r="G1453">
        <v>13892700</v>
      </c>
    </row>
    <row r="1454" spans="1:7" x14ac:dyDescent="0.3">
      <c r="A1454" s="2">
        <v>43221</v>
      </c>
      <c r="B1454">
        <v>50.259998000000003</v>
      </c>
      <c r="C1454">
        <v>50.290000999999997</v>
      </c>
      <c r="D1454">
        <v>49.66</v>
      </c>
      <c r="E1454">
        <v>50.009998000000003</v>
      </c>
      <c r="F1454">
        <v>44.548701999999999</v>
      </c>
      <c r="G1454">
        <v>10927100</v>
      </c>
    </row>
    <row r="1455" spans="1:7" x14ac:dyDescent="0.3">
      <c r="A1455" s="2">
        <v>43222</v>
      </c>
      <c r="B1455">
        <v>49.869999</v>
      </c>
      <c r="C1455">
        <v>49.919998</v>
      </c>
      <c r="D1455">
        <v>48.919998</v>
      </c>
      <c r="E1455">
        <v>49.029998999999997</v>
      </c>
      <c r="F1455">
        <v>43.675713000000002</v>
      </c>
      <c r="G1455">
        <v>18818900</v>
      </c>
    </row>
    <row r="1456" spans="1:7" x14ac:dyDescent="0.3">
      <c r="A1456" s="2">
        <v>43223</v>
      </c>
      <c r="B1456">
        <v>49.150002000000001</v>
      </c>
      <c r="C1456">
        <v>49.259998000000003</v>
      </c>
      <c r="D1456">
        <v>48.759998000000003</v>
      </c>
      <c r="E1456">
        <v>48.98</v>
      </c>
      <c r="F1456">
        <v>43.631180000000001</v>
      </c>
      <c r="G1456">
        <v>16634400</v>
      </c>
    </row>
    <row r="1457" spans="1:7" x14ac:dyDescent="0.3">
      <c r="A1457" s="2">
        <v>43224</v>
      </c>
      <c r="B1457">
        <v>48.939999</v>
      </c>
      <c r="C1457">
        <v>49.939999</v>
      </c>
      <c r="D1457">
        <v>48.889999000000003</v>
      </c>
      <c r="E1457">
        <v>49.689999</v>
      </c>
      <c r="F1457">
        <v>44.263649000000001</v>
      </c>
      <c r="G1457">
        <v>13132400</v>
      </c>
    </row>
    <row r="1458" spans="1:7" x14ac:dyDescent="0.3">
      <c r="A1458" s="2">
        <v>43227</v>
      </c>
      <c r="B1458">
        <v>49.799999</v>
      </c>
      <c r="C1458">
        <v>49.889999000000003</v>
      </c>
      <c r="D1458">
        <v>49.27</v>
      </c>
      <c r="E1458">
        <v>49.380001</v>
      </c>
      <c r="F1458">
        <v>43.987499</v>
      </c>
      <c r="G1458">
        <v>9665300</v>
      </c>
    </row>
    <row r="1459" spans="1:7" x14ac:dyDescent="0.3">
      <c r="A1459" s="2">
        <v>43228</v>
      </c>
      <c r="B1459">
        <v>49.27</v>
      </c>
      <c r="C1459">
        <v>49.32</v>
      </c>
      <c r="D1459">
        <v>48.959999000000003</v>
      </c>
      <c r="E1459">
        <v>49.18</v>
      </c>
      <c r="F1459">
        <v>43.809345</v>
      </c>
      <c r="G1459">
        <v>8290800</v>
      </c>
    </row>
    <row r="1460" spans="1:7" x14ac:dyDescent="0.3">
      <c r="A1460" s="2">
        <v>43229</v>
      </c>
      <c r="B1460">
        <v>49.09</v>
      </c>
      <c r="C1460">
        <v>49.369999</v>
      </c>
      <c r="D1460">
        <v>48.990001999999997</v>
      </c>
      <c r="E1460">
        <v>49.25</v>
      </c>
      <c r="F1460">
        <v>43.871696</v>
      </c>
      <c r="G1460">
        <v>9228200</v>
      </c>
    </row>
    <row r="1461" spans="1:7" x14ac:dyDescent="0.3">
      <c r="A1461" s="2">
        <v>43230</v>
      </c>
      <c r="B1461">
        <v>49.48</v>
      </c>
      <c r="C1461">
        <v>49.790000999999997</v>
      </c>
      <c r="D1461">
        <v>49.41</v>
      </c>
      <c r="E1461">
        <v>49.540000999999997</v>
      </c>
      <c r="F1461">
        <v>44.130028000000003</v>
      </c>
      <c r="G1461">
        <v>10242700</v>
      </c>
    </row>
    <row r="1462" spans="1:7" x14ac:dyDescent="0.3">
      <c r="A1462" s="2">
        <v>43231</v>
      </c>
      <c r="B1462">
        <v>49.630001</v>
      </c>
      <c r="C1462">
        <v>49.880001</v>
      </c>
      <c r="D1462">
        <v>49.389999000000003</v>
      </c>
      <c r="E1462">
        <v>49.540000999999997</v>
      </c>
      <c r="F1462">
        <v>44.130028000000003</v>
      </c>
      <c r="G1462">
        <v>10065200</v>
      </c>
    </row>
    <row r="1463" spans="1:7" x14ac:dyDescent="0.3">
      <c r="A1463" s="2">
        <v>43234</v>
      </c>
      <c r="B1463">
        <v>49.610000999999997</v>
      </c>
      <c r="C1463">
        <v>49.700001</v>
      </c>
      <c r="D1463">
        <v>49.439999</v>
      </c>
      <c r="E1463">
        <v>49.52</v>
      </c>
      <c r="F1463">
        <v>44.112209</v>
      </c>
      <c r="G1463">
        <v>6708100</v>
      </c>
    </row>
    <row r="1464" spans="1:7" x14ac:dyDescent="0.3">
      <c r="A1464" s="2">
        <v>43235</v>
      </c>
      <c r="B1464">
        <v>49.279998999999997</v>
      </c>
      <c r="C1464">
        <v>49.459999000000003</v>
      </c>
      <c r="D1464">
        <v>49.060001</v>
      </c>
      <c r="E1464">
        <v>49.330002</v>
      </c>
      <c r="F1464">
        <v>43.942954999999998</v>
      </c>
      <c r="G1464">
        <v>22686900</v>
      </c>
    </row>
    <row r="1465" spans="1:7" x14ac:dyDescent="0.3">
      <c r="A1465" s="2">
        <v>43236</v>
      </c>
      <c r="B1465">
        <v>49.48</v>
      </c>
      <c r="C1465">
        <v>49.799999</v>
      </c>
      <c r="D1465">
        <v>49.41</v>
      </c>
      <c r="E1465">
        <v>49.68</v>
      </c>
      <c r="F1465">
        <v>44.254733999999999</v>
      </c>
      <c r="G1465">
        <v>12151300</v>
      </c>
    </row>
    <row r="1466" spans="1:7" x14ac:dyDescent="0.3">
      <c r="A1466" s="2">
        <v>43237</v>
      </c>
      <c r="B1466">
        <v>49.830002</v>
      </c>
      <c r="C1466">
        <v>49.970001000000003</v>
      </c>
      <c r="D1466">
        <v>49.68</v>
      </c>
      <c r="E1466">
        <v>49.849997999999999</v>
      </c>
      <c r="F1466">
        <v>44.406174</v>
      </c>
      <c r="G1466">
        <v>19572900</v>
      </c>
    </row>
    <row r="1467" spans="1:7" x14ac:dyDescent="0.3">
      <c r="A1467" s="2">
        <v>43238</v>
      </c>
      <c r="B1467">
        <v>49.73</v>
      </c>
      <c r="C1467">
        <v>49.810001</v>
      </c>
      <c r="D1467">
        <v>49.349997999999999</v>
      </c>
      <c r="E1467">
        <v>49.540000999999997</v>
      </c>
      <c r="F1467">
        <v>44.130028000000003</v>
      </c>
      <c r="G1467">
        <v>15664700</v>
      </c>
    </row>
    <row r="1468" spans="1:7" x14ac:dyDescent="0.3">
      <c r="A1468" s="2">
        <v>43241</v>
      </c>
      <c r="B1468">
        <v>49.73</v>
      </c>
      <c r="C1468">
        <v>49.919998</v>
      </c>
      <c r="D1468">
        <v>49.599997999999999</v>
      </c>
      <c r="E1468">
        <v>49.75</v>
      </c>
      <c r="F1468">
        <v>44.317093</v>
      </c>
      <c r="G1468">
        <v>7928400</v>
      </c>
    </row>
    <row r="1469" spans="1:7" x14ac:dyDescent="0.3">
      <c r="A1469" s="2">
        <v>43242</v>
      </c>
      <c r="B1469">
        <v>49.84</v>
      </c>
      <c r="C1469">
        <v>50.09</v>
      </c>
      <c r="D1469">
        <v>49.57</v>
      </c>
      <c r="E1469">
        <v>49.66</v>
      </c>
      <c r="F1469">
        <v>44.236916000000001</v>
      </c>
      <c r="G1469">
        <v>9383800</v>
      </c>
    </row>
    <row r="1470" spans="1:7" x14ac:dyDescent="0.3">
      <c r="A1470" s="2">
        <v>43243</v>
      </c>
      <c r="B1470">
        <v>49.549999</v>
      </c>
      <c r="C1470">
        <v>49.889999000000003</v>
      </c>
      <c r="D1470">
        <v>49.48</v>
      </c>
      <c r="E1470">
        <v>49.84</v>
      </c>
      <c r="F1470">
        <v>44.397258999999998</v>
      </c>
      <c r="G1470">
        <v>18136200</v>
      </c>
    </row>
    <row r="1471" spans="1:7" x14ac:dyDescent="0.3">
      <c r="A1471" s="2">
        <v>43244</v>
      </c>
      <c r="B1471">
        <v>49.84</v>
      </c>
      <c r="C1471">
        <v>49.93</v>
      </c>
      <c r="D1471">
        <v>49.549999</v>
      </c>
      <c r="E1471">
        <v>49.799999</v>
      </c>
      <c r="F1471">
        <v>44.361629000000001</v>
      </c>
      <c r="G1471">
        <v>9843800</v>
      </c>
    </row>
    <row r="1472" spans="1:7" x14ac:dyDescent="0.3">
      <c r="A1472" s="2">
        <v>43245</v>
      </c>
      <c r="B1472">
        <v>49.810001</v>
      </c>
      <c r="C1472">
        <v>50.200001</v>
      </c>
      <c r="D1472">
        <v>49.740001999999997</v>
      </c>
      <c r="E1472">
        <v>49.880001</v>
      </c>
      <c r="F1472">
        <v>44.432903000000003</v>
      </c>
      <c r="G1472">
        <v>12913500</v>
      </c>
    </row>
    <row r="1473" spans="1:7" x14ac:dyDescent="0.3">
      <c r="A1473" s="2">
        <v>43249</v>
      </c>
      <c r="B1473">
        <v>49.700001</v>
      </c>
      <c r="C1473">
        <v>49.990001999999997</v>
      </c>
      <c r="D1473">
        <v>49.549999</v>
      </c>
      <c r="E1473">
        <v>49.77</v>
      </c>
      <c r="F1473">
        <v>44.334904000000002</v>
      </c>
      <c r="G1473">
        <v>14959300</v>
      </c>
    </row>
    <row r="1474" spans="1:7" x14ac:dyDescent="0.3">
      <c r="A1474" s="2">
        <v>43250</v>
      </c>
      <c r="B1474">
        <v>49.959999000000003</v>
      </c>
      <c r="C1474">
        <v>50.560001</v>
      </c>
      <c r="D1474">
        <v>49.799999</v>
      </c>
      <c r="E1474">
        <v>50.470001000000003</v>
      </c>
      <c r="F1474">
        <v>44.958469000000001</v>
      </c>
      <c r="G1474">
        <v>17628100</v>
      </c>
    </row>
    <row r="1475" spans="1:7" x14ac:dyDescent="0.3">
      <c r="A1475" s="2">
        <v>43251</v>
      </c>
      <c r="B1475">
        <v>50.380001</v>
      </c>
      <c r="C1475">
        <v>50.43</v>
      </c>
      <c r="D1475">
        <v>49.470001000000003</v>
      </c>
      <c r="E1475">
        <v>49.66</v>
      </c>
      <c r="F1475">
        <v>44.236916000000001</v>
      </c>
      <c r="G1475">
        <v>18603000</v>
      </c>
    </row>
    <row r="1476" spans="1:7" x14ac:dyDescent="0.3">
      <c r="A1476" s="2">
        <v>43252</v>
      </c>
      <c r="B1476">
        <v>49.799999</v>
      </c>
      <c r="C1476">
        <v>49.889999000000003</v>
      </c>
      <c r="D1476">
        <v>49.529998999999997</v>
      </c>
      <c r="E1476">
        <v>49.66</v>
      </c>
      <c r="F1476">
        <v>44.236916000000001</v>
      </c>
      <c r="G1476">
        <v>10944600</v>
      </c>
    </row>
    <row r="1477" spans="1:7" x14ac:dyDescent="0.3">
      <c r="A1477" s="2">
        <v>43255</v>
      </c>
      <c r="B1477">
        <v>49.759998000000003</v>
      </c>
      <c r="C1477">
        <v>50.130001</v>
      </c>
      <c r="D1477">
        <v>49.759998000000003</v>
      </c>
      <c r="E1477">
        <v>50.07</v>
      </c>
      <c r="F1477">
        <v>44.602145999999998</v>
      </c>
      <c r="G1477">
        <v>11665200</v>
      </c>
    </row>
    <row r="1478" spans="1:7" x14ac:dyDescent="0.3">
      <c r="A1478" s="2">
        <v>43256</v>
      </c>
      <c r="B1478">
        <v>50.110000999999997</v>
      </c>
      <c r="C1478">
        <v>50.139999000000003</v>
      </c>
      <c r="D1478">
        <v>49.68</v>
      </c>
      <c r="E1478">
        <v>49.84</v>
      </c>
      <c r="F1478">
        <v>44.397258999999998</v>
      </c>
      <c r="G1478">
        <v>8980900</v>
      </c>
    </row>
    <row r="1479" spans="1:7" x14ac:dyDescent="0.3">
      <c r="A1479" s="2">
        <v>43257</v>
      </c>
      <c r="B1479">
        <v>49.860000999999997</v>
      </c>
      <c r="C1479">
        <v>49.900002000000001</v>
      </c>
      <c r="D1479">
        <v>49.549999</v>
      </c>
      <c r="E1479">
        <v>49.900002000000001</v>
      </c>
      <c r="F1479">
        <v>44.450705999999997</v>
      </c>
      <c r="G1479">
        <v>12071000</v>
      </c>
    </row>
    <row r="1480" spans="1:7" x14ac:dyDescent="0.3">
      <c r="A1480" s="2">
        <v>43258</v>
      </c>
      <c r="B1480">
        <v>49.77</v>
      </c>
      <c r="C1480">
        <v>50.470001000000003</v>
      </c>
      <c r="D1480">
        <v>49.700001</v>
      </c>
      <c r="E1480">
        <v>50.209999000000003</v>
      </c>
      <c r="F1480">
        <v>44.726860000000002</v>
      </c>
      <c r="G1480">
        <v>16618500</v>
      </c>
    </row>
    <row r="1481" spans="1:7" x14ac:dyDescent="0.3">
      <c r="A1481" s="2">
        <v>43259</v>
      </c>
      <c r="B1481">
        <v>50.23</v>
      </c>
      <c r="C1481">
        <v>50.860000999999997</v>
      </c>
      <c r="D1481">
        <v>50.23</v>
      </c>
      <c r="E1481">
        <v>50.830002</v>
      </c>
      <c r="F1481">
        <v>45.279156</v>
      </c>
      <c r="G1481">
        <v>17081500</v>
      </c>
    </row>
    <row r="1482" spans="1:7" x14ac:dyDescent="0.3">
      <c r="A1482" s="2">
        <v>43262</v>
      </c>
      <c r="B1482">
        <v>50.869999</v>
      </c>
      <c r="C1482">
        <v>51.349997999999999</v>
      </c>
      <c r="D1482">
        <v>50.869999</v>
      </c>
      <c r="E1482">
        <v>51.25</v>
      </c>
      <c r="F1482">
        <v>45.653286000000001</v>
      </c>
      <c r="G1482">
        <v>13199600</v>
      </c>
    </row>
    <row r="1483" spans="1:7" x14ac:dyDescent="0.3">
      <c r="A1483" s="2">
        <v>43263</v>
      </c>
      <c r="B1483">
        <v>51.279998999999997</v>
      </c>
      <c r="C1483">
        <v>51.380001</v>
      </c>
      <c r="D1483">
        <v>51.009998000000003</v>
      </c>
      <c r="E1483">
        <v>51.349997999999999</v>
      </c>
      <c r="F1483">
        <v>45.742362999999997</v>
      </c>
      <c r="G1483">
        <v>11362200</v>
      </c>
    </row>
    <row r="1484" spans="1:7" x14ac:dyDescent="0.3">
      <c r="A1484" s="2">
        <v>43264</v>
      </c>
      <c r="B1484">
        <v>51.34</v>
      </c>
      <c r="C1484">
        <v>51.419998</v>
      </c>
      <c r="D1484">
        <v>51.029998999999997</v>
      </c>
      <c r="E1484">
        <v>51.189999</v>
      </c>
      <c r="F1484">
        <v>45.599837999999998</v>
      </c>
      <c r="G1484">
        <v>15696000</v>
      </c>
    </row>
    <row r="1485" spans="1:7" x14ac:dyDescent="0.3">
      <c r="A1485" s="2">
        <v>43265</v>
      </c>
      <c r="B1485">
        <v>51.25</v>
      </c>
      <c r="C1485">
        <v>51.32</v>
      </c>
      <c r="D1485">
        <v>51.060001</v>
      </c>
      <c r="E1485">
        <v>51.279998999999997</v>
      </c>
      <c r="F1485">
        <v>45.680011999999998</v>
      </c>
      <c r="G1485">
        <v>9751300</v>
      </c>
    </row>
    <row r="1486" spans="1:7" x14ac:dyDescent="0.3">
      <c r="A1486" s="2">
        <v>43266</v>
      </c>
      <c r="B1486">
        <v>50.84</v>
      </c>
      <c r="C1486">
        <v>51.57</v>
      </c>
      <c r="D1486">
        <v>50.740001999999997</v>
      </c>
      <c r="E1486">
        <v>51.540000999999997</v>
      </c>
      <c r="F1486">
        <v>46.267100999999997</v>
      </c>
      <c r="G1486">
        <v>17217800</v>
      </c>
    </row>
    <row r="1487" spans="1:7" x14ac:dyDescent="0.3">
      <c r="A1487" s="2">
        <v>43269</v>
      </c>
      <c r="B1487">
        <v>51.369999</v>
      </c>
      <c r="C1487">
        <v>51.389999000000003</v>
      </c>
      <c r="D1487">
        <v>50.560001</v>
      </c>
      <c r="E1487">
        <v>50.790000999999997</v>
      </c>
      <c r="F1487">
        <v>45.593829999999997</v>
      </c>
      <c r="G1487">
        <v>21627300</v>
      </c>
    </row>
    <row r="1488" spans="1:7" x14ac:dyDescent="0.3">
      <c r="A1488" s="2">
        <v>43270</v>
      </c>
      <c r="B1488">
        <v>50.599997999999999</v>
      </c>
      <c r="C1488">
        <v>51.150002000000001</v>
      </c>
      <c r="D1488">
        <v>50.57</v>
      </c>
      <c r="E1488">
        <v>51.060001</v>
      </c>
      <c r="F1488">
        <v>45.836207999999999</v>
      </c>
      <c r="G1488">
        <v>12639200</v>
      </c>
    </row>
    <row r="1489" spans="1:7" x14ac:dyDescent="0.3">
      <c r="A1489" s="2">
        <v>43271</v>
      </c>
      <c r="B1489">
        <v>51.209999000000003</v>
      </c>
      <c r="C1489">
        <v>51.220001000000003</v>
      </c>
      <c r="D1489">
        <v>50.889999000000003</v>
      </c>
      <c r="E1489">
        <v>51.110000999999997</v>
      </c>
      <c r="F1489">
        <v>45.881092000000002</v>
      </c>
      <c r="G1489">
        <v>9562500</v>
      </c>
    </row>
    <row r="1490" spans="1:7" x14ac:dyDescent="0.3">
      <c r="A1490" s="2">
        <v>43272</v>
      </c>
      <c r="B1490">
        <v>51.18</v>
      </c>
      <c r="C1490">
        <v>51.380001</v>
      </c>
      <c r="D1490">
        <v>51.07</v>
      </c>
      <c r="E1490">
        <v>51.209999000000003</v>
      </c>
      <c r="F1490">
        <v>45.970866999999998</v>
      </c>
      <c r="G1490">
        <v>13272700</v>
      </c>
    </row>
    <row r="1491" spans="1:7" x14ac:dyDescent="0.3">
      <c r="A1491" s="2">
        <v>43273</v>
      </c>
      <c r="B1491">
        <v>51.330002</v>
      </c>
      <c r="C1491">
        <v>51.720001000000003</v>
      </c>
      <c r="D1491">
        <v>51.32</v>
      </c>
      <c r="E1491">
        <v>51.630001</v>
      </c>
      <c r="F1491">
        <v>46.347900000000003</v>
      </c>
      <c r="G1491">
        <v>9938300</v>
      </c>
    </row>
    <row r="1492" spans="1:7" x14ac:dyDescent="0.3">
      <c r="A1492" s="2">
        <v>43276</v>
      </c>
      <c r="B1492">
        <v>51.509998000000003</v>
      </c>
      <c r="C1492">
        <v>51.970001000000003</v>
      </c>
      <c r="D1492">
        <v>51.5</v>
      </c>
      <c r="E1492">
        <v>51.889999000000003</v>
      </c>
      <c r="F1492">
        <v>46.581302999999998</v>
      </c>
      <c r="G1492">
        <v>22124200</v>
      </c>
    </row>
    <row r="1493" spans="1:7" x14ac:dyDescent="0.3">
      <c r="A1493" s="2">
        <v>43277</v>
      </c>
      <c r="B1493">
        <v>51.900002000000001</v>
      </c>
      <c r="C1493">
        <v>52</v>
      </c>
      <c r="D1493">
        <v>51.43</v>
      </c>
      <c r="E1493">
        <v>51.669998</v>
      </c>
      <c r="F1493">
        <v>46.383803999999998</v>
      </c>
      <c r="G1493">
        <v>14047300</v>
      </c>
    </row>
    <row r="1494" spans="1:7" x14ac:dyDescent="0.3">
      <c r="A1494" s="2">
        <v>43278</v>
      </c>
      <c r="B1494">
        <v>51.599997999999999</v>
      </c>
      <c r="C1494">
        <v>52.040000999999997</v>
      </c>
      <c r="D1494">
        <v>51.349997999999999</v>
      </c>
      <c r="E1494">
        <v>51.560001</v>
      </c>
      <c r="F1494">
        <v>46.285057000000002</v>
      </c>
      <c r="G1494">
        <v>19862400</v>
      </c>
    </row>
    <row r="1495" spans="1:7" x14ac:dyDescent="0.3">
      <c r="A1495" s="2">
        <v>43279</v>
      </c>
      <c r="B1495">
        <v>51.439999</v>
      </c>
      <c r="C1495">
        <v>51.68</v>
      </c>
      <c r="D1495">
        <v>51.360000999999997</v>
      </c>
      <c r="E1495">
        <v>51.560001</v>
      </c>
      <c r="F1495">
        <v>46.285057000000002</v>
      </c>
      <c r="G1495">
        <v>13177400</v>
      </c>
    </row>
    <row r="1496" spans="1:7" x14ac:dyDescent="0.3">
      <c r="A1496" s="2">
        <v>43280</v>
      </c>
      <c r="B1496">
        <v>51.59</v>
      </c>
      <c r="C1496">
        <v>51.810001</v>
      </c>
      <c r="D1496">
        <v>51.299999</v>
      </c>
      <c r="E1496">
        <v>51.529998999999997</v>
      </c>
      <c r="F1496">
        <v>46.258125</v>
      </c>
      <c r="G1496">
        <v>13018300</v>
      </c>
    </row>
    <row r="1497" spans="1:7" x14ac:dyDescent="0.3">
      <c r="A1497" s="2">
        <v>43283</v>
      </c>
      <c r="B1497">
        <v>51.299999</v>
      </c>
      <c r="C1497">
        <v>51.529998999999997</v>
      </c>
      <c r="D1497">
        <v>50.900002000000001</v>
      </c>
      <c r="E1497">
        <v>51.23</v>
      </c>
      <c r="F1497">
        <v>45.988807999999999</v>
      </c>
      <c r="G1497">
        <v>13255500</v>
      </c>
    </row>
    <row r="1498" spans="1:7" x14ac:dyDescent="0.3">
      <c r="A1498" s="2">
        <v>43284</v>
      </c>
      <c r="B1498">
        <v>51.43</v>
      </c>
      <c r="C1498">
        <v>51.619999</v>
      </c>
      <c r="D1498">
        <v>51.27</v>
      </c>
      <c r="E1498">
        <v>51.349997999999999</v>
      </c>
      <c r="F1498">
        <v>46.096535000000003</v>
      </c>
      <c r="G1498">
        <v>7736300</v>
      </c>
    </row>
    <row r="1499" spans="1:7" x14ac:dyDescent="0.3">
      <c r="A1499" s="2">
        <v>43286</v>
      </c>
      <c r="B1499">
        <v>51.57</v>
      </c>
      <c r="C1499">
        <v>52.09</v>
      </c>
      <c r="D1499">
        <v>51.470001000000003</v>
      </c>
      <c r="E1499">
        <v>52.060001</v>
      </c>
      <c r="F1499">
        <v>46.733905999999998</v>
      </c>
      <c r="G1499">
        <v>11699800</v>
      </c>
    </row>
    <row r="1500" spans="1:7" x14ac:dyDescent="0.3">
      <c r="A1500" s="2">
        <v>43287</v>
      </c>
      <c r="B1500">
        <v>52.119999</v>
      </c>
      <c r="C1500">
        <v>52.43</v>
      </c>
      <c r="D1500">
        <v>52</v>
      </c>
      <c r="E1500">
        <v>52.220001000000003</v>
      </c>
      <c r="F1500">
        <v>46.877536999999997</v>
      </c>
      <c r="G1500">
        <v>12335100</v>
      </c>
    </row>
    <row r="1501" spans="1:7" x14ac:dyDescent="0.3">
      <c r="A1501" s="2">
        <v>43290</v>
      </c>
      <c r="B1501">
        <v>52.259998000000003</v>
      </c>
      <c r="C1501">
        <v>52.34</v>
      </c>
      <c r="D1501">
        <v>51.959999000000003</v>
      </c>
      <c r="E1501">
        <v>52.02</v>
      </c>
      <c r="F1501">
        <v>46.697997999999998</v>
      </c>
      <c r="G1501">
        <v>15117900</v>
      </c>
    </row>
    <row r="1502" spans="1:7" x14ac:dyDescent="0.3">
      <c r="A1502" s="2">
        <v>43291</v>
      </c>
      <c r="B1502">
        <v>52.150002000000001</v>
      </c>
      <c r="C1502">
        <v>52.669998</v>
      </c>
      <c r="D1502">
        <v>52.040000999999997</v>
      </c>
      <c r="E1502">
        <v>52.639999000000003</v>
      </c>
      <c r="F1502">
        <v>47.254555000000003</v>
      </c>
      <c r="G1502">
        <v>15280300</v>
      </c>
    </row>
    <row r="1503" spans="1:7" x14ac:dyDescent="0.3">
      <c r="A1503" s="2">
        <v>43292</v>
      </c>
      <c r="B1503">
        <v>52.580002</v>
      </c>
      <c r="C1503">
        <v>52.630001</v>
      </c>
      <c r="D1503">
        <v>52.290000999999997</v>
      </c>
      <c r="E1503">
        <v>52.470001000000003</v>
      </c>
      <c r="F1503">
        <v>47.101959000000001</v>
      </c>
      <c r="G1503">
        <v>11484600</v>
      </c>
    </row>
    <row r="1504" spans="1:7" x14ac:dyDescent="0.3">
      <c r="A1504" s="2">
        <v>43293</v>
      </c>
      <c r="B1504">
        <v>52.619999</v>
      </c>
      <c r="C1504">
        <v>52.709999000000003</v>
      </c>
      <c r="D1504">
        <v>52.23</v>
      </c>
      <c r="E1504">
        <v>52.400002000000001</v>
      </c>
      <c r="F1504">
        <v>47.039119999999997</v>
      </c>
      <c r="G1504">
        <v>11002300</v>
      </c>
    </row>
    <row r="1505" spans="1:7" x14ac:dyDescent="0.3">
      <c r="A1505" s="2">
        <v>43294</v>
      </c>
      <c r="B1505">
        <v>52.43</v>
      </c>
      <c r="C1505">
        <v>52.799999</v>
      </c>
      <c r="D1505">
        <v>52.41</v>
      </c>
      <c r="E1505">
        <v>52.740001999999997</v>
      </c>
      <c r="F1505">
        <v>47.344329999999999</v>
      </c>
      <c r="G1505">
        <v>14053500</v>
      </c>
    </row>
    <row r="1506" spans="1:7" x14ac:dyDescent="0.3">
      <c r="A1506" s="2">
        <v>43297</v>
      </c>
      <c r="B1506">
        <v>52.700001</v>
      </c>
      <c r="C1506">
        <v>52.73</v>
      </c>
      <c r="D1506">
        <v>52.34</v>
      </c>
      <c r="E1506">
        <v>52.490001999999997</v>
      </c>
      <c r="F1506">
        <v>47.119914999999999</v>
      </c>
      <c r="G1506">
        <v>10347400</v>
      </c>
    </row>
    <row r="1507" spans="1:7" x14ac:dyDescent="0.3">
      <c r="A1507" s="2">
        <v>43298</v>
      </c>
      <c r="B1507">
        <v>52.459999000000003</v>
      </c>
      <c r="C1507">
        <v>53</v>
      </c>
      <c r="D1507">
        <v>52.459999000000003</v>
      </c>
      <c r="E1507">
        <v>52.939999</v>
      </c>
      <c r="F1507">
        <v>47.523868999999998</v>
      </c>
      <c r="G1507">
        <v>14759300</v>
      </c>
    </row>
    <row r="1508" spans="1:7" x14ac:dyDescent="0.3">
      <c r="A1508" s="2">
        <v>43299</v>
      </c>
      <c r="B1508">
        <v>52.880001</v>
      </c>
      <c r="C1508">
        <v>52.93</v>
      </c>
      <c r="D1508">
        <v>52.470001000000003</v>
      </c>
      <c r="E1508">
        <v>52.509998000000003</v>
      </c>
      <c r="F1508">
        <v>47.137858999999999</v>
      </c>
      <c r="G1508">
        <v>10474200</v>
      </c>
    </row>
    <row r="1509" spans="1:7" x14ac:dyDescent="0.3">
      <c r="A1509" s="2">
        <v>43300</v>
      </c>
      <c r="B1509">
        <v>52.169998</v>
      </c>
      <c r="C1509">
        <v>52.77</v>
      </c>
      <c r="D1509">
        <v>52.07</v>
      </c>
      <c r="E1509">
        <v>52.540000999999997</v>
      </c>
      <c r="F1509">
        <v>47.164794999999998</v>
      </c>
      <c r="G1509">
        <v>15092800</v>
      </c>
    </row>
    <row r="1510" spans="1:7" x14ac:dyDescent="0.3">
      <c r="A1510" s="2">
        <v>43301</v>
      </c>
      <c r="B1510">
        <v>52.439999</v>
      </c>
      <c r="C1510">
        <v>52.889999000000003</v>
      </c>
      <c r="D1510">
        <v>52.349997999999999</v>
      </c>
      <c r="E1510">
        <v>52.860000999999997</v>
      </c>
      <c r="F1510">
        <v>47.452057000000003</v>
      </c>
      <c r="G1510">
        <v>17895700</v>
      </c>
    </row>
    <row r="1511" spans="1:7" x14ac:dyDescent="0.3">
      <c r="A1511" s="2">
        <v>43304</v>
      </c>
      <c r="B1511">
        <v>52.759998000000003</v>
      </c>
      <c r="C1511">
        <v>52.889999000000003</v>
      </c>
      <c r="D1511">
        <v>52.369999</v>
      </c>
      <c r="E1511">
        <v>52.529998999999997</v>
      </c>
      <c r="F1511">
        <v>47.155814999999997</v>
      </c>
      <c r="G1511">
        <v>13337200</v>
      </c>
    </row>
    <row r="1512" spans="1:7" x14ac:dyDescent="0.3">
      <c r="A1512" s="2">
        <v>43305</v>
      </c>
      <c r="B1512">
        <v>52.41</v>
      </c>
      <c r="C1512">
        <v>52.73</v>
      </c>
      <c r="D1512">
        <v>52.32</v>
      </c>
      <c r="E1512">
        <v>52.630001</v>
      </c>
      <c r="F1512">
        <v>47.245586000000003</v>
      </c>
      <c r="G1512">
        <v>15987700</v>
      </c>
    </row>
    <row r="1513" spans="1:7" x14ac:dyDescent="0.3">
      <c r="A1513" s="2">
        <v>43306</v>
      </c>
      <c r="B1513">
        <v>52.700001</v>
      </c>
      <c r="C1513">
        <v>53.07</v>
      </c>
      <c r="D1513">
        <v>52.59</v>
      </c>
      <c r="E1513">
        <v>53.029998999999997</v>
      </c>
      <c r="F1513">
        <v>47.604667999999997</v>
      </c>
      <c r="G1513">
        <v>15258400</v>
      </c>
    </row>
    <row r="1514" spans="1:7" x14ac:dyDescent="0.3">
      <c r="A1514" s="2">
        <v>43307</v>
      </c>
      <c r="B1514">
        <v>53.240001999999997</v>
      </c>
      <c r="C1514">
        <v>53.759998000000003</v>
      </c>
      <c r="D1514">
        <v>53.169998</v>
      </c>
      <c r="E1514">
        <v>53.310001</v>
      </c>
      <c r="F1514">
        <v>47.856017999999999</v>
      </c>
      <c r="G1514">
        <v>15129400</v>
      </c>
    </row>
    <row r="1515" spans="1:7" x14ac:dyDescent="0.3">
      <c r="A1515" s="2">
        <v>43308</v>
      </c>
      <c r="B1515">
        <v>53.279998999999997</v>
      </c>
      <c r="C1515">
        <v>53.639999000000003</v>
      </c>
      <c r="D1515">
        <v>53.189999</v>
      </c>
      <c r="E1515">
        <v>53.380001</v>
      </c>
      <c r="F1515">
        <v>47.918861</v>
      </c>
      <c r="G1515">
        <v>13414400</v>
      </c>
    </row>
    <row r="1516" spans="1:7" x14ac:dyDescent="0.3">
      <c r="A1516" s="2">
        <v>43311</v>
      </c>
      <c r="B1516">
        <v>53.240001999999997</v>
      </c>
      <c r="C1516">
        <v>53.450001</v>
      </c>
      <c r="D1516">
        <v>53</v>
      </c>
      <c r="E1516">
        <v>53.32</v>
      </c>
      <c r="F1516">
        <v>47.864998</v>
      </c>
      <c r="G1516">
        <v>12143900</v>
      </c>
    </row>
    <row r="1517" spans="1:7" x14ac:dyDescent="0.3">
      <c r="A1517" s="2">
        <v>43312</v>
      </c>
      <c r="B1517">
        <v>53.490001999999997</v>
      </c>
      <c r="C1517">
        <v>53.759998000000003</v>
      </c>
      <c r="D1517">
        <v>53.18</v>
      </c>
      <c r="E1517">
        <v>53.57</v>
      </c>
      <c r="F1517">
        <v>48.089413</v>
      </c>
      <c r="G1517">
        <v>17898400</v>
      </c>
    </row>
    <row r="1518" spans="1:7" x14ac:dyDescent="0.3">
      <c r="A1518" s="2">
        <v>43313</v>
      </c>
      <c r="B1518">
        <v>53.41</v>
      </c>
      <c r="C1518">
        <v>53.5</v>
      </c>
      <c r="D1518">
        <v>53.029998999999997</v>
      </c>
      <c r="E1518">
        <v>53.119999</v>
      </c>
      <c r="F1518">
        <v>47.685459000000002</v>
      </c>
      <c r="G1518">
        <v>14917600</v>
      </c>
    </row>
    <row r="1519" spans="1:7" x14ac:dyDescent="0.3">
      <c r="A1519" s="2">
        <v>43314</v>
      </c>
      <c r="B1519">
        <v>53.029998999999997</v>
      </c>
      <c r="C1519">
        <v>53.73</v>
      </c>
      <c r="D1519">
        <v>53</v>
      </c>
      <c r="E1519">
        <v>53.66</v>
      </c>
      <c r="F1519">
        <v>48.170211999999999</v>
      </c>
      <c r="G1519">
        <v>15902900</v>
      </c>
    </row>
    <row r="1520" spans="1:7" x14ac:dyDescent="0.3">
      <c r="A1520" s="2">
        <v>43315</v>
      </c>
      <c r="B1520">
        <v>53.790000999999997</v>
      </c>
      <c r="C1520">
        <v>54.549999</v>
      </c>
      <c r="D1520">
        <v>53.75</v>
      </c>
      <c r="E1520">
        <v>54.290000999999997</v>
      </c>
      <c r="F1520">
        <v>48.735756000000002</v>
      </c>
      <c r="G1520">
        <v>20418500</v>
      </c>
    </row>
    <row r="1521" spans="1:7" x14ac:dyDescent="0.3">
      <c r="A1521" s="2">
        <v>43318</v>
      </c>
      <c r="B1521">
        <v>54.32</v>
      </c>
      <c r="C1521">
        <v>54.509998000000003</v>
      </c>
      <c r="D1521">
        <v>54.220001000000003</v>
      </c>
      <c r="E1521">
        <v>54.34</v>
      </c>
      <c r="F1521">
        <v>48.780636000000001</v>
      </c>
      <c r="G1521">
        <v>13412100</v>
      </c>
    </row>
    <row r="1522" spans="1:7" x14ac:dyDescent="0.3">
      <c r="A1522" s="2">
        <v>43319</v>
      </c>
      <c r="B1522">
        <v>54.290000999999997</v>
      </c>
      <c r="C1522">
        <v>54.360000999999997</v>
      </c>
      <c r="D1522">
        <v>53.82</v>
      </c>
      <c r="E1522">
        <v>54.009998000000003</v>
      </c>
      <c r="F1522">
        <v>48.484406</v>
      </c>
      <c r="G1522">
        <v>13766100</v>
      </c>
    </row>
    <row r="1523" spans="1:7" x14ac:dyDescent="0.3">
      <c r="A1523" s="2">
        <v>43320</v>
      </c>
      <c r="B1523">
        <v>53.98</v>
      </c>
      <c r="C1523">
        <v>54.02</v>
      </c>
      <c r="D1523">
        <v>53.580002</v>
      </c>
      <c r="E1523">
        <v>53.599997999999999</v>
      </c>
      <c r="F1523">
        <v>48.116351999999999</v>
      </c>
      <c r="G1523">
        <v>12591800</v>
      </c>
    </row>
    <row r="1524" spans="1:7" x14ac:dyDescent="0.3">
      <c r="A1524" s="2">
        <v>43321</v>
      </c>
      <c r="B1524">
        <v>53.610000999999997</v>
      </c>
      <c r="C1524">
        <v>53.700001</v>
      </c>
      <c r="D1524">
        <v>53.369999</v>
      </c>
      <c r="E1524">
        <v>53.439999</v>
      </c>
      <c r="F1524">
        <v>47.972712999999999</v>
      </c>
      <c r="G1524">
        <v>8047000</v>
      </c>
    </row>
    <row r="1525" spans="1:7" x14ac:dyDescent="0.3">
      <c r="A1525" s="2">
        <v>43322</v>
      </c>
      <c r="B1525">
        <v>53.279998999999997</v>
      </c>
      <c r="C1525">
        <v>53.459999000000003</v>
      </c>
      <c r="D1525">
        <v>53.130001</v>
      </c>
      <c r="E1525">
        <v>53.240001999999997</v>
      </c>
      <c r="F1525">
        <v>47.793182000000002</v>
      </c>
      <c r="G1525">
        <v>13459200</v>
      </c>
    </row>
    <row r="1526" spans="1:7" x14ac:dyDescent="0.3">
      <c r="A1526" s="2">
        <v>43325</v>
      </c>
      <c r="B1526">
        <v>53.330002</v>
      </c>
      <c r="C1526">
        <v>53.439999</v>
      </c>
      <c r="D1526">
        <v>53</v>
      </c>
      <c r="E1526">
        <v>53.240001999999997</v>
      </c>
      <c r="F1526">
        <v>47.793182000000002</v>
      </c>
      <c r="G1526">
        <v>8696600</v>
      </c>
    </row>
    <row r="1527" spans="1:7" x14ac:dyDescent="0.3">
      <c r="A1527" s="2">
        <v>43326</v>
      </c>
      <c r="B1527">
        <v>53.310001</v>
      </c>
      <c r="C1527">
        <v>53.66</v>
      </c>
      <c r="D1527">
        <v>53.279998999999997</v>
      </c>
      <c r="E1527">
        <v>53.610000999999997</v>
      </c>
      <c r="F1527">
        <v>48.125320000000002</v>
      </c>
      <c r="G1527">
        <v>8882500</v>
      </c>
    </row>
    <row r="1528" spans="1:7" x14ac:dyDescent="0.3">
      <c r="A1528" s="2">
        <v>43327</v>
      </c>
      <c r="B1528">
        <v>53.450001</v>
      </c>
      <c r="C1528">
        <v>53.869999</v>
      </c>
      <c r="D1528">
        <v>53.150002000000001</v>
      </c>
      <c r="E1528">
        <v>53.830002</v>
      </c>
      <c r="F1528">
        <v>48.322823</v>
      </c>
      <c r="G1528">
        <v>15592600</v>
      </c>
    </row>
    <row r="1529" spans="1:7" x14ac:dyDescent="0.3">
      <c r="A1529" s="2">
        <v>43328</v>
      </c>
      <c r="B1529">
        <v>54.380001</v>
      </c>
      <c r="C1529">
        <v>54.759998000000003</v>
      </c>
      <c r="D1529">
        <v>54.299999</v>
      </c>
      <c r="E1529">
        <v>54.599997999999999</v>
      </c>
      <c r="F1529">
        <v>49.014034000000002</v>
      </c>
      <c r="G1529">
        <v>15526100</v>
      </c>
    </row>
    <row r="1530" spans="1:7" x14ac:dyDescent="0.3">
      <c r="A1530" s="2">
        <v>43329</v>
      </c>
      <c r="B1530">
        <v>54.549999</v>
      </c>
      <c r="C1530">
        <v>55.080002</v>
      </c>
      <c r="D1530">
        <v>54.439999</v>
      </c>
      <c r="E1530">
        <v>55.02</v>
      </c>
      <c r="F1530">
        <v>49.391070999999997</v>
      </c>
      <c r="G1530">
        <v>13037600</v>
      </c>
    </row>
    <row r="1531" spans="1:7" x14ac:dyDescent="0.3">
      <c r="A1531" s="2">
        <v>43332</v>
      </c>
      <c r="B1531">
        <v>55.09</v>
      </c>
      <c r="C1531">
        <v>55.310001</v>
      </c>
      <c r="D1531">
        <v>54.93</v>
      </c>
      <c r="E1531">
        <v>54.990001999999997</v>
      </c>
      <c r="F1531">
        <v>49.364142999999999</v>
      </c>
      <c r="G1531">
        <v>10189600</v>
      </c>
    </row>
    <row r="1532" spans="1:7" x14ac:dyDescent="0.3">
      <c r="A1532" s="2">
        <v>43333</v>
      </c>
      <c r="B1532">
        <v>54.970001000000003</v>
      </c>
      <c r="C1532">
        <v>55.049999</v>
      </c>
      <c r="D1532">
        <v>54.389999000000003</v>
      </c>
      <c r="E1532">
        <v>54.599997999999999</v>
      </c>
      <c r="F1532">
        <v>49.014034000000002</v>
      </c>
      <c r="G1532">
        <v>13806200</v>
      </c>
    </row>
    <row r="1533" spans="1:7" x14ac:dyDescent="0.3">
      <c r="A1533" s="2">
        <v>43334</v>
      </c>
      <c r="B1533">
        <v>54.549999</v>
      </c>
      <c r="C1533">
        <v>54.66</v>
      </c>
      <c r="D1533">
        <v>54.189999</v>
      </c>
      <c r="E1533">
        <v>54.259998000000003</v>
      </c>
      <c r="F1533">
        <v>48.708827999999997</v>
      </c>
      <c r="G1533">
        <v>13573900</v>
      </c>
    </row>
    <row r="1534" spans="1:7" x14ac:dyDescent="0.3">
      <c r="A1534" s="2">
        <v>43335</v>
      </c>
      <c r="B1534">
        <v>54.099997999999999</v>
      </c>
      <c r="C1534">
        <v>54.259998000000003</v>
      </c>
      <c r="D1534">
        <v>53.970001000000003</v>
      </c>
      <c r="E1534">
        <v>54.130001</v>
      </c>
      <c r="F1534">
        <v>48.592132999999997</v>
      </c>
      <c r="G1534">
        <v>10714300</v>
      </c>
    </row>
    <row r="1535" spans="1:7" x14ac:dyDescent="0.3">
      <c r="A1535" s="2">
        <v>43336</v>
      </c>
      <c r="B1535">
        <v>54.099997999999999</v>
      </c>
      <c r="C1535">
        <v>54.209999000000003</v>
      </c>
      <c r="D1535">
        <v>53.900002000000001</v>
      </c>
      <c r="E1535">
        <v>54.060001</v>
      </c>
      <c r="F1535">
        <v>48.529293000000003</v>
      </c>
      <c r="G1535">
        <v>9570500</v>
      </c>
    </row>
    <row r="1536" spans="1:7" x14ac:dyDescent="0.3">
      <c r="A1536" s="2">
        <v>43339</v>
      </c>
      <c r="B1536">
        <v>54.150002000000001</v>
      </c>
      <c r="C1536">
        <v>54.32</v>
      </c>
      <c r="D1536">
        <v>53.880001</v>
      </c>
      <c r="E1536">
        <v>54.09</v>
      </c>
      <c r="F1536">
        <v>48.556221000000001</v>
      </c>
      <c r="G1536">
        <v>10631600</v>
      </c>
    </row>
    <row r="1537" spans="1:7" x14ac:dyDescent="0.3">
      <c r="A1537" s="2">
        <v>43340</v>
      </c>
      <c r="B1537">
        <v>54.080002</v>
      </c>
      <c r="C1537">
        <v>54.240001999999997</v>
      </c>
      <c r="D1537">
        <v>53.830002</v>
      </c>
      <c r="E1537">
        <v>53.91</v>
      </c>
      <c r="F1537">
        <v>48.394638</v>
      </c>
      <c r="G1537">
        <v>12621500</v>
      </c>
    </row>
    <row r="1538" spans="1:7" x14ac:dyDescent="0.3">
      <c r="A1538" s="2">
        <v>43341</v>
      </c>
      <c r="B1538">
        <v>53.990001999999997</v>
      </c>
      <c r="C1538">
        <v>54.07</v>
      </c>
      <c r="D1538">
        <v>53.849997999999999</v>
      </c>
      <c r="E1538">
        <v>53.970001000000003</v>
      </c>
      <c r="F1538">
        <v>48.448498000000001</v>
      </c>
      <c r="G1538">
        <v>8681000</v>
      </c>
    </row>
    <row r="1539" spans="1:7" x14ac:dyDescent="0.3">
      <c r="A1539" s="2">
        <v>43342</v>
      </c>
      <c r="B1539">
        <v>53.889999000000003</v>
      </c>
      <c r="C1539">
        <v>54.07</v>
      </c>
      <c r="D1539">
        <v>53.689999</v>
      </c>
      <c r="E1539">
        <v>53.799999</v>
      </c>
      <c r="F1539">
        <v>48.295883000000003</v>
      </c>
      <c r="G1539">
        <v>11092500</v>
      </c>
    </row>
    <row r="1540" spans="1:7" x14ac:dyDescent="0.3">
      <c r="A1540" s="2">
        <v>43343</v>
      </c>
      <c r="B1540">
        <v>53.799999</v>
      </c>
      <c r="C1540">
        <v>53.970001000000003</v>
      </c>
      <c r="D1540">
        <v>53.560001</v>
      </c>
      <c r="E1540">
        <v>53.779998999999997</v>
      </c>
      <c r="F1540">
        <v>48.277931000000002</v>
      </c>
      <c r="G1540">
        <v>10472900</v>
      </c>
    </row>
    <row r="1541" spans="1:7" x14ac:dyDescent="0.3">
      <c r="A1541" s="2">
        <v>43347</v>
      </c>
      <c r="B1541">
        <v>53.709999000000003</v>
      </c>
      <c r="C1541">
        <v>53.939999</v>
      </c>
      <c r="D1541">
        <v>53.560001</v>
      </c>
      <c r="E1541">
        <v>53.709999000000003</v>
      </c>
      <c r="F1541">
        <v>48.215091999999999</v>
      </c>
      <c r="G1541">
        <v>9571100</v>
      </c>
    </row>
    <row r="1542" spans="1:7" x14ac:dyDescent="0.3">
      <c r="A1542" s="2">
        <v>43348</v>
      </c>
      <c r="B1542">
        <v>53.549999</v>
      </c>
      <c r="C1542">
        <v>54.330002</v>
      </c>
      <c r="D1542">
        <v>53.490001999999997</v>
      </c>
      <c r="E1542">
        <v>54.330002</v>
      </c>
      <c r="F1542">
        <v>48.771664000000001</v>
      </c>
      <c r="G1542">
        <v>14723800</v>
      </c>
    </row>
    <row r="1543" spans="1:7" x14ac:dyDescent="0.3">
      <c r="A1543" s="2">
        <v>43349</v>
      </c>
      <c r="B1543">
        <v>54.310001</v>
      </c>
      <c r="C1543">
        <v>54.509998000000003</v>
      </c>
      <c r="D1543">
        <v>54.130001</v>
      </c>
      <c r="E1543">
        <v>54.48</v>
      </c>
      <c r="F1543">
        <v>48.906322000000003</v>
      </c>
      <c r="G1543">
        <v>12333800</v>
      </c>
    </row>
    <row r="1544" spans="1:7" x14ac:dyDescent="0.3">
      <c r="A1544" s="2">
        <v>43350</v>
      </c>
      <c r="B1544">
        <v>54.310001</v>
      </c>
      <c r="C1544">
        <v>54.41</v>
      </c>
      <c r="D1544">
        <v>53.990001999999997</v>
      </c>
      <c r="E1544">
        <v>54.369999</v>
      </c>
      <c r="F1544">
        <v>48.807575</v>
      </c>
      <c r="G1544">
        <v>9247300</v>
      </c>
    </row>
    <row r="1545" spans="1:7" x14ac:dyDescent="0.3">
      <c r="A1545" s="2">
        <v>43353</v>
      </c>
      <c r="B1545">
        <v>54.5</v>
      </c>
      <c r="C1545">
        <v>54.880001</v>
      </c>
      <c r="D1545">
        <v>54.5</v>
      </c>
      <c r="E1545">
        <v>54.560001</v>
      </c>
      <c r="F1545">
        <v>48.978141999999998</v>
      </c>
      <c r="G1545">
        <v>8361600</v>
      </c>
    </row>
    <row r="1546" spans="1:7" x14ac:dyDescent="0.3">
      <c r="A1546" s="2">
        <v>43354</v>
      </c>
      <c r="B1546">
        <v>54.490001999999997</v>
      </c>
      <c r="C1546">
        <v>54.549999</v>
      </c>
      <c r="D1546">
        <v>54.240001999999997</v>
      </c>
      <c r="E1546">
        <v>54.360000999999997</v>
      </c>
      <c r="F1546">
        <v>48.798599000000003</v>
      </c>
      <c r="G1546">
        <v>8121600</v>
      </c>
    </row>
    <row r="1547" spans="1:7" x14ac:dyDescent="0.3">
      <c r="A1547" s="2">
        <v>43355</v>
      </c>
      <c r="B1547">
        <v>54.360000999999997</v>
      </c>
      <c r="C1547">
        <v>55.110000999999997</v>
      </c>
      <c r="D1547">
        <v>54.330002</v>
      </c>
      <c r="E1547">
        <v>54.990001999999997</v>
      </c>
      <c r="F1547">
        <v>49.364142999999999</v>
      </c>
      <c r="G1547">
        <v>15220000</v>
      </c>
    </row>
    <row r="1548" spans="1:7" x14ac:dyDescent="0.3">
      <c r="A1548" s="2">
        <v>43356</v>
      </c>
      <c r="B1548">
        <v>55.009998000000003</v>
      </c>
      <c r="C1548">
        <v>55.029998999999997</v>
      </c>
      <c r="D1548">
        <v>54.599997999999999</v>
      </c>
      <c r="E1548">
        <v>54.91</v>
      </c>
      <c r="F1548">
        <v>49.292332000000002</v>
      </c>
      <c r="G1548">
        <v>9746500</v>
      </c>
    </row>
    <row r="1549" spans="1:7" x14ac:dyDescent="0.3">
      <c r="A1549" s="2">
        <v>43357</v>
      </c>
      <c r="B1549">
        <v>54.860000999999997</v>
      </c>
      <c r="C1549">
        <v>54.869999</v>
      </c>
      <c r="D1549">
        <v>54.48</v>
      </c>
      <c r="E1549">
        <v>54.759998000000003</v>
      </c>
      <c r="F1549">
        <v>49.157677</v>
      </c>
      <c r="G1549">
        <v>8925200</v>
      </c>
    </row>
    <row r="1550" spans="1:7" x14ac:dyDescent="0.3">
      <c r="A1550" s="2">
        <v>43360</v>
      </c>
      <c r="B1550">
        <v>54.720001000000003</v>
      </c>
      <c r="C1550">
        <v>54.98</v>
      </c>
      <c r="D1550">
        <v>54.599997999999999</v>
      </c>
      <c r="E1550">
        <v>54.959999000000003</v>
      </c>
      <c r="F1550">
        <v>49.337218999999997</v>
      </c>
      <c r="G1550">
        <v>10279600</v>
      </c>
    </row>
    <row r="1551" spans="1:7" x14ac:dyDescent="0.3">
      <c r="A1551" s="2">
        <v>43361</v>
      </c>
      <c r="B1551">
        <v>54.91</v>
      </c>
      <c r="C1551">
        <v>54.93</v>
      </c>
      <c r="D1551">
        <v>54.509998000000003</v>
      </c>
      <c r="E1551">
        <v>54.73</v>
      </c>
      <c r="F1551">
        <v>49.130744999999997</v>
      </c>
      <c r="G1551">
        <v>15638500</v>
      </c>
    </row>
    <row r="1552" spans="1:7" x14ac:dyDescent="0.3">
      <c r="A1552" s="2">
        <v>43362</v>
      </c>
      <c r="B1552">
        <v>54.68</v>
      </c>
      <c r="C1552">
        <v>54.91</v>
      </c>
      <c r="D1552">
        <v>54.549999</v>
      </c>
      <c r="E1552">
        <v>54.630001</v>
      </c>
      <c r="F1552">
        <v>49.040970000000002</v>
      </c>
      <c r="G1552">
        <v>7791600</v>
      </c>
    </row>
    <row r="1553" spans="1:7" x14ac:dyDescent="0.3">
      <c r="A1553" s="2">
        <v>43363</v>
      </c>
      <c r="B1553">
        <v>54.779998999999997</v>
      </c>
      <c r="C1553">
        <v>55.330002</v>
      </c>
      <c r="D1553">
        <v>54.779998999999997</v>
      </c>
      <c r="E1553">
        <v>55.32</v>
      </c>
      <c r="F1553">
        <v>49.660384999999998</v>
      </c>
      <c r="G1553">
        <v>11817800</v>
      </c>
    </row>
    <row r="1554" spans="1:7" x14ac:dyDescent="0.3">
      <c r="A1554" s="2">
        <v>43364</v>
      </c>
      <c r="B1554">
        <v>55.02</v>
      </c>
      <c r="C1554">
        <v>55.110000999999997</v>
      </c>
      <c r="D1554">
        <v>54.91</v>
      </c>
      <c r="E1554">
        <v>55.02</v>
      </c>
      <c r="F1554">
        <v>49.739941000000002</v>
      </c>
      <c r="G1554">
        <v>10307900</v>
      </c>
    </row>
    <row r="1555" spans="1:7" x14ac:dyDescent="0.3">
      <c r="A1555" s="2">
        <v>43367</v>
      </c>
      <c r="B1555">
        <v>54.830002</v>
      </c>
      <c r="C1555">
        <v>54.950001</v>
      </c>
      <c r="D1555">
        <v>54.139999000000003</v>
      </c>
      <c r="E1555">
        <v>54.18</v>
      </c>
      <c r="F1555">
        <v>48.980549000000003</v>
      </c>
      <c r="G1555">
        <v>10648700</v>
      </c>
    </row>
    <row r="1556" spans="1:7" x14ac:dyDescent="0.3">
      <c r="A1556" s="2">
        <v>43368</v>
      </c>
      <c r="B1556">
        <v>54.34</v>
      </c>
      <c r="C1556">
        <v>54.459999000000003</v>
      </c>
      <c r="D1556">
        <v>53.830002</v>
      </c>
      <c r="E1556">
        <v>53.860000999999997</v>
      </c>
      <c r="F1556">
        <v>48.691257</v>
      </c>
      <c r="G1556">
        <v>8348300</v>
      </c>
    </row>
    <row r="1557" spans="1:7" x14ac:dyDescent="0.3">
      <c r="A1557" s="2">
        <v>43369</v>
      </c>
      <c r="B1557">
        <v>54.02</v>
      </c>
      <c r="C1557">
        <v>54.330002</v>
      </c>
      <c r="D1557">
        <v>53.849997999999999</v>
      </c>
      <c r="E1557">
        <v>53.919998</v>
      </c>
      <c r="F1557">
        <v>48.745499000000002</v>
      </c>
      <c r="G1557">
        <v>10369900</v>
      </c>
    </row>
    <row r="1558" spans="1:7" x14ac:dyDescent="0.3">
      <c r="A1558" s="2">
        <v>43370</v>
      </c>
      <c r="B1558">
        <v>53.740001999999997</v>
      </c>
      <c r="C1558">
        <v>54.200001</v>
      </c>
      <c r="D1558">
        <v>53.59</v>
      </c>
      <c r="E1558">
        <v>53.849997999999999</v>
      </c>
      <c r="F1558">
        <v>48.682220000000001</v>
      </c>
      <c r="G1558">
        <v>8892800</v>
      </c>
    </row>
    <row r="1559" spans="1:7" x14ac:dyDescent="0.3">
      <c r="A1559" s="2">
        <v>43371</v>
      </c>
      <c r="B1559">
        <v>53.790000999999997</v>
      </c>
      <c r="C1559">
        <v>54</v>
      </c>
      <c r="D1559">
        <v>53.740001999999997</v>
      </c>
      <c r="E1559">
        <v>53.93</v>
      </c>
      <c r="F1559">
        <v>48.754539000000001</v>
      </c>
      <c r="G1559">
        <v>9249700</v>
      </c>
    </row>
    <row r="1560" spans="1:7" x14ac:dyDescent="0.3">
      <c r="A1560" s="2">
        <v>43374</v>
      </c>
      <c r="B1560">
        <v>54.009998000000003</v>
      </c>
      <c r="C1560">
        <v>54.09</v>
      </c>
      <c r="D1560">
        <v>53.830002</v>
      </c>
      <c r="E1560">
        <v>53.889999000000003</v>
      </c>
      <c r="F1560">
        <v>48.718380000000003</v>
      </c>
      <c r="G1560">
        <v>8725500</v>
      </c>
    </row>
    <row r="1561" spans="1:7" x14ac:dyDescent="0.3">
      <c r="A1561" s="2">
        <v>43375</v>
      </c>
      <c r="B1561">
        <v>53.860000999999997</v>
      </c>
      <c r="C1561">
        <v>54.32</v>
      </c>
      <c r="D1561">
        <v>53.73</v>
      </c>
      <c r="E1561">
        <v>54.200001</v>
      </c>
      <c r="F1561">
        <v>48.998634000000003</v>
      </c>
      <c r="G1561">
        <v>9592400</v>
      </c>
    </row>
    <row r="1562" spans="1:7" x14ac:dyDescent="0.3">
      <c r="A1562" s="2">
        <v>43376</v>
      </c>
      <c r="B1562">
        <v>54.32</v>
      </c>
      <c r="C1562">
        <v>54.380001</v>
      </c>
      <c r="D1562">
        <v>53.549999</v>
      </c>
      <c r="E1562">
        <v>53.619999</v>
      </c>
      <c r="F1562">
        <v>48.474293000000003</v>
      </c>
      <c r="G1562">
        <v>15192700</v>
      </c>
    </row>
    <row r="1563" spans="1:7" x14ac:dyDescent="0.3">
      <c r="A1563" s="2">
        <v>43377</v>
      </c>
      <c r="B1563">
        <v>53.470001000000003</v>
      </c>
      <c r="C1563">
        <v>53.57</v>
      </c>
      <c r="D1563">
        <v>53.09</v>
      </c>
      <c r="E1563">
        <v>53.490001999999997</v>
      </c>
      <c r="F1563">
        <v>48.356762000000003</v>
      </c>
      <c r="G1563">
        <v>19964000</v>
      </c>
    </row>
    <row r="1564" spans="1:7" x14ac:dyDescent="0.3">
      <c r="A1564" s="2">
        <v>43378</v>
      </c>
      <c r="B1564">
        <v>53.380001</v>
      </c>
      <c r="C1564">
        <v>53.650002000000001</v>
      </c>
      <c r="D1564">
        <v>53.360000999999997</v>
      </c>
      <c r="E1564">
        <v>53.439999</v>
      </c>
      <c r="F1564">
        <v>48.311565000000002</v>
      </c>
      <c r="G1564">
        <v>13903100</v>
      </c>
    </row>
    <row r="1565" spans="1:7" x14ac:dyDescent="0.3">
      <c r="A1565" s="2">
        <v>43381</v>
      </c>
      <c r="B1565">
        <v>53.389999000000003</v>
      </c>
      <c r="C1565">
        <v>54.25</v>
      </c>
      <c r="D1565">
        <v>53.389999000000003</v>
      </c>
      <c r="E1565">
        <v>54.18</v>
      </c>
      <c r="F1565">
        <v>48.980549000000003</v>
      </c>
      <c r="G1565">
        <v>14908300</v>
      </c>
    </row>
    <row r="1566" spans="1:7" x14ac:dyDescent="0.3">
      <c r="A1566" s="2">
        <v>43382</v>
      </c>
      <c r="B1566">
        <v>54.200001</v>
      </c>
      <c r="C1566">
        <v>54.32</v>
      </c>
      <c r="D1566">
        <v>53.93</v>
      </c>
      <c r="E1566">
        <v>54.060001</v>
      </c>
      <c r="F1566">
        <v>48.872065999999997</v>
      </c>
      <c r="G1566">
        <v>13477200</v>
      </c>
    </row>
    <row r="1567" spans="1:7" x14ac:dyDescent="0.3">
      <c r="A1567" s="2">
        <v>43383</v>
      </c>
      <c r="B1567">
        <v>53.880001</v>
      </c>
      <c r="C1567">
        <v>54.290000999999997</v>
      </c>
      <c r="D1567">
        <v>53.32</v>
      </c>
      <c r="E1567">
        <v>53.41</v>
      </c>
      <c r="F1567">
        <v>48.284443000000003</v>
      </c>
      <c r="G1567">
        <v>26121600</v>
      </c>
    </row>
    <row r="1568" spans="1:7" x14ac:dyDescent="0.3">
      <c r="A1568" s="2">
        <v>43384</v>
      </c>
      <c r="B1568">
        <v>53.259998000000003</v>
      </c>
      <c r="C1568">
        <v>53.540000999999997</v>
      </c>
      <c r="D1568">
        <v>51.919998</v>
      </c>
      <c r="E1568">
        <v>52.09</v>
      </c>
      <c r="F1568">
        <v>47.091118000000002</v>
      </c>
      <c r="G1568">
        <v>44523200</v>
      </c>
    </row>
    <row r="1569" spans="1:7" x14ac:dyDescent="0.3">
      <c r="A1569" s="2">
        <v>43385</v>
      </c>
      <c r="B1569">
        <v>52.310001</v>
      </c>
      <c r="C1569">
        <v>52.560001</v>
      </c>
      <c r="D1569">
        <v>51.919998</v>
      </c>
      <c r="E1569">
        <v>52.380001</v>
      </c>
      <c r="F1569">
        <v>47.353293999999998</v>
      </c>
      <c r="G1569">
        <v>26263000</v>
      </c>
    </row>
    <row r="1570" spans="1:7" x14ac:dyDescent="0.3">
      <c r="A1570" s="2">
        <v>43388</v>
      </c>
      <c r="B1570">
        <v>52.23</v>
      </c>
      <c r="C1570">
        <v>53.080002</v>
      </c>
      <c r="D1570">
        <v>52.23</v>
      </c>
      <c r="E1570">
        <v>52.700001</v>
      </c>
      <c r="F1570">
        <v>47.642589999999998</v>
      </c>
      <c r="G1570">
        <v>15892000</v>
      </c>
    </row>
    <row r="1571" spans="1:7" x14ac:dyDescent="0.3">
      <c r="A1571" s="2">
        <v>43389</v>
      </c>
      <c r="B1571">
        <v>52.830002</v>
      </c>
      <c r="C1571">
        <v>53.369999</v>
      </c>
      <c r="D1571">
        <v>52.639999000000003</v>
      </c>
      <c r="E1571">
        <v>53.290000999999997</v>
      </c>
      <c r="F1571">
        <v>48.175961000000001</v>
      </c>
      <c r="G1571">
        <v>15468600</v>
      </c>
    </row>
    <row r="1572" spans="1:7" x14ac:dyDescent="0.3">
      <c r="A1572" s="2">
        <v>43390</v>
      </c>
      <c r="B1572">
        <v>53.240001999999997</v>
      </c>
      <c r="C1572">
        <v>53.66</v>
      </c>
      <c r="D1572">
        <v>53.049999</v>
      </c>
      <c r="E1572">
        <v>53.540000999999997</v>
      </c>
      <c r="F1572">
        <v>48.401966000000002</v>
      </c>
      <c r="G1572">
        <v>15837800</v>
      </c>
    </row>
    <row r="1573" spans="1:7" x14ac:dyDescent="0.3">
      <c r="A1573" s="2">
        <v>43391</v>
      </c>
      <c r="B1573">
        <v>53.599997999999999</v>
      </c>
      <c r="C1573">
        <v>54.080002</v>
      </c>
      <c r="D1573">
        <v>53.299999</v>
      </c>
      <c r="E1573">
        <v>53.470001000000003</v>
      </c>
      <c r="F1573">
        <v>48.338684000000001</v>
      </c>
      <c r="G1573">
        <v>19370300</v>
      </c>
    </row>
    <row r="1574" spans="1:7" x14ac:dyDescent="0.3">
      <c r="A1574" s="2">
        <v>43392</v>
      </c>
      <c r="B1574">
        <v>54.080002</v>
      </c>
      <c r="C1574">
        <v>54.849997999999999</v>
      </c>
      <c r="D1574">
        <v>54.080002</v>
      </c>
      <c r="E1574">
        <v>54.689999</v>
      </c>
      <c r="F1574">
        <v>49.441600999999999</v>
      </c>
      <c r="G1574">
        <v>28312300</v>
      </c>
    </row>
    <row r="1575" spans="1:7" x14ac:dyDescent="0.3">
      <c r="A1575" s="2">
        <v>43395</v>
      </c>
      <c r="B1575">
        <v>54.790000999999997</v>
      </c>
      <c r="C1575">
        <v>54.860000999999997</v>
      </c>
      <c r="D1575">
        <v>54.130001</v>
      </c>
      <c r="E1575">
        <v>54.279998999999997</v>
      </c>
      <c r="F1575">
        <v>49.070957</v>
      </c>
      <c r="G1575">
        <v>16645700</v>
      </c>
    </row>
    <row r="1576" spans="1:7" x14ac:dyDescent="0.3">
      <c r="A1576" s="2">
        <v>43396</v>
      </c>
      <c r="B1576">
        <v>53.959999000000003</v>
      </c>
      <c r="C1576">
        <v>54.66</v>
      </c>
      <c r="D1576">
        <v>53.650002000000001</v>
      </c>
      <c r="E1576">
        <v>54.52</v>
      </c>
      <c r="F1576">
        <v>49.287925999999999</v>
      </c>
      <c r="G1576">
        <v>30466600</v>
      </c>
    </row>
    <row r="1577" spans="1:7" x14ac:dyDescent="0.3">
      <c r="A1577" s="2">
        <v>43397</v>
      </c>
      <c r="B1577">
        <v>54.560001</v>
      </c>
      <c r="C1577">
        <v>55.52</v>
      </c>
      <c r="D1577">
        <v>54.400002000000001</v>
      </c>
      <c r="E1577">
        <v>54.75</v>
      </c>
      <c r="F1577">
        <v>49.495849999999997</v>
      </c>
      <c r="G1577">
        <v>36761900</v>
      </c>
    </row>
    <row r="1578" spans="1:7" x14ac:dyDescent="0.3">
      <c r="A1578" s="2">
        <v>43398</v>
      </c>
      <c r="B1578">
        <v>54.619999</v>
      </c>
      <c r="C1578">
        <v>55.080002</v>
      </c>
      <c r="D1578">
        <v>54.150002000000001</v>
      </c>
      <c r="E1578">
        <v>54.880001</v>
      </c>
      <c r="F1578">
        <v>49.613377</v>
      </c>
      <c r="G1578">
        <v>30018200</v>
      </c>
    </row>
    <row r="1579" spans="1:7" x14ac:dyDescent="0.3">
      <c r="A1579" s="2">
        <v>43399</v>
      </c>
      <c r="B1579">
        <v>54.5</v>
      </c>
      <c r="C1579">
        <v>54.650002000000001</v>
      </c>
      <c r="D1579">
        <v>53.59</v>
      </c>
      <c r="E1579">
        <v>53.830002</v>
      </c>
      <c r="F1579">
        <v>48.664143000000003</v>
      </c>
      <c r="G1579">
        <v>39310600</v>
      </c>
    </row>
    <row r="1580" spans="1:7" x14ac:dyDescent="0.3">
      <c r="A1580" s="2">
        <v>43402</v>
      </c>
      <c r="B1580">
        <v>54.200001</v>
      </c>
      <c r="C1580">
        <v>54.830002</v>
      </c>
      <c r="D1580">
        <v>53.950001</v>
      </c>
      <c r="E1580">
        <v>54.450001</v>
      </c>
      <c r="F1580">
        <v>49.224643999999998</v>
      </c>
      <c r="G1580">
        <v>31687500</v>
      </c>
    </row>
    <row r="1581" spans="1:7" x14ac:dyDescent="0.3">
      <c r="A1581" s="2">
        <v>43403</v>
      </c>
      <c r="B1581">
        <v>54.82</v>
      </c>
      <c r="C1581">
        <v>55.580002</v>
      </c>
      <c r="D1581">
        <v>54.68</v>
      </c>
      <c r="E1581">
        <v>55.529998999999997</v>
      </c>
      <c r="F1581">
        <v>50.200996000000004</v>
      </c>
      <c r="G1581">
        <v>33148100</v>
      </c>
    </row>
    <row r="1582" spans="1:7" x14ac:dyDescent="0.3">
      <c r="A1582" s="2">
        <v>43404</v>
      </c>
      <c r="B1582">
        <v>55.52</v>
      </c>
      <c r="C1582">
        <v>55.52</v>
      </c>
      <c r="D1582">
        <v>54.57</v>
      </c>
      <c r="E1582">
        <v>55.009998000000003</v>
      </c>
      <c r="F1582">
        <v>49.730896000000001</v>
      </c>
      <c r="G1582">
        <v>30135100</v>
      </c>
    </row>
    <row r="1583" spans="1:7" x14ac:dyDescent="0.3">
      <c r="A1583" s="2">
        <v>43405</v>
      </c>
      <c r="B1583">
        <v>55.130001</v>
      </c>
      <c r="C1583">
        <v>55.57</v>
      </c>
      <c r="D1583">
        <v>54.849997999999999</v>
      </c>
      <c r="E1583">
        <v>55.400002000000001</v>
      </c>
      <c r="F1583">
        <v>50.083480999999999</v>
      </c>
      <c r="G1583">
        <v>22589800</v>
      </c>
    </row>
    <row r="1584" spans="1:7" x14ac:dyDescent="0.3">
      <c r="A1584" s="2">
        <v>43406</v>
      </c>
      <c r="B1584">
        <v>55.400002000000001</v>
      </c>
      <c r="C1584">
        <v>55.470001000000003</v>
      </c>
      <c r="D1584">
        <v>54.630001</v>
      </c>
      <c r="E1584">
        <v>55.110000999999997</v>
      </c>
      <c r="F1584">
        <v>49.821303999999998</v>
      </c>
      <c r="G1584">
        <v>28704100</v>
      </c>
    </row>
    <row r="1585" spans="1:7" x14ac:dyDescent="0.3">
      <c r="A1585" s="2">
        <v>43409</v>
      </c>
      <c r="B1585">
        <v>55.200001</v>
      </c>
      <c r="C1585">
        <v>55.950001</v>
      </c>
      <c r="D1585">
        <v>55.119999</v>
      </c>
      <c r="E1585">
        <v>55.799999</v>
      </c>
      <c r="F1585">
        <v>50.445084000000001</v>
      </c>
      <c r="G1585">
        <v>19972200</v>
      </c>
    </row>
    <row r="1586" spans="1:7" x14ac:dyDescent="0.3">
      <c r="A1586" s="2">
        <v>43410</v>
      </c>
      <c r="B1586">
        <v>55.790000999999997</v>
      </c>
      <c r="C1586">
        <v>56.16</v>
      </c>
      <c r="D1586">
        <v>55.599997999999999</v>
      </c>
      <c r="E1586">
        <v>56.139999000000003</v>
      </c>
      <c r="F1586">
        <v>50.752457</v>
      </c>
      <c r="G1586">
        <v>15626500</v>
      </c>
    </row>
    <row r="1587" spans="1:7" x14ac:dyDescent="0.3">
      <c r="A1587" s="2">
        <v>43411</v>
      </c>
      <c r="B1587">
        <v>56.369999</v>
      </c>
      <c r="C1587">
        <v>56.48</v>
      </c>
      <c r="D1587">
        <v>55.869999</v>
      </c>
      <c r="E1587">
        <v>56.459999000000003</v>
      </c>
      <c r="F1587">
        <v>51.041744000000001</v>
      </c>
      <c r="G1587">
        <v>15067100</v>
      </c>
    </row>
    <row r="1588" spans="1:7" x14ac:dyDescent="0.3">
      <c r="A1588" s="2">
        <v>43412</v>
      </c>
      <c r="B1588">
        <v>56.18</v>
      </c>
      <c r="C1588">
        <v>56.580002</v>
      </c>
      <c r="D1588">
        <v>56.169998</v>
      </c>
      <c r="E1588">
        <v>56.490001999999997</v>
      </c>
      <c r="F1588">
        <v>51.068871000000001</v>
      </c>
      <c r="G1588">
        <v>12890200</v>
      </c>
    </row>
    <row r="1589" spans="1:7" x14ac:dyDescent="0.3">
      <c r="A1589" s="2">
        <v>43413</v>
      </c>
      <c r="B1589">
        <v>56.470001000000003</v>
      </c>
      <c r="C1589">
        <v>57</v>
      </c>
      <c r="D1589">
        <v>56.470001000000003</v>
      </c>
      <c r="E1589">
        <v>56.82</v>
      </c>
      <c r="F1589">
        <v>51.367207000000001</v>
      </c>
      <c r="G1589">
        <v>18510900</v>
      </c>
    </row>
    <row r="1590" spans="1:7" x14ac:dyDescent="0.3">
      <c r="A1590" s="2">
        <v>43416</v>
      </c>
      <c r="B1590">
        <v>56.66</v>
      </c>
      <c r="C1590">
        <v>56.98</v>
      </c>
      <c r="D1590">
        <v>56.41</v>
      </c>
      <c r="E1590">
        <v>56.52</v>
      </c>
      <c r="F1590">
        <v>51.095989000000003</v>
      </c>
      <c r="G1590">
        <v>15950700</v>
      </c>
    </row>
    <row r="1591" spans="1:7" x14ac:dyDescent="0.3">
      <c r="A1591" s="2">
        <v>43417</v>
      </c>
      <c r="B1591">
        <v>56.549999</v>
      </c>
      <c r="C1591">
        <v>56.759998000000003</v>
      </c>
      <c r="D1591">
        <v>56.119999</v>
      </c>
      <c r="E1591">
        <v>56.389999000000003</v>
      </c>
      <c r="F1591">
        <v>50.978458000000003</v>
      </c>
      <c r="G1591">
        <v>23146500</v>
      </c>
    </row>
    <row r="1592" spans="1:7" x14ac:dyDescent="0.3">
      <c r="A1592" s="2">
        <v>43418</v>
      </c>
      <c r="B1592">
        <v>56.490001999999997</v>
      </c>
      <c r="C1592">
        <v>56.490001999999997</v>
      </c>
      <c r="D1592">
        <v>55.740001999999997</v>
      </c>
      <c r="E1592">
        <v>56.009998000000003</v>
      </c>
      <c r="F1592">
        <v>50.634937000000001</v>
      </c>
      <c r="G1592">
        <v>17577600</v>
      </c>
    </row>
    <row r="1593" spans="1:7" x14ac:dyDescent="0.3">
      <c r="A1593" s="2">
        <v>43419</v>
      </c>
      <c r="B1593">
        <v>55.82</v>
      </c>
      <c r="C1593">
        <v>55.919998</v>
      </c>
      <c r="D1593">
        <v>55.389999000000003</v>
      </c>
      <c r="E1593">
        <v>55.919998</v>
      </c>
      <c r="F1593">
        <v>50.553570000000001</v>
      </c>
      <c r="G1593">
        <v>25604700</v>
      </c>
    </row>
    <row r="1594" spans="1:7" x14ac:dyDescent="0.3">
      <c r="A1594" s="2">
        <v>43420</v>
      </c>
      <c r="B1594">
        <v>55.889999000000003</v>
      </c>
      <c r="C1594">
        <v>56.279998999999997</v>
      </c>
      <c r="D1594">
        <v>55.689999</v>
      </c>
      <c r="E1594">
        <v>56.060001</v>
      </c>
      <c r="F1594">
        <v>50.680134000000002</v>
      </c>
      <c r="G1594">
        <v>15212800</v>
      </c>
    </row>
    <row r="1595" spans="1:7" x14ac:dyDescent="0.3">
      <c r="A1595" s="2">
        <v>43423</v>
      </c>
      <c r="B1595">
        <v>56.080002</v>
      </c>
      <c r="C1595">
        <v>56.389999000000003</v>
      </c>
      <c r="D1595">
        <v>55.740001999999997</v>
      </c>
      <c r="E1595">
        <v>55.970001000000003</v>
      </c>
      <c r="F1595">
        <v>50.598762999999998</v>
      </c>
      <c r="G1595">
        <v>16727200</v>
      </c>
    </row>
    <row r="1596" spans="1:7" x14ac:dyDescent="0.3">
      <c r="A1596" s="2">
        <v>43424</v>
      </c>
      <c r="B1596">
        <v>55.799999</v>
      </c>
      <c r="C1596">
        <v>56.080002</v>
      </c>
      <c r="D1596">
        <v>54.889999000000003</v>
      </c>
      <c r="E1596">
        <v>55.040000999999997</v>
      </c>
      <c r="F1596">
        <v>49.758018</v>
      </c>
      <c r="G1596">
        <v>33023200</v>
      </c>
    </row>
    <row r="1597" spans="1:7" x14ac:dyDescent="0.3">
      <c r="A1597" s="2">
        <v>43425</v>
      </c>
      <c r="B1597">
        <v>55.009998000000003</v>
      </c>
      <c r="C1597">
        <v>55.139999000000003</v>
      </c>
      <c r="D1597">
        <v>54.48</v>
      </c>
      <c r="E1597">
        <v>54.599997999999999</v>
      </c>
      <c r="F1597">
        <v>49.360236999999998</v>
      </c>
      <c r="G1597">
        <v>16604400</v>
      </c>
    </row>
    <row r="1598" spans="1:7" x14ac:dyDescent="0.3">
      <c r="A1598" s="2">
        <v>43427</v>
      </c>
      <c r="B1598">
        <v>54.549999</v>
      </c>
      <c r="C1598">
        <v>55.029998999999997</v>
      </c>
      <c r="D1598">
        <v>54.419998</v>
      </c>
      <c r="E1598">
        <v>54.790000999999997</v>
      </c>
      <c r="F1598">
        <v>49.532009000000002</v>
      </c>
      <c r="G1598">
        <v>8700800</v>
      </c>
    </row>
    <row r="1599" spans="1:7" x14ac:dyDescent="0.3">
      <c r="A1599" s="2">
        <v>43430</v>
      </c>
      <c r="B1599">
        <v>54.869999</v>
      </c>
      <c r="C1599">
        <v>55.139999000000003</v>
      </c>
      <c r="D1599">
        <v>54.59</v>
      </c>
      <c r="E1599">
        <v>54.860000999999997</v>
      </c>
      <c r="F1599">
        <v>49.595291000000003</v>
      </c>
      <c r="G1599">
        <v>13125400</v>
      </c>
    </row>
    <row r="1600" spans="1:7" x14ac:dyDescent="0.3">
      <c r="A1600" s="2">
        <v>43431</v>
      </c>
      <c r="B1600">
        <v>54.77</v>
      </c>
      <c r="C1600">
        <v>55.369999</v>
      </c>
      <c r="D1600">
        <v>54.740001999999997</v>
      </c>
      <c r="E1600">
        <v>55.349997999999999</v>
      </c>
      <c r="F1600">
        <v>50.038265000000003</v>
      </c>
      <c r="G1600">
        <v>15954400</v>
      </c>
    </row>
    <row r="1601" spans="1:7" x14ac:dyDescent="0.3">
      <c r="A1601" s="2">
        <v>43432</v>
      </c>
      <c r="B1601">
        <v>55.259998000000003</v>
      </c>
      <c r="C1601">
        <v>55.82</v>
      </c>
      <c r="D1601">
        <v>55.09</v>
      </c>
      <c r="E1601">
        <v>55.810001</v>
      </c>
      <c r="F1601">
        <v>50.454121000000001</v>
      </c>
      <c r="G1601">
        <v>21973700</v>
      </c>
    </row>
    <row r="1602" spans="1:7" x14ac:dyDescent="0.3">
      <c r="A1602" s="2">
        <v>43433</v>
      </c>
      <c r="B1602">
        <v>55.720001000000003</v>
      </c>
      <c r="C1602">
        <v>56.07</v>
      </c>
      <c r="D1602">
        <v>55.650002000000001</v>
      </c>
      <c r="E1602">
        <v>55.900002000000001</v>
      </c>
      <c r="F1602">
        <v>50.535499999999999</v>
      </c>
      <c r="G1602">
        <v>13285000</v>
      </c>
    </row>
    <row r="1603" spans="1:7" x14ac:dyDescent="0.3">
      <c r="A1603" s="2">
        <v>43434</v>
      </c>
      <c r="B1603">
        <v>55.889999000000003</v>
      </c>
      <c r="C1603">
        <v>56.400002000000001</v>
      </c>
      <c r="D1603">
        <v>55.75</v>
      </c>
      <c r="E1603">
        <v>56.259998000000003</v>
      </c>
      <c r="F1603">
        <v>50.860934999999998</v>
      </c>
      <c r="G1603">
        <v>16551900</v>
      </c>
    </row>
    <row r="1604" spans="1:7" x14ac:dyDescent="0.3">
      <c r="A1604" s="2">
        <v>43437</v>
      </c>
      <c r="B1604">
        <v>56.459999000000003</v>
      </c>
      <c r="C1604">
        <v>56.459999000000003</v>
      </c>
      <c r="D1604">
        <v>55.73</v>
      </c>
      <c r="E1604">
        <v>56.310001</v>
      </c>
      <c r="F1604">
        <v>50.906143</v>
      </c>
      <c r="G1604">
        <v>20855900</v>
      </c>
    </row>
    <row r="1605" spans="1:7" x14ac:dyDescent="0.3">
      <c r="A1605" s="2">
        <v>43438</v>
      </c>
      <c r="B1605">
        <v>56.41</v>
      </c>
      <c r="C1605">
        <v>56.619999</v>
      </c>
      <c r="D1605">
        <v>55.330002</v>
      </c>
      <c r="E1605">
        <v>55.360000999999997</v>
      </c>
      <c r="F1605">
        <v>50.047317999999997</v>
      </c>
      <c r="G1605">
        <v>27634900</v>
      </c>
    </row>
    <row r="1606" spans="1:7" x14ac:dyDescent="0.3">
      <c r="A1606" s="2">
        <v>43440</v>
      </c>
      <c r="B1606">
        <v>55.18</v>
      </c>
      <c r="C1606">
        <v>55.439999</v>
      </c>
      <c r="D1606">
        <v>54.25</v>
      </c>
      <c r="E1606">
        <v>55.419998</v>
      </c>
      <c r="F1606">
        <v>50.101546999999997</v>
      </c>
      <c r="G1606">
        <v>32514000</v>
      </c>
    </row>
    <row r="1607" spans="1:7" x14ac:dyDescent="0.3">
      <c r="A1607" s="2">
        <v>43441</v>
      </c>
      <c r="B1607">
        <v>55.369999</v>
      </c>
      <c r="C1607">
        <v>55.57</v>
      </c>
      <c r="D1607">
        <v>54.48</v>
      </c>
      <c r="E1607">
        <v>54.720001000000003</v>
      </c>
      <c r="F1607">
        <v>49.468722999999997</v>
      </c>
      <c r="G1607">
        <v>23139500</v>
      </c>
    </row>
    <row r="1608" spans="1:7" x14ac:dyDescent="0.3">
      <c r="A1608" s="2">
        <v>43444</v>
      </c>
      <c r="B1608">
        <v>55.029998999999997</v>
      </c>
      <c r="C1608">
        <v>55.029998999999997</v>
      </c>
      <c r="D1608">
        <v>53.880001</v>
      </c>
      <c r="E1608">
        <v>54.720001000000003</v>
      </c>
      <c r="F1608">
        <v>49.468722999999997</v>
      </c>
      <c r="G1608">
        <v>44469000</v>
      </c>
    </row>
    <row r="1609" spans="1:7" x14ac:dyDescent="0.3">
      <c r="A1609" s="2">
        <v>43445</v>
      </c>
      <c r="B1609">
        <v>55.099997999999999</v>
      </c>
      <c r="C1609">
        <v>55.57</v>
      </c>
      <c r="D1609">
        <v>54.869999</v>
      </c>
      <c r="E1609">
        <v>55.169998</v>
      </c>
      <c r="F1609">
        <v>49.875546</v>
      </c>
      <c r="G1609">
        <v>25677400</v>
      </c>
    </row>
    <row r="1610" spans="1:7" x14ac:dyDescent="0.3">
      <c r="A1610" s="2">
        <v>43446</v>
      </c>
      <c r="B1610">
        <v>55.509998000000003</v>
      </c>
      <c r="C1610">
        <v>55.68</v>
      </c>
      <c r="D1610">
        <v>55.07</v>
      </c>
      <c r="E1610">
        <v>55.099997999999999</v>
      </c>
      <c r="F1610">
        <v>49.812255999999998</v>
      </c>
      <c r="G1610">
        <v>18735200</v>
      </c>
    </row>
    <row r="1611" spans="1:7" x14ac:dyDescent="0.3">
      <c r="A1611" s="2">
        <v>43447</v>
      </c>
      <c r="B1611">
        <v>55.169998</v>
      </c>
      <c r="C1611">
        <v>55.619999</v>
      </c>
      <c r="D1611">
        <v>55.099997999999999</v>
      </c>
      <c r="E1611">
        <v>55.439999</v>
      </c>
      <c r="F1611">
        <v>50.119636999999997</v>
      </c>
      <c r="G1611">
        <v>16987800</v>
      </c>
    </row>
    <row r="1612" spans="1:7" x14ac:dyDescent="0.3">
      <c r="A1612" s="2">
        <v>43448</v>
      </c>
      <c r="B1612">
        <v>55.09</v>
      </c>
      <c r="C1612">
        <v>55.16</v>
      </c>
      <c r="D1612">
        <v>54.369999</v>
      </c>
      <c r="E1612">
        <v>54.5</v>
      </c>
      <c r="F1612">
        <v>49.269843999999999</v>
      </c>
      <c r="G1612">
        <v>20262700</v>
      </c>
    </row>
    <row r="1613" spans="1:7" x14ac:dyDescent="0.3">
      <c r="A1613" s="2">
        <v>43451</v>
      </c>
      <c r="B1613">
        <v>54.369999</v>
      </c>
      <c r="C1613">
        <v>54.5</v>
      </c>
      <c r="D1613">
        <v>52.919998</v>
      </c>
      <c r="E1613">
        <v>53.240001999999997</v>
      </c>
      <c r="F1613">
        <v>48.130755999999998</v>
      </c>
      <c r="G1613">
        <v>27324100</v>
      </c>
    </row>
    <row r="1614" spans="1:7" x14ac:dyDescent="0.3">
      <c r="A1614" s="2">
        <v>43452</v>
      </c>
      <c r="B1614">
        <v>53.380001</v>
      </c>
      <c r="C1614">
        <v>53.490001999999997</v>
      </c>
      <c r="D1614">
        <v>52.310001</v>
      </c>
      <c r="E1614">
        <v>52.610000999999997</v>
      </c>
      <c r="F1614">
        <v>47.561214</v>
      </c>
      <c r="G1614">
        <v>27349700</v>
      </c>
    </row>
    <row r="1615" spans="1:7" x14ac:dyDescent="0.3">
      <c r="A1615" s="2">
        <v>43453</v>
      </c>
      <c r="B1615">
        <v>52.860000999999997</v>
      </c>
      <c r="C1615">
        <v>53.279998999999997</v>
      </c>
      <c r="D1615">
        <v>51.860000999999997</v>
      </c>
      <c r="E1615">
        <v>52.099997999999999</v>
      </c>
      <c r="F1615">
        <v>47.100163000000002</v>
      </c>
      <c r="G1615">
        <v>46289600</v>
      </c>
    </row>
    <row r="1616" spans="1:7" x14ac:dyDescent="0.3">
      <c r="A1616" s="2">
        <v>43454</v>
      </c>
      <c r="B1616">
        <v>51.869999</v>
      </c>
      <c r="C1616">
        <v>51.889999000000003</v>
      </c>
      <c r="D1616">
        <v>50.68</v>
      </c>
      <c r="E1616">
        <v>51.169998</v>
      </c>
      <c r="F1616">
        <v>46.259402999999999</v>
      </c>
      <c r="G1616">
        <v>43415000</v>
      </c>
    </row>
    <row r="1617" spans="1:7" x14ac:dyDescent="0.3">
      <c r="A1617" s="2">
        <v>43455</v>
      </c>
      <c r="B1617">
        <v>50.720001000000003</v>
      </c>
      <c r="C1617">
        <v>51.830002</v>
      </c>
      <c r="D1617">
        <v>50.18</v>
      </c>
      <c r="E1617">
        <v>50.18</v>
      </c>
      <c r="F1617">
        <v>45.779536999999998</v>
      </c>
      <c r="G1617">
        <v>38484500</v>
      </c>
    </row>
    <row r="1618" spans="1:7" x14ac:dyDescent="0.3">
      <c r="A1618" s="2">
        <v>43458</v>
      </c>
      <c r="B1618">
        <v>50.049999</v>
      </c>
      <c r="C1618">
        <v>50.220001000000003</v>
      </c>
      <c r="D1618">
        <v>48.689999</v>
      </c>
      <c r="E1618">
        <v>48.73</v>
      </c>
      <c r="F1618">
        <v>44.456696000000001</v>
      </c>
      <c r="G1618">
        <v>23086800</v>
      </c>
    </row>
    <row r="1619" spans="1:7" x14ac:dyDescent="0.3">
      <c r="A1619" s="2">
        <v>43460</v>
      </c>
      <c r="B1619">
        <v>48.830002</v>
      </c>
      <c r="C1619">
        <v>50.09</v>
      </c>
      <c r="D1619">
        <v>48.330002</v>
      </c>
      <c r="E1619">
        <v>50.09</v>
      </c>
      <c r="F1619">
        <v>45.697426</v>
      </c>
      <c r="G1619">
        <v>26670600</v>
      </c>
    </row>
    <row r="1620" spans="1:7" x14ac:dyDescent="0.3">
      <c r="A1620" s="2">
        <v>43461</v>
      </c>
      <c r="B1620">
        <v>49.779998999999997</v>
      </c>
      <c r="C1620">
        <v>50.610000999999997</v>
      </c>
      <c r="D1620">
        <v>49.040000999999997</v>
      </c>
      <c r="E1620">
        <v>50.57</v>
      </c>
      <c r="F1620">
        <v>46.135334</v>
      </c>
      <c r="G1620">
        <v>35926900</v>
      </c>
    </row>
    <row r="1621" spans="1:7" x14ac:dyDescent="0.3">
      <c r="A1621" s="2">
        <v>43462</v>
      </c>
      <c r="B1621">
        <v>50.939999</v>
      </c>
      <c r="C1621">
        <v>51.150002000000001</v>
      </c>
      <c r="D1621">
        <v>50.369999</v>
      </c>
      <c r="E1621">
        <v>50.57</v>
      </c>
      <c r="F1621">
        <v>46.135334</v>
      </c>
      <c r="G1621">
        <v>24436600</v>
      </c>
    </row>
    <row r="1622" spans="1:7" x14ac:dyDescent="0.3">
      <c r="A1622" s="2">
        <v>43465</v>
      </c>
      <c r="B1622">
        <v>50.700001</v>
      </c>
      <c r="C1622">
        <v>50.82</v>
      </c>
      <c r="D1622">
        <v>50.310001</v>
      </c>
      <c r="E1622">
        <v>50.779998999999997</v>
      </c>
      <c r="F1622">
        <v>46.326920000000001</v>
      </c>
      <c r="G1622">
        <v>14959600</v>
      </c>
    </row>
    <row r="1623" spans="1:7" x14ac:dyDescent="0.3">
      <c r="A1623" s="2">
        <v>43467</v>
      </c>
      <c r="B1623">
        <v>50.240001999999997</v>
      </c>
      <c r="C1623">
        <v>50.639999000000003</v>
      </c>
      <c r="D1623">
        <v>49.950001</v>
      </c>
      <c r="E1623">
        <v>50.48</v>
      </c>
      <c r="F1623">
        <v>46.053234000000003</v>
      </c>
      <c r="G1623">
        <v>20459000</v>
      </c>
    </row>
    <row r="1624" spans="1:7" x14ac:dyDescent="0.3">
      <c r="A1624" s="2">
        <v>43468</v>
      </c>
      <c r="B1624">
        <v>50.389999000000003</v>
      </c>
      <c r="C1624">
        <v>50.91</v>
      </c>
      <c r="D1624">
        <v>50.110000999999997</v>
      </c>
      <c r="E1624">
        <v>50.189999</v>
      </c>
      <c r="F1624">
        <v>45.788662000000002</v>
      </c>
      <c r="G1624">
        <v>22074800</v>
      </c>
    </row>
    <row r="1625" spans="1:7" x14ac:dyDescent="0.3">
      <c r="A1625" s="2">
        <v>43469</v>
      </c>
      <c r="B1625">
        <v>50.52</v>
      </c>
      <c r="C1625">
        <v>51.259998000000003</v>
      </c>
      <c r="D1625">
        <v>50.41</v>
      </c>
      <c r="E1625">
        <v>51.259998000000003</v>
      </c>
      <c r="F1625">
        <v>46.76482</v>
      </c>
      <c r="G1625">
        <v>19003300</v>
      </c>
    </row>
    <row r="1626" spans="1:7" x14ac:dyDescent="0.3">
      <c r="A1626" s="2">
        <v>43472</v>
      </c>
      <c r="B1626">
        <v>51.130001</v>
      </c>
      <c r="C1626">
        <v>51.529998999999997</v>
      </c>
      <c r="D1626">
        <v>50.73</v>
      </c>
      <c r="E1626">
        <v>51.189999</v>
      </c>
      <c r="F1626">
        <v>46.700966000000001</v>
      </c>
      <c r="G1626">
        <v>15143300</v>
      </c>
    </row>
    <row r="1627" spans="1:7" x14ac:dyDescent="0.3">
      <c r="A1627" s="2">
        <v>43473</v>
      </c>
      <c r="B1627">
        <v>51.490001999999997</v>
      </c>
      <c r="C1627">
        <v>51.790000999999997</v>
      </c>
      <c r="D1627">
        <v>51.240001999999997</v>
      </c>
      <c r="E1627">
        <v>51.66</v>
      </c>
      <c r="F1627">
        <v>47.129745</v>
      </c>
      <c r="G1627">
        <v>28273800</v>
      </c>
    </row>
    <row r="1628" spans="1:7" x14ac:dyDescent="0.3">
      <c r="A1628" s="2">
        <v>43474</v>
      </c>
      <c r="B1628">
        <v>51.650002000000001</v>
      </c>
      <c r="C1628">
        <v>51.700001</v>
      </c>
      <c r="D1628">
        <v>51.060001</v>
      </c>
      <c r="E1628">
        <v>51.18</v>
      </c>
      <c r="F1628">
        <v>46.691848999999998</v>
      </c>
      <c r="G1628">
        <v>15684500</v>
      </c>
    </row>
    <row r="1629" spans="1:7" x14ac:dyDescent="0.3">
      <c r="A1629" s="2">
        <v>43475</v>
      </c>
      <c r="B1629">
        <v>51.080002</v>
      </c>
      <c r="C1629">
        <v>51.57</v>
      </c>
      <c r="D1629">
        <v>50.939999</v>
      </c>
      <c r="E1629">
        <v>51.48</v>
      </c>
      <c r="F1629">
        <v>46.965538000000002</v>
      </c>
      <c r="G1629">
        <v>32431700</v>
      </c>
    </row>
    <row r="1630" spans="1:7" x14ac:dyDescent="0.3">
      <c r="A1630" s="2">
        <v>43476</v>
      </c>
      <c r="B1630">
        <v>51.59</v>
      </c>
      <c r="C1630">
        <v>51.66</v>
      </c>
      <c r="D1630">
        <v>51.349997999999999</v>
      </c>
      <c r="E1630">
        <v>51.630001</v>
      </c>
      <c r="F1630">
        <v>47.102378999999999</v>
      </c>
      <c r="G1630">
        <v>11732400</v>
      </c>
    </row>
    <row r="1631" spans="1:7" x14ac:dyDescent="0.3">
      <c r="A1631" s="2">
        <v>43479</v>
      </c>
      <c r="B1631">
        <v>51.5</v>
      </c>
      <c r="C1631">
        <v>51.610000999999997</v>
      </c>
      <c r="D1631">
        <v>51.299999</v>
      </c>
      <c r="E1631">
        <v>51.380001</v>
      </c>
      <c r="F1631">
        <v>46.874298000000003</v>
      </c>
      <c r="G1631">
        <v>7811500</v>
      </c>
    </row>
    <row r="1632" spans="1:7" x14ac:dyDescent="0.3">
      <c r="A1632" s="2">
        <v>43480</v>
      </c>
      <c r="B1632">
        <v>51.369999</v>
      </c>
      <c r="C1632">
        <v>51.939999</v>
      </c>
      <c r="D1632">
        <v>51.34</v>
      </c>
      <c r="E1632">
        <v>51.889999000000003</v>
      </c>
      <c r="F1632">
        <v>47.339581000000003</v>
      </c>
      <c r="G1632">
        <v>11447700</v>
      </c>
    </row>
    <row r="1633" spans="1:7" x14ac:dyDescent="0.3">
      <c r="A1633" s="2">
        <v>43481</v>
      </c>
      <c r="B1633">
        <v>51.869999</v>
      </c>
      <c r="C1633">
        <v>51.869999</v>
      </c>
      <c r="D1633">
        <v>51.419998</v>
      </c>
      <c r="E1633">
        <v>51.610000999999997</v>
      </c>
      <c r="F1633">
        <v>47.084136999999998</v>
      </c>
      <c r="G1633">
        <v>13484700</v>
      </c>
    </row>
    <row r="1634" spans="1:7" x14ac:dyDescent="0.3">
      <c r="A1634" s="2">
        <v>43482</v>
      </c>
      <c r="B1634">
        <v>51.529998999999997</v>
      </c>
      <c r="C1634">
        <v>51.939999</v>
      </c>
      <c r="D1634">
        <v>51.470001000000003</v>
      </c>
      <c r="E1634">
        <v>51.830002</v>
      </c>
      <c r="F1634">
        <v>47.284835999999999</v>
      </c>
      <c r="G1634">
        <v>10196400</v>
      </c>
    </row>
    <row r="1635" spans="1:7" x14ac:dyDescent="0.3">
      <c r="A1635" s="2">
        <v>43483</v>
      </c>
      <c r="B1635">
        <v>52.130001</v>
      </c>
      <c r="C1635">
        <v>52.610000999999997</v>
      </c>
      <c r="D1635">
        <v>52.07</v>
      </c>
      <c r="E1635">
        <v>52.450001</v>
      </c>
      <c r="F1635">
        <v>47.850479</v>
      </c>
      <c r="G1635">
        <v>11957600</v>
      </c>
    </row>
    <row r="1636" spans="1:7" x14ac:dyDescent="0.3">
      <c r="A1636" s="2">
        <v>43487</v>
      </c>
      <c r="B1636">
        <v>52.310001</v>
      </c>
      <c r="C1636">
        <v>52.41</v>
      </c>
      <c r="D1636">
        <v>51.549999</v>
      </c>
      <c r="E1636">
        <v>51.970001000000003</v>
      </c>
      <c r="F1636">
        <v>47.412559999999999</v>
      </c>
      <c r="G1636">
        <v>20877700</v>
      </c>
    </row>
    <row r="1637" spans="1:7" x14ac:dyDescent="0.3">
      <c r="A1637" s="2">
        <v>43488</v>
      </c>
      <c r="B1637">
        <v>52.369999</v>
      </c>
      <c r="C1637">
        <v>52.740001999999997</v>
      </c>
      <c r="D1637">
        <v>52.119999</v>
      </c>
      <c r="E1637">
        <v>52.59</v>
      </c>
      <c r="F1637">
        <v>47.978188000000003</v>
      </c>
      <c r="G1637">
        <v>23804700</v>
      </c>
    </row>
    <row r="1638" spans="1:7" x14ac:dyDescent="0.3">
      <c r="A1638" s="2">
        <v>43489</v>
      </c>
      <c r="B1638">
        <v>52.310001</v>
      </c>
      <c r="C1638">
        <v>52.32</v>
      </c>
      <c r="D1638">
        <v>51.59</v>
      </c>
      <c r="E1638">
        <v>51.939999</v>
      </c>
      <c r="F1638">
        <v>47.385193000000001</v>
      </c>
      <c r="G1638">
        <v>17727200</v>
      </c>
    </row>
    <row r="1639" spans="1:7" x14ac:dyDescent="0.3">
      <c r="A1639" s="2">
        <v>43490</v>
      </c>
      <c r="B1639">
        <v>52.099997999999999</v>
      </c>
      <c r="C1639">
        <v>52.310001</v>
      </c>
      <c r="D1639">
        <v>51.66</v>
      </c>
      <c r="E1639">
        <v>51.73</v>
      </c>
      <c r="F1639">
        <v>47.193607</v>
      </c>
      <c r="G1639">
        <v>12920300</v>
      </c>
    </row>
    <row r="1640" spans="1:7" x14ac:dyDescent="0.3">
      <c r="A1640" s="2">
        <v>43493</v>
      </c>
      <c r="B1640">
        <v>51.619999</v>
      </c>
      <c r="C1640">
        <v>51.970001000000003</v>
      </c>
      <c r="D1640">
        <v>51.450001</v>
      </c>
      <c r="E1640">
        <v>51.950001</v>
      </c>
      <c r="F1640">
        <v>47.394320999999998</v>
      </c>
      <c r="G1640">
        <v>10996700</v>
      </c>
    </row>
    <row r="1641" spans="1:7" x14ac:dyDescent="0.3">
      <c r="A1641" s="2">
        <v>43494</v>
      </c>
      <c r="B1641">
        <v>52.049999</v>
      </c>
      <c r="C1641">
        <v>52.18</v>
      </c>
      <c r="D1641">
        <v>51.84</v>
      </c>
      <c r="E1641">
        <v>52.07</v>
      </c>
      <c r="F1641">
        <v>47.503796000000001</v>
      </c>
      <c r="G1641">
        <v>11500400</v>
      </c>
    </row>
    <row r="1642" spans="1:7" x14ac:dyDescent="0.3">
      <c r="A1642" s="2">
        <v>43495</v>
      </c>
      <c r="B1642">
        <v>52.119999</v>
      </c>
      <c r="C1642">
        <v>52.540000999999997</v>
      </c>
      <c r="D1642">
        <v>52</v>
      </c>
      <c r="E1642">
        <v>52.419998</v>
      </c>
      <c r="F1642">
        <v>47.823096999999997</v>
      </c>
      <c r="G1642">
        <v>13934600</v>
      </c>
    </row>
    <row r="1643" spans="1:7" x14ac:dyDescent="0.3">
      <c r="A1643" s="2">
        <v>43496</v>
      </c>
      <c r="B1643">
        <v>52.43</v>
      </c>
      <c r="C1643">
        <v>53.529998999999997</v>
      </c>
      <c r="D1643">
        <v>52.310001</v>
      </c>
      <c r="E1643">
        <v>53.389999000000003</v>
      </c>
      <c r="F1643">
        <v>48.708038000000002</v>
      </c>
      <c r="G1643">
        <v>17886500</v>
      </c>
    </row>
    <row r="1644" spans="1:7" x14ac:dyDescent="0.3">
      <c r="A1644" s="2">
        <v>43497</v>
      </c>
      <c r="B1644">
        <v>53.549999</v>
      </c>
      <c r="C1644">
        <v>53.549999</v>
      </c>
      <c r="D1644">
        <v>53</v>
      </c>
      <c r="E1644">
        <v>53.220001000000003</v>
      </c>
      <c r="F1644">
        <v>48.552943999999997</v>
      </c>
      <c r="G1644">
        <v>14423400</v>
      </c>
    </row>
    <row r="1645" spans="1:7" x14ac:dyDescent="0.3">
      <c r="A1645" s="2">
        <v>43500</v>
      </c>
      <c r="B1645">
        <v>53.209999000000003</v>
      </c>
      <c r="C1645">
        <v>53.560001</v>
      </c>
      <c r="D1645">
        <v>53.110000999999997</v>
      </c>
      <c r="E1645">
        <v>53.560001</v>
      </c>
      <c r="F1645">
        <v>48.863135999999997</v>
      </c>
      <c r="G1645">
        <v>13367500</v>
      </c>
    </row>
    <row r="1646" spans="1:7" x14ac:dyDescent="0.3">
      <c r="A1646" s="2">
        <v>43501</v>
      </c>
      <c r="B1646">
        <v>53.599997999999999</v>
      </c>
      <c r="C1646">
        <v>53.709999000000003</v>
      </c>
      <c r="D1646">
        <v>53.419998</v>
      </c>
      <c r="E1646">
        <v>53.57</v>
      </c>
      <c r="F1646">
        <v>48.872250000000001</v>
      </c>
      <c r="G1646">
        <v>11296100</v>
      </c>
    </row>
    <row r="1647" spans="1:7" x14ac:dyDescent="0.3">
      <c r="A1647" s="2">
        <v>43502</v>
      </c>
      <c r="B1647">
        <v>53.419998</v>
      </c>
      <c r="C1647">
        <v>53.669998</v>
      </c>
      <c r="D1647">
        <v>53.419998</v>
      </c>
      <c r="E1647">
        <v>53.580002</v>
      </c>
      <c r="F1647">
        <v>48.881371000000001</v>
      </c>
      <c r="G1647">
        <v>19006100</v>
      </c>
    </row>
    <row r="1648" spans="1:7" x14ac:dyDescent="0.3">
      <c r="A1648" s="2">
        <v>43503</v>
      </c>
      <c r="B1648">
        <v>53.349997999999999</v>
      </c>
      <c r="C1648">
        <v>53.580002</v>
      </c>
      <c r="D1648">
        <v>53.169998</v>
      </c>
      <c r="E1648">
        <v>53.540000999999997</v>
      </c>
      <c r="F1648">
        <v>48.844890999999997</v>
      </c>
      <c r="G1648">
        <v>14519000</v>
      </c>
    </row>
    <row r="1649" spans="1:7" x14ac:dyDescent="0.3">
      <c r="A1649" s="2">
        <v>43504</v>
      </c>
      <c r="B1649">
        <v>53.43</v>
      </c>
      <c r="C1649">
        <v>53.790000999999997</v>
      </c>
      <c r="D1649">
        <v>53.23</v>
      </c>
      <c r="E1649">
        <v>53.790000999999997</v>
      </c>
      <c r="F1649">
        <v>49.072960000000002</v>
      </c>
      <c r="G1649">
        <v>11100100</v>
      </c>
    </row>
    <row r="1650" spans="1:7" x14ac:dyDescent="0.3">
      <c r="A1650" s="2">
        <v>43507</v>
      </c>
      <c r="B1650">
        <v>53.84</v>
      </c>
      <c r="C1650">
        <v>53.98</v>
      </c>
      <c r="D1650">
        <v>53.689999</v>
      </c>
      <c r="E1650">
        <v>53.93</v>
      </c>
      <c r="F1650">
        <v>49.200684000000003</v>
      </c>
      <c r="G1650">
        <v>6876200</v>
      </c>
    </row>
    <row r="1651" spans="1:7" x14ac:dyDescent="0.3">
      <c r="A1651" s="2">
        <v>43508</v>
      </c>
      <c r="B1651">
        <v>54.040000999999997</v>
      </c>
      <c r="C1651">
        <v>54.509998000000003</v>
      </c>
      <c r="D1651">
        <v>53.959999000000003</v>
      </c>
      <c r="E1651">
        <v>54.349997999999999</v>
      </c>
      <c r="F1651">
        <v>49.583851000000003</v>
      </c>
      <c r="G1651">
        <v>11694100</v>
      </c>
    </row>
    <row r="1652" spans="1:7" x14ac:dyDescent="0.3">
      <c r="A1652" s="2">
        <v>43509</v>
      </c>
      <c r="B1652">
        <v>54.450001</v>
      </c>
      <c r="C1652">
        <v>54.619999</v>
      </c>
      <c r="D1652">
        <v>54.330002</v>
      </c>
      <c r="E1652">
        <v>54.450001</v>
      </c>
      <c r="F1652">
        <v>49.675086999999998</v>
      </c>
      <c r="G1652">
        <v>10809600</v>
      </c>
    </row>
    <row r="1653" spans="1:7" x14ac:dyDescent="0.3">
      <c r="A1653" s="2">
        <v>43510</v>
      </c>
      <c r="B1653">
        <v>53.880001</v>
      </c>
      <c r="C1653">
        <v>54.080002</v>
      </c>
      <c r="D1653">
        <v>53.549999</v>
      </c>
      <c r="E1653">
        <v>53.84</v>
      </c>
      <c r="F1653">
        <v>49.118572</v>
      </c>
      <c r="G1653">
        <v>11388500</v>
      </c>
    </row>
    <row r="1654" spans="1:7" x14ac:dyDescent="0.3">
      <c r="A1654" s="2">
        <v>43511</v>
      </c>
      <c r="B1654">
        <v>54.099997999999999</v>
      </c>
      <c r="C1654">
        <v>54.450001</v>
      </c>
      <c r="D1654">
        <v>53.84</v>
      </c>
      <c r="E1654">
        <v>54.349997999999999</v>
      </c>
      <c r="F1654">
        <v>49.583851000000003</v>
      </c>
      <c r="G1654">
        <v>12635400</v>
      </c>
    </row>
    <row r="1655" spans="1:7" x14ac:dyDescent="0.3">
      <c r="A1655" s="2">
        <v>43515</v>
      </c>
      <c r="B1655">
        <v>54.48</v>
      </c>
      <c r="C1655">
        <v>54.84</v>
      </c>
      <c r="D1655">
        <v>54.360000999999997</v>
      </c>
      <c r="E1655">
        <v>54.630001</v>
      </c>
      <c r="F1655">
        <v>49.839302000000004</v>
      </c>
      <c r="G1655">
        <v>19831700</v>
      </c>
    </row>
    <row r="1656" spans="1:7" x14ac:dyDescent="0.3">
      <c r="A1656" s="2">
        <v>43516</v>
      </c>
      <c r="B1656">
        <v>54.580002</v>
      </c>
      <c r="C1656">
        <v>54.73</v>
      </c>
      <c r="D1656">
        <v>54.360000999999997</v>
      </c>
      <c r="E1656">
        <v>54.529998999999997</v>
      </c>
      <c r="F1656">
        <v>49.748080999999999</v>
      </c>
      <c r="G1656">
        <v>14478600</v>
      </c>
    </row>
    <row r="1657" spans="1:7" x14ac:dyDescent="0.3">
      <c r="A1657" s="2">
        <v>43517</v>
      </c>
      <c r="B1657">
        <v>54.439999</v>
      </c>
      <c r="C1657">
        <v>54.810001</v>
      </c>
      <c r="D1657">
        <v>54.279998999999997</v>
      </c>
      <c r="E1657">
        <v>54.689999</v>
      </c>
      <c r="F1657">
        <v>49.894035000000002</v>
      </c>
      <c r="G1657">
        <v>11711800</v>
      </c>
    </row>
    <row r="1658" spans="1:7" x14ac:dyDescent="0.3">
      <c r="A1658" s="2">
        <v>43518</v>
      </c>
      <c r="B1658">
        <v>54.18</v>
      </c>
      <c r="C1658">
        <v>54.43</v>
      </c>
      <c r="D1658">
        <v>54.040000999999997</v>
      </c>
      <c r="E1658">
        <v>54.43</v>
      </c>
      <c r="F1658">
        <v>49.656837000000003</v>
      </c>
      <c r="G1658">
        <v>24758700</v>
      </c>
    </row>
    <row r="1659" spans="1:7" x14ac:dyDescent="0.3">
      <c r="A1659" s="2">
        <v>43521</v>
      </c>
      <c r="B1659">
        <v>54.540000999999997</v>
      </c>
      <c r="C1659">
        <v>54.700001</v>
      </c>
      <c r="D1659">
        <v>54.060001</v>
      </c>
      <c r="E1659">
        <v>54.130001</v>
      </c>
      <c r="F1659">
        <v>49.383147999999998</v>
      </c>
      <c r="G1659">
        <v>15162600</v>
      </c>
    </row>
    <row r="1660" spans="1:7" x14ac:dyDescent="0.3">
      <c r="A1660" s="2">
        <v>43522</v>
      </c>
      <c r="B1660">
        <v>54.16</v>
      </c>
      <c r="C1660">
        <v>54.389999000000003</v>
      </c>
      <c r="D1660">
        <v>54.040000999999997</v>
      </c>
      <c r="E1660">
        <v>54.16</v>
      </c>
      <c r="F1660">
        <v>49.410519000000001</v>
      </c>
      <c r="G1660">
        <v>15114400</v>
      </c>
    </row>
    <row r="1661" spans="1:7" x14ac:dyDescent="0.3">
      <c r="A1661" s="2">
        <v>43523</v>
      </c>
      <c r="B1661">
        <v>54.040000999999997</v>
      </c>
      <c r="C1661">
        <v>54.16</v>
      </c>
      <c r="D1661">
        <v>53.860000999999997</v>
      </c>
      <c r="E1661">
        <v>54.080002</v>
      </c>
      <c r="F1661">
        <v>49.337539999999997</v>
      </c>
      <c r="G1661">
        <v>10811600</v>
      </c>
    </row>
    <row r="1662" spans="1:7" x14ac:dyDescent="0.3">
      <c r="A1662" s="2">
        <v>43524</v>
      </c>
      <c r="B1662">
        <v>54.209999000000003</v>
      </c>
      <c r="C1662">
        <v>54.549999</v>
      </c>
      <c r="D1662">
        <v>54.080002</v>
      </c>
      <c r="E1662">
        <v>54.34</v>
      </c>
      <c r="F1662">
        <v>49.574730000000002</v>
      </c>
      <c r="G1662">
        <v>8469400</v>
      </c>
    </row>
    <row r="1663" spans="1:7" x14ac:dyDescent="0.3">
      <c r="A1663" s="2">
        <v>43525</v>
      </c>
      <c r="B1663">
        <v>54.5</v>
      </c>
      <c r="C1663">
        <v>54.52</v>
      </c>
      <c r="D1663">
        <v>53.849997999999999</v>
      </c>
      <c r="E1663">
        <v>54.240001999999997</v>
      </c>
      <c r="F1663">
        <v>49.483500999999997</v>
      </c>
      <c r="G1663">
        <v>10812200</v>
      </c>
    </row>
    <row r="1664" spans="1:7" x14ac:dyDescent="0.3">
      <c r="A1664" s="2">
        <v>43528</v>
      </c>
      <c r="B1664">
        <v>54.34</v>
      </c>
      <c r="C1664">
        <v>54.439999</v>
      </c>
      <c r="D1664">
        <v>53.73</v>
      </c>
      <c r="E1664">
        <v>54.150002000000001</v>
      </c>
      <c r="F1664">
        <v>49.401398</v>
      </c>
      <c r="G1664">
        <v>10113600</v>
      </c>
    </row>
    <row r="1665" spans="1:7" x14ac:dyDescent="0.3">
      <c r="A1665" s="2">
        <v>43529</v>
      </c>
      <c r="B1665">
        <v>54.139999000000003</v>
      </c>
      <c r="C1665">
        <v>54.290000999999997</v>
      </c>
      <c r="D1665">
        <v>54.009998000000003</v>
      </c>
      <c r="E1665">
        <v>54.110000999999997</v>
      </c>
      <c r="F1665">
        <v>49.364905999999998</v>
      </c>
      <c r="G1665">
        <v>10132400</v>
      </c>
    </row>
    <row r="1666" spans="1:7" x14ac:dyDescent="0.3">
      <c r="A1666" s="2">
        <v>43530</v>
      </c>
      <c r="B1666">
        <v>54.099997999999999</v>
      </c>
      <c r="C1666">
        <v>54.25</v>
      </c>
      <c r="D1666">
        <v>53.799999</v>
      </c>
      <c r="E1666">
        <v>54.029998999999997</v>
      </c>
      <c r="F1666">
        <v>49.291916000000001</v>
      </c>
      <c r="G1666">
        <v>12001100</v>
      </c>
    </row>
    <row r="1667" spans="1:7" x14ac:dyDescent="0.3">
      <c r="A1667" s="2">
        <v>43531</v>
      </c>
      <c r="B1667">
        <v>53.939999</v>
      </c>
      <c r="C1667">
        <v>54.029998999999997</v>
      </c>
      <c r="D1667">
        <v>53.57</v>
      </c>
      <c r="E1667">
        <v>53.68</v>
      </c>
      <c r="F1667">
        <v>48.972607000000004</v>
      </c>
      <c r="G1667">
        <v>14336100</v>
      </c>
    </row>
    <row r="1668" spans="1:7" x14ac:dyDescent="0.3">
      <c r="A1668" s="2">
        <v>43532</v>
      </c>
      <c r="B1668">
        <v>53.73</v>
      </c>
      <c r="C1668">
        <v>53.970001000000003</v>
      </c>
      <c r="D1668">
        <v>53.450001</v>
      </c>
      <c r="E1668">
        <v>53.709999000000003</v>
      </c>
      <c r="F1668">
        <v>48.999977000000001</v>
      </c>
      <c r="G1668">
        <v>11909300</v>
      </c>
    </row>
    <row r="1669" spans="1:7" x14ac:dyDescent="0.3">
      <c r="A1669" s="2">
        <v>43535</v>
      </c>
      <c r="B1669">
        <v>53.799999</v>
      </c>
      <c r="C1669">
        <v>54.450001</v>
      </c>
      <c r="D1669">
        <v>53.799999</v>
      </c>
      <c r="E1669">
        <v>54.41</v>
      </c>
      <c r="F1669">
        <v>49.638592000000003</v>
      </c>
      <c r="G1669">
        <v>10519200</v>
      </c>
    </row>
    <row r="1670" spans="1:7" x14ac:dyDescent="0.3">
      <c r="A1670" s="2">
        <v>43536</v>
      </c>
      <c r="B1670">
        <v>54.419998</v>
      </c>
      <c r="C1670">
        <v>54.619999</v>
      </c>
      <c r="D1670">
        <v>54.299999</v>
      </c>
      <c r="E1670">
        <v>54.43</v>
      </c>
      <c r="F1670">
        <v>49.656837000000003</v>
      </c>
      <c r="G1670">
        <v>10841800</v>
      </c>
    </row>
    <row r="1671" spans="1:7" x14ac:dyDescent="0.3">
      <c r="A1671" s="2">
        <v>43537</v>
      </c>
      <c r="B1671">
        <v>54.470001000000003</v>
      </c>
      <c r="C1671">
        <v>54.950001</v>
      </c>
      <c r="D1671">
        <v>54.43</v>
      </c>
      <c r="E1671">
        <v>54.740001999999997</v>
      </c>
      <c r="F1671">
        <v>49.939663000000003</v>
      </c>
      <c r="G1671">
        <v>11135300</v>
      </c>
    </row>
    <row r="1672" spans="1:7" x14ac:dyDescent="0.3">
      <c r="A1672" s="2">
        <v>43538</v>
      </c>
      <c r="B1672">
        <v>54.759998000000003</v>
      </c>
      <c r="C1672">
        <v>54.849997999999999</v>
      </c>
      <c r="D1672">
        <v>54.599997999999999</v>
      </c>
      <c r="E1672">
        <v>54.689999</v>
      </c>
      <c r="F1672">
        <v>49.894035000000002</v>
      </c>
      <c r="G1672">
        <v>8449600</v>
      </c>
    </row>
    <row r="1673" spans="1:7" x14ac:dyDescent="0.3">
      <c r="A1673" s="2">
        <v>43539</v>
      </c>
      <c r="B1673">
        <v>54.580002</v>
      </c>
      <c r="C1673">
        <v>54.849997999999999</v>
      </c>
      <c r="D1673">
        <v>54.470001000000003</v>
      </c>
      <c r="E1673">
        <v>54.700001</v>
      </c>
      <c r="F1673">
        <v>50.176571000000003</v>
      </c>
      <c r="G1673">
        <v>21846900</v>
      </c>
    </row>
    <row r="1674" spans="1:7" x14ac:dyDescent="0.3">
      <c r="A1674" s="2">
        <v>43542</v>
      </c>
      <c r="B1674">
        <v>54.709999000000003</v>
      </c>
      <c r="C1674">
        <v>54.889999000000003</v>
      </c>
      <c r="D1674">
        <v>54.639999000000003</v>
      </c>
      <c r="E1674">
        <v>54.779998999999997</v>
      </c>
      <c r="F1674">
        <v>50.249949999999998</v>
      </c>
      <c r="G1674">
        <v>8103700</v>
      </c>
    </row>
    <row r="1675" spans="1:7" x14ac:dyDescent="0.3">
      <c r="A1675" s="2">
        <v>43543</v>
      </c>
      <c r="B1675">
        <v>54.900002000000001</v>
      </c>
      <c r="C1675">
        <v>55.02</v>
      </c>
      <c r="D1675">
        <v>54.540000999999997</v>
      </c>
      <c r="E1675">
        <v>54.740001999999997</v>
      </c>
      <c r="F1675">
        <v>50.213261000000003</v>
      </c>
      <c r="G1675">
        <v>13359400</v>
      </c>
    </row>
    <row r="1676" spans="1:7" x14ac:dyDescent="0.3">
      <c r="A1676" s="2">
        <v>43544</v>
      </c>
      <c r="B1676">
        <v>54.709999000000003</v>
      </c>
      <c r="C1676">
        <v>54.82</v>
      </c>
      <c r="D1676">
        <v>54.330002</v>
      </c>
      <c r="E1676">
        <v>54.509998000000003</v>
      </c>
      <c r="F1676">
        <v>50.002281000000004</v>
      </c>
      <c r="G1676">
        <v>19832700</v>
      </c>
    </row>
    <row r="1677" spans="1:7" x14ac:dyDescent="0.3">
      <c r="A1677" s="2">
        <v>43545</v>
      </c>
      <c r="B1677">
        <v>54.41</v>
      </c>
      <c r="C1677">
        <v>55.23</v>
      </c>
      <c r="D1677">
        <v>54.41</v>
      </c>
      <c r="E1677">
        <v>55.150002000000001</v>
      </c>
      <c r="F1677">
        <v>50.589354999999998</v>
      </c>
      <c r="G1677">
        <v>12699200</v>
      </c>
    </row>
    <row r="1678" spans="1:7" x14ac:dyDescent="0.3">
      <c r="A1678" s="2">
        <v>43546</v>
      </c>
      <c r="B1678">
        <v>55.07</v>
      </c>
      <c r="C1678">
        <v>55.439999</v>
      </c>
      <c r="D1678">
        <v>55</v>
      </c>
      <c r="E1678">
        <v>55.080002</v>
      </c>
      <c r="F1678">
        <v>50.525143</v>
      </c>
      <c r="G1678">
        <v>21007300</v>
      </c>
    </row>
    <row r="1679" spans="1:7" x14ac:dyDescent="0.3">
      <c r="A1679" s="2">
        <v>43549</v>
      </c>
      <c r="B1679">
        <v>54.98</v>
      </c>
      <c r="C1679">
        <v>55.330002</v>
      </c>
      <c r="D1679">
        <v>54.849997999999999</v>
      </c>
      <c r="E1679">
        <v>55.189999</v>
      </c>
      <c r="F1679">
        <v>50.626049000000002</v>
      </c>
      <c r="G1679">
        <v>12538000</v>
      </c>
    </row>
    <row r="1680" spans="1:7" x14ac:dyDescent="0.3">
      <c r="A1680" s="2">
        <v>43550</v>
      </c>
      <c r="B1680">
        <v>55.380001</v>
      </c>
      <c r="C1680">
        <v>55.860000999999997</v>
      </c>
      <c r="D1680">
        <v>55.34</v>
      </c>
      <c r="E1680">
        <v>55.66</v>
      </c>
      <c r="F1680">
        <v>51.057181999999997</v>
      </c>
      <c r="G1680">
        <v>12808700</v>
      </c>
    </row>
    <row r="1681" spans="1:7" x14ac:dyDescent="0.3">
      <c r="A1681" s="2">
        <v>43551</v>
      </c>
      <c r="B1681">
        <v>55.66</v>
      </c>
      <c r="C1681">
        <v>55.82</v>
      </c>
      <c r="D1681">
        <v>55.189999</v>
      </c>
      <c r="E1681">
        <v>55.470001000000003</v>
      </c>
      <c r="F1681">
        <v>50.882888999999999</v>
      </c>
      <c r="G1681">
        <v>12740400</v>
      </c>
    </row>
    <row r="1682" spans="1:7" x14ac:dyDescent="0.3">
      <c r="A1682" s="2">
        <v>43552</v>
      </c>
      <c r="B1682">
        <v>55.599997999999999</v>
      </c>
      <c r="C1682">
        <v>55.889999000000003</v>
      </c>
      <c r="D1682">
        <v>55.580002</v>
      </c>
      <c r="E1682">
        <v>55.740001999999997</v>
      </c>
      <c r="F1682">
        <v>51.130566000000002</v>
      </c>
      <c r="G1682">
        <v>11920900</v>
      </c>
    </row>
    <row r="1683" spans="1:7" x14ac:dyDescent="0.3">
      <c r="A1683" s="2">
        <v>43553</v>
      </c>
      <c r="B1683">
        <v>55.84</v>
      </c>
      <c r="C1683">
        <v>56.169998</v>
      </c>
      <c r="D1683">
        <v>55.689999</v>
      </c>
      <c r="E1683">
        <v>56.110000999999997</v>
      </c>
      <c r="F1683">
        <v>51.469963</v>
      </c>
      <c r="G1683">
        <v>13888800</v>
      </c>
    </row>
    <row r="1684" spans="1:7" x14ac:dyDescent="0.3">
      <c r="A1684" s="2">
        <v>43556</v>
      </c>
      <c r="B1684">
        <v>56.220001000000003</v>
      </c>
      <c r="C1684">
        <v>56.23</v>
      </c>
      <c r="D1684">
        <v>55.830002</v>
      </c>
      <c r="E1684">
        <v>55.919998</v>
      </c>
      <c r="F1684">
        <v>51.295676999999998</v>
      </c>
      <c r="G1684">
        <v>13799400</v>
      </c>
    </row>
    <row r="1685" spans="1:7" x14ac:dyDescent="0.3">
      <c r="A1685" s="2">
        <v>43557</v>
      </c>
      <c r="B1685">
        <v>55.75</v>
      </c>
      <c r="C1685">
        <v>55.75</v>
      </c>
      <c r="D1685">
        <v>55.459999000000003</v>
      </c>
      <c r="E1685">
        <v>55.459999000000003</v>
      </c>
      <c r="F1685">
        <v>50.873717999999997</v>
      </c>
      <c r="G1685">
        <v>13964800</v>
      </c>
    </row>
    <row r="1686" spans="1:7" x14ac:dyDescent="0.3">
      <c r="A1686" s="2">
        <v>43558</v>
      </c>
      <c r="B1686">
        <v>55.360000999999997</v>
      </c>
      <c r="C1686">
        <v>55.48</v>
      </c>
      <c r="D1686">
        <v>55.049999</v>
      </c>
      <c r="E1686">
        <v>55.189999</v>
      </c>
      <c r="F1686">
        <v>50.626049000000002</v>
      </c>
      <c r="G1686">
        <v>18616500</v>
      </c>
    </row>
    <row r="1687" spans="1:7" x14ac:dyDescent="0.3">
      <c r="A1687" s="2">
        <v>43559</v>
      </c>
      <c r="B1687">
        <v>55.23</v>
      </c>
      <c r="C1687">
        <v>55.490001999999997</v>
      </c>
      <c r="D1687">
        <v>55.18</v>
      </c>
      <c r="E1687">
        <v>55.400002000000001</v>
      </c>
      <c r="F1687">
        <v>50.818683999999998</v>
      </c>
      <c r="G1687">
        <v>10671300</v>
      </c>
    </row>
    <row r="1688" spans="1:7" x14ac:dyDescent="0.3">
      <c r="A1688" s="2">
        <v>43560</v>
      </c>
      <c r="B1688">
        <v>55.48</v>
      </c>
      <c r="C1688">
        <v>55.610000999999997</v>
      </c>
      <c r="D1688">
        <v>55.330002</v>
      </c>
      <c r="E1688">
        <v>55.59</v>
      </c>
      <c r="F1688">
        <v>50.992966000000003</v>
      </c>
      <c r="G1688">
        <v>9045200</v>
      </c>
    </row>
    <row r="1689" spans="1:7" x14ac:dyDescent="0.3">
      <c r="A1689" s="2">
        <v>43563</v>
      </c>
      <c r="B1689">
        <v>55.560001</v>
      </c>
      <c r="C1689">
        <v>55.830002</v>
      </c>
      <c r="D1689">
        <v>55.490001999999997</v>
      </c>
      <c r="E1689">
        <v>55.82</v>
      </c>
      <c r="F1689">
        <v>51.203944999999997</v>
      </c>
      <c r="G1689">
        <v>6136900</v>
      </c>
    </row>
    <row r="1690" spans="1:7" x14ac:dyDescent="0.3">
      <c r="A1690" s="2">
        <v>43564</v>
      </c>
      <c r="B1690">
        <v>55.689999</v>
      </c>
      <c r="C1690">
        <v>55.779998999999997</v>
      </c>
      <c r="D1690">
        <v>55.509998000000003</v>
      </c>
      <c r="E1690">
        <v>55.75</v>
      </c>
      <c r="F1690">
        <v>51.139735999999999</v>
      </c>
      <c r="G1690">
        <v>12062300</v>
      </c>
    </row>
    <row r="1691" spans="1:7" x14ac:dyDescent="0.3">
      <c r="A1691" s="2">
        <v>43565</v>
      </c>
      <c r="B1691">
        <v>55.799999</v>
      </c>
      <c r="C1691">
        <v>55.98</v>
      </c>
      <c r="D1691">
        <v>55.75</v>
      </c>
      <c r="E1691">
        <v>55.91</v>
      </c>
      <c r="F1691">
        <v>51.286503000000003</v>
      </c>
      <c r="G1691">
        <v>7060800</v>
      </c>
    </row>
    <row r="1692" spans="1:7" x14ac:dyDescent="0.3">
      <c r="A1692" s="2">
        <v>43566</v>
      </c>
      <c r="B1692">
        <v>56</v>
      </c>
      <c r="C1692">
        <v>56.130001</v>
      </c>
      <c r="D1692">
        <v>55.82</v>
      </c>
      <c r="E1692">
        <v>56.02</v>
      </c>
      <c r="F1692">
        <v>51.387405000000001</v>
      </c>
      <c r="G1692">
        <v>6444900</v>
      </c>
    </row>
    <row r="1693" spans="1:7" x14ac:dyDescent="0.3">
      <c r="A1693" s="2">
        <v>43567</v>
      </c>
      <c r="B1693">
        <v>56.060001</v>
      </c>
      <c r="C1693">
        <v>56.240001999999997</v>
      </c>
      <c r="D1693">
        <v>55.889999000000003</v>
      </c>
      <c r="E1693">
        <v>56.200001</v>
      </c>
      <c r="F1693">
        <v>51.552525000000003</v>
      </c>
      <c r="G1693">
        <v>7635700</v>
      </c>
    </row>
    <row r="1694" spans="1:7" x14ac:dyDescent="0.3">
      <c r="A1694" s="2">
        <v>43570</v>
      </c>
      <c r="B1694">
        <v>56.18</v>
      </c>
      <c r="C1694">
        <v>56.580002</v>
      </c>
      <c r="D1694">
        <v>56.169998</v>
      </c>
      <c r="E1694">
        <v>56.529998999999997</v>
      </c>
      <c r="F1694">
        <v>51.855227999999997</v>
      </c>
      <c r="G1694">
        <v>6505000</v>
      </c>
    </row>
    <row r="1695" spans="1:7" x14ac:dyDescent="0.3">
      <c r="A1695" s="2">
        <v>43571</v>
      </c>
      <c r="B1695">
        <v>56.630001</v>
      </c>
      <c r="C1695">
        <v>56.73</v>
      </c>
      <c r="D1695">
        <v>56.32</v>
      </c>
      <c r="E1695">
        <v>56.540000999999997</v>
      </c>
      <c r="F1695">
        <v>51.864409999999999</v>
      </c>
      <c r="G1695">
        <v>9345100</v>
      </c>
    </row>
    <row r="1696" spans="1:7" x14ac:dyDescent="0.3">
      <c r="A1696" s="2">
        <v>43572</v>
      </c>
      <c r="B1696">
        <v>56.84</v>
      </c>
      <c r="C1696">
        <v>56.91</v>
      </c>
      <c r="D1696">
        <v>56.560001</v>
      </c>
      <c r="E1696">
        <v>56.82</v>
      </c>
      <c r="F1696">
        <v>52.121254</v>
      </c>
      <c r="G1696">
        <v>12720200</v>
      </c>
    </row>
    <row r="1697" spans="1:7" x14ac:dyDescent="0.3">
      <c r="A1697" s="2">
        <v>43573</v>
      </c>
      <c r="B1697">
        <v>57.049999</v>
      </c>
      <c r="C1697">
        <v>57.150002000000001</v>
      </c>
      <c r="D1697">
        <v>56.619999</v>
      </c>
      <c r="E1697">
        <v>56.869999</v>
      </c>
      <c r="F1697">
        <v>52.167121999999999</v>
      </c>
      <c r="G1697">
        <v>10622200</v>
      </c>
    </row>
    <row r="1698" spans="1:7" x14ac:dyDescent="0.3">
      <c r="A1698" s="2">
        <v>43577</v>
      </c>
      <c r="B1698">
        <v>56.860000999999997</v>
      </c>
      <c r="C1698">
        <v>57.200001</v>
      </c>
      <c r="D1698">
        <v>56.75</v>
      </c>
      <c r="E1698">
        <v>56.889999000000003</v>
      </c>
      <c r="F1698">
        <v>52.185462999999999</v>
      </c>
      <c r="G1698">
        <v>12432100</v>
      </c>
    </row>
    <row r="1699" spans="1:7" x14ac:dyDescent="0.3">
      <c r="A1699" s="2">
        <v>43578</v>
      </c>
      <c r="B1699">
        <v>56.860000999999997</v>
      </c>
      <c r="C1699">
        <v>56.93</v>
      </c>
      <c r="D1699">
        <v>56.599997999999999</v>
      </c>
      <c r="E1699">
        <v>56.709999000000003</v>
      </c>
      <c r="F1699">
        <v>52.020350999999998</v>
      </c>
      <c r="G1699">
        <v>20408400</v>
      </c>
    </row>
    <row r="1700" spans="1:7" x14ac:dyDescent="0.3">
      <c r="A1700" s="2">
        <v>43579</v>
      </c>
      <c r="B1700">
        <v>56.740001999999997</v>
      </c>
      <c r="C1700">
        <v>57.040000999999997</v>
      </c>
      <c r="D1700">
        <v>56.700001</v>
      </c>
      <c r="E1700">
        <v>56.830002</v>
      </c>
      <c r="F1700">
        <v>52.130431999999999</v>
      </c>
      <c r="G1700">
        <v>8221900</v>
      </c>
    </row>
    <row r="1701" spans="1:7" x14ac:dyDescent="0.3">
      <c r="A1701" s="2">
        <v>43580</v>
      </c>
      <c r="B1701">
        <v>56.52</v>
      </c>
      <c r="C1701">
        <v>56.57</v>
      </c>
      <c r="D1701">
        <v>56.27</v>
      </c>
      <c r="E1701">
        <v>56.470001000000003</v>
      </c>
      <c r="F1701">
        <v>51.800193999999998</v>
      </c>
      <c r="G1701">
        <v>9992100</v>
      </c>
    </row>
    <row r="1702" spans="1:7" x14ac:dyDescent="0.3">
      <c r="A1702" s="2">
        <v>43581</v>
      </c>
      <c r="B1702">
        <v>56.529998999999997</v>
      </c>
      <c r="C1702">
        <v>56.990001999999997</v>
      </c>
      <c r="D1702">
        <v>56.5</v>
      </c>
      <c r="E1702">
        <v>56.98</v>
      </c>
      <c r="F1702">
        <v>52.268020999999997</v>
      </c>
      <c r="G1702">
        <v>8405700</v>
      </c>
    </row>
    <row r="1703" spans="1:7" x14ac:dyDescent="0.3">
      <c r="A1703" s="2">
        <v>43584</v>
      </c>
      <c r="B1703">
        <v>56.950001</v>
      </c>
      <c r="C1703">
        <v>57.080002</v>
      </c>
      <c r="D1703">
        <v>56.869999</v>
      </c>
      <c r="E1703">
        <v>57.049999</v>
      </c>
      <c r="F1703">
        <v>52.332225999999999</v>
      </c>
      <c r="G1703">
        <v>7210800</v>
      </c>
    </row>
    <row r="1704" spans="1:7" x14ac:dyDescent="0.3">
      <c r="A1704" s="2">
        <v>43585</v>
      </c>
      <c r="B1704">
        <v>57.080002</v>
      </c>
      <c r="C1704">
        <v>57.77</v>
      </c>
      <c r="D1704">
        <v>57.02</v>
      </c>
      <c r="E1704">
        <v>57.709999000000003</v>
      </c>
      <c r="F1704">
        <v>52.937652999999997</v>
      </c>
      <c r="G1704">
        <v>15965900</v>
      </c>
    </row>
    <row r="1705" spans="1:7" x14ac:dyDescent="0.3">
      <c r="A1705" s="2">
        <v>43586</v>
      </c>
      <c r="B1705">
        <v>57.779998999999997</v>
      </c>
      <c r="C1705">
        <v>57.82</v>
      </c>
      <c r="D1705">
        <v>57</v>
      </c>
      <c r="E1705">
        <v>57</v>
      </c>
      <c r="F1705">
        <v>52.286369000000001</v>
      </c>
      <c r="G1705">
        <v>11992700</v>
      </c>
    </row>
    <row r="1706" spans="1:7" x14ac:dyDescent="0.3">
      <c r="A1706" s="2">
        <v>43587</v>
      </c>
      <c r="B1706">
        <v>56.950001</v>
      </c>
      <c r="C1706">
        <v>57.209999000000003</v>
      </c>
      <c r="D1706">
        <v>56.689999</v>
      </c>
      <c r="E1706">
        <v>56.98</v>
      </c>
      <c r="F1706">
        <v>52.268020999999997</v>
      </c>
      <c r="G1706">
        <v>13925900</v>
      </c>
    </row>
    <row r="1707" spans="1:7" x14ac:dyDescent="0.3">
      <c r="A1707" s="2">
        <v>43588</v>
      </c>
      <c r="B1707">
        <v>57.25</v>
      </c>
      <c r="C1707">
        <v>57.540000999999997</v>
      </c>
      <c r="D1707">
        <v>57.16</v>
      </c>
      <c r="E1707">
        <v>57.41</v>
      </c>
      <c r="F1707">
        <v>52.662467999999997</v>
      </c>
      <c r="G1707">
        <v>13801300</v>
      </c>
    </row>
    <row r="1708" spans="1:7" x14ac:dyDescent="0.3">
      <c r="A1708" s="2">
        <v>43591</v>
      </c>
      <c r="B1708">
        <v>56.990001999999997</v>
      </c>
      <c r="C1708">
        <v>57.419998</v>
      </c>
      <c r="D1708">
        <v>56.919998</v>
      </c>
      <c r="E1708">
        <v>57.32</v>
      </c>
      <c r="F1708">
        <v>52.579903000000002</v>
      </c>
      <c r="G1708">
        <v>10100300</v>
      </c>
    </row>
    <row r="1709" spans="1:7" x14ac:dyDescent="0.3">
      <c r="A1709" s="2">
        <v>43592</v>
      </c>
      <c r="B1709">
        <v>57.060001</v>
      </c>
      <c r="C1709">
        <v>57.169998</v>
      </c>
      <c r="D1709">
        <v>56.450001</v>
      </c>
      <c r="E1709">
        <v>56.75</v>
      </c>
      <c r="F1709">
        <v>52.057040999999998</v>
      </c>
      <c r="G1709">
        <v>20115500</v>
      </c>
    </row>
    <row r="1710" spans="1:7" x14ac:dyDescent="0.3">
      <c r="A1710" s="2">
        <v>43593</v>
      </c>
      <c r="B1710">
        <v>56.709999000000003</v>
      </c>
      <c r="C1710">
        <v>57.060001</v>
      </c>
      <c r="D1710">
        <v>56.459999000000003</v>
      </c>
      <c r="E1710">
        <v>56.740001999999997</v>
      </c>
      <c r="F1710">
        <v>52.047871000000001</v>
      </c>
      <c r="G1710">
        <v>11940200</v>
      </c>
    </row>
    <row r="1711" spans="1:7" x14ac:dyDescent="0.3">
      <c r="A1711" s="2">
        <v>43594</v>
      </c>
      <c r="B1711">
        <v>56.5</v>
      </c>
      <c r="C1711">
        <v>56.779998999999997</v>
      </c>
      <c r="D1711">
        <v>56.189999</v>
      </c>
      <c r="E1711">
        <v>56.619999</v>
      </c>
      <c r="F1711">
        <v>51.93779</v>
      </c>
      <c r="G1711">
        <v>23531600</v>
      </c>
    </row>
    <row r="1712" spans="1:7" x14ac:dyDescent="0.3">
      <c r="A1712" s="2">
        <v>43595</v>
      </c>
      <c r="B1712">
        <v>56.48</v>
      </c>
      <c r="C1712">
        <v>57.389999000000003</v>
      </c>
      <c r="D1712">
        <v>56.240001999999997</v>
      </c>
      <c r="E1712">
        <v>57.310001</v>
      </c>
      <c r="F1712">
        <v>52.570735999999997</v>
      </c>
      <c r="G1712">
        <v>14029600</v>
      </c>
    </row>
    <row r="1713" spans="1:7" x14ac:dyDescent="0.3">
      <c r="A1713" s="2">
        <v>43598</v>
      </c>
      <c r="B1713">
        <v>56.720001000000003</v>
      </c>
      <c r="C1713">
        <v>56.91</v>
      </c>
      <c r="D1713">
        <v>56.560001</v>
      </c>
      <c r="E1713">
        <v>56.77</v>
      </c>
      <c r="F1713">
        <v>52.075386000000002</v>
      </c>
      <c r="G1713">
        <v>13081800</v>
      </c>
    </row>
    <row r="1714" spans="1:7" x14ac:dyDescent="0.3">
      <c r="A1714" s="2">
        <v>43599</v>
      </c>
      <c r="B1714">
        <v>56.93</v>
      </c>
      <c r="C1714">
        <v>57.43</v>
      </c>
      <c r="D1714">
        <v>56.84</v>
      </c>
      <c r="E1714">
        <v>57.040000999999997</v>
      </c>
      <c r="F1714">
        <v>52.323051</v>
      </c>
      <c r="G1714">
        <v>16497800</v>
      </c>
    </row>
    <row r="1715" spans="1:7" x14ac:dyDescent="0.3">
      <c r="A1715" s="2">
        <v>43600</v>
      </c>
      <c r="B1715">
        <v>56.959999000000003</v>
      </c>
      <c r="C1715">
        <v>57.610000999999997</v>
      </c>
      <c r="D1715">
        <v>56.849997999999999</v>
      </c>
      <c r="E1715">
        <v>57.490001999999997</v>
      </c>
      <c r="F1715">
        <v>52.735850999999997</v>
      </c>
      <c r="G1715">
        <v>9681800</v>
      </c>
    </row>
    <row r="1716" spans="1:7" x14ac:dyDescent="0.3">
      <c r="A1716" s="2">
        <v>43601</v>
      </c>
      <c r="B1716">
        <v>57.790000999999997</v>
      </c>
      <c r="C1716">
        <v>58.27</v>
      </c>
      <c r="D1716">
        <v>57.630001</v>
      </c>
      <c r="E1716">
        <v>57.939999</v>
      </c>
      <c r="F1716">
        <v>53.148631999999999</v>
      </c>
      <c r="G1716">
        <v>12859800</v>
      </c>
    </row>
    <row r="1717" spans="1:7" x14ac:dyDescent="0.3">
      <c r="A1717" s="2">
        <v>43602</v>
      </c>
      <c r="B1717">
        <v>57.619999</v>
      </c>
      <c r="C1717">
        <v>58.080002</v>
      </c>
      <c r="D1717">
        <v>57.610000999999997</v>
      </c>
      <c r="E1717">
        <v>57.75</v>
      </c>
      <c r="F1717">
        <v>52.974350000000001</v>
      </c>
      <c r="G1717">
        <v>15458700</v>
      </c>
    </row>
    <row r="1718" spans="1:7" x14ac:dyDescent="0.3">
      <c r="A1718" s="2">
        <v>43605</v>
      </c>
      <c r="B1718">
        <v>57.619999</v>
      </c>
      <c r="C1718">
        <v>57.939999</v>
      </c>
      <c r="D1718">
        <v>57.57</v>
      </c>
      <c r="E1718">
        <v>57.610000999999997</v>
      </c>
      <c r="F1718">
        <v>52.845920999999997</v>
      </c>
      <c r="G1718">
        <v>9496800</v>
      </c>
    </row>
    <row r="1719" spans="1:7" x14ac:dyDescent="0.3">
      <c r="A1719" s="2">
        <v>43606</v>
      </c>
      <c r="B1719">
        <v>57.82</v>
      </c>
      <c r="C1719">
        <v>57.84</v>
      </c>
      <c r="D1719">
        <v>57.400002000000001</v>
      </c>
      <c r="E1719">
        <v>57.490001999999997</v>
      </c>
      <c r="F1719">
        <v>52.735850999999997</v>
      </c>
      <c r="G1719">
        <v>8124100</v>
      </c>
    </row>
    <row r="1720" spans="1:7" x14ac:dyDescent="0.3">
      <c r="A1720" s="2">
        <v>43607</v>
      </c>
      <c r="B1720">
        <v>57.509998000000003</v>
      </c>
      <c r="C1720">
        <v>57.880001</v>
      </c>
      <c r="D1720">
        <v>57.389999000000003</v>
      </c>
      <c r="E1720">
        <v>57.75</v>
      </c>
      <c r="F1720">
        <v>52.974350000000001</v>
      </c>
      <c r="G1720">
        <v>11102000</v>
      </c>
    </row>
    <row r="1721" spans="1:7" x14ac:dyDescent="0.3">
      <c r="A1721" s="2">
        <v>43608</v>
      </c>
      <c r="B1721">
        <v>57.529998999999997</v>
      </c>
      <c r="C1721">
        <v>57.75</v>
      </c>
      <c r="D1721">
        <v>57.41</v>
      </c>
      <c r="E1721">
        <v>57.73</v>
      </c>
      <c r="F1721">
        <v>52.955993999999997</v>
      </c>
      <c r="G1721">
        <v>17398000</v>
      </c>
    </row>
    <row r="1722" spans="1:7" x14ac:dyDescent="0.3">
      <c r="A1722" s="2">
        <v>43609</v>
      </c>
      <c r="B1722">
        <v>57.830002</v>
      </c>
      <c r="C1722">
        <v>57.880001</v>
      </c>
      <c r="D1722">
        <v>57.349997999999999</v>
      </c>
      <c r="E1722">
        <v>57.52</v>
      </c>
      <c r="F1722">
        <v>52.763370999999999</v>
      </c>
      <c r="G1722">
        <v>9530800</v>
      </c>
    </row>
    <row r="1723" spans="1:7" x14ac:dyDescent="0.3">
      <c r="A1723" s="2">
        <v>43613</v>
      </c>
      <c r="B1723">
        <v>57.529998999999997</v>
      </c>
      <c r="C1723">
        <v>57.669998</v>
      </c>
      <c r="D1723">
        <v>56.540000999999997</v>
      </c>
      <c r="E1723">
        <v>56.580002</v>
      </c>
      <c r="F1723">
        <v>51.901103999999997</v>
      </c>
      <c r="G1723">
        <v>14043000</v>
      </c>
    </row>
    <row r="1724" spans="1:7" x14ac:dyDescent="0.3">
      <c r="A1724" s="2">
        <v>43614</v>
      </c>
      <c r="B1724">
        <v>56.360000999999997</v>
      </c>
      <c r="C1724">
        <v>56.369999</v>
      </c>
      <c r="D1724">
        <v>55.880001</v>
      </c>
      <c r="E1724">
        <v>56.169998</v>
      </c>
      <c r="F1724">
        <v>51.525008999999997</v>
      </c>
      <c r="G1724">
        <v>11455100</v>
      </c>
    </row>
    <row r="1725" spans="1:7" x14ac:dyDescent="0.3">
      <c r="A1725" s="2">
        <v>43615</v>
      </c>
      <c r="B1725">
        <v>56.279998999999997</v>
      </c>
      <c r="C1725">
        <v>56.529998999999997</v>
      </c>
      <c r="D1725">
        <v>56.150002000000001</v>
      </c>
      <c r="E1725">
        <v>56.41</v>
      </c>
      <c r="F1725">
        <v>51.745159000000001</v>
      </c>
      <c r="G1725">
        <v>9770200</v>
      </c>
    </row>
    <row r="1726" spans="1:7" x14ac:dyDescent="0.3">
      <c r="A1726" s="2">
        <v>43616</v>
      </c>
      <c r="B1726">
        <v>55.970001000000003</v>
      </c>
      <c r="C1726">
        <v>56.049999</v>
      </c>
      <c r="D1726">
        <v>55.52</v>
      </c>
      <c r="E1726">
        <v>55.610000999999997</v>
      </c>
      <c r="F1726">
        <v>51.011318000000003</v>
      </c>
      <c r="G1726">
        <v>13450800</v>
      </c>
    </row>
    <row r="1727" spans="1:7" x14ac:dyDescent="0.3">
      <c r="A1727" s="2">
        <v>43619</v>
      </c>
      <c r="B1727">
        <v>55.689999</v>
      </c>
      <c r="C1727">
        <v>56.419998</v>
      </c>
      <c r="D1727">
        <v>55.68</v>
      </c>
      <c r="E1727">
        <v>56.310001</v>
      </c>
      <c r="F1727">
        <v>51.653422999999997</v>
      </c>
      <c r="G1727">
        <v>17060600</v>
      </c>
    </row>
    <row r="1728" spans="1:7" x14ac:dyDescent="0.3">
      <c r="A1728" s="2">
        <v>43620</v>
      </c>
      <c r="B1728">
        <v>56.66</v>
      </c>
      <c r="C1728">
        <v>56.830002</v>
      </c>
      <c r="D1728">
        <v>56.48</v>
      </c>
      <c r="E1728">
        <v>56.82</v>
      </c>
      <c r="F1728">
        <v>52.121254</v>
      </c>
      <c r="G1728">
        <v>16546800</v>
      </c>
    </row>
    <row r="1729" spans="1:7" x14ac:dyDescent="0.3">
      <c r="A1729" s="2">
        <v>43621</v>
      </c>
      <c r="B1729">
        <v>57.080002</v>
      </c>
      <c r="C1729">
        <v>57.580002</v>
      </c>
      <c r="D1729">
        <v>56.860000999999997</v>
      </c>
      <c r="E1729">
        <v>57.470001000000003</v>
      </c>
      <c r="F1729">
        <v>52.717503000000001</v>
      </c>
      <c r="G1729">
        <v>15069700</v>
      </c>
    </row>
    <row r="1730" spans="1:7" x14ac:dyDescent="0.3">
      <c r="A1730" s="2">
        <v>43622</v>
      </c>
      <c r="B1730">
        <v>57.59</v>
      </c>
      <c r="C1730">
        <v>58.189999</v>
      </c>
      <c r="D1730">
        <v>57.490001999999997</v>
      </c>
      <c r="E1730">
        <v>58.07</v>
      </c>
      <c r="F1730">
        <v>53.267887000000002</v>
      </c>
      <c r="G1730">
        <v>20769600</v>
      </c>
    </row>
    <row r="1731" spans="1:7" x14ac:dyDescent="0.3">
      <c r="A1731" s="2">
        <v>43623</v>
      </c>
      <c r="B1731">
        <v>58.27</v>
      </c>
      <c r="C1731">
        <v>58.860000999999997</v>
      </c>
      <c r="D1731">
        <v>58.27</v>
      </c>
      <c r="E1731">
        <v>58.630001</v>
      </c>
      <c r="F1731">
        <v>53.781573999999999</v>
      </c>
      <c r="G1731">
        <v>18860800</v>
      </c>
    </row>
    <row r="1732" spans="1:7" x14ac:dyDescent="0.3">
      <c r="A1732" s="2">
        <v>43626</v>
      </c>
      <c r="B1732">
        <v>58.709999000000003</v>
      </c>
      <c r="C1732">
        <v>58.779998999999997</v>
      </c>
      <c r="D1732">
        <v>58.470001000000003</v>
      </c>
      <c r="E1732">
        <v>58.650002000000001</v>
      </c>
      <c r="F1732">
        <v>53.799919000000003</v>
      </c>
      <c r="G1732">
        <v>15341800</v>
      </c>
    </row>
    <row r="1733" spans="1:7" x14ac:dyDescent="0.3">
      <c r="A1733" s="2">
        <v>43627</v>
      </c>
      <c r="B1733">
        <v>58.82</v>
      </c>
      <c r="C1733">
        <v>58.990001999999997</v>
      </c>
      <c r="D1733">
        <v>58.689999</v>
      </c>
      <c r="E1733">
        <v>58.84</v>
      </c>
      <c r="F1733">
        <v>53.974209000000002</v>
      </c>
      <c r="G1733">
        <v>18109700</v>
      </c>
    </row>
    <row r="1734" spans="1:7" x14ac:dyDescent="0.3">
      <c r="A1734" s="2">
        <v>43628</v>
      </c>
      <c r="B1734">
        <v>58.950001</v>
      </c>
      <c r="C1734">
        <v>59.27</v>
      </c>
      <c r="D1734">
        <v>58.84</v>
      </c>
      <c r="E1734">
        <v>58.93</v>
      </c>
      <c r="F1734">
        <v>54.056762999999997</v>
      </c>
      <c r="G1734">
        <v>10921200</v>
      </c>
    </row>
    <row r="1735" spans="1:7" x14ac:dyDescent="0.3">
      <c r="A1735" s="2">
        <v>43629</v>
      </c>
      <c r="B1735">
        <v>59.07</v>
      </c>
      <c r="C1735">
        <v>59.240001999999997</v>
      </c>
      <c r="D1735">
        <v>58.720001000000003</v>
      </c>
      <c r="E1735">
        <v>59.060001</v>
      </c>
      <c r="F1735">
        <v>54.176022000000003</v>
      </c>
      <c r="G1735">
        <v>11564400</v>
      </c>
    </row>
    <row r="1736" spans="1:7" x14ac:dyDescent="0.3">
      <c r="A1736" s="2">
        <v>43630</v>
      </c>
      <c r="B1736">
        <v>59.029998999999997</v>
      </c>
      <c r="C1736">
        <v>59.25</v>
      </c>
      <c r="D1736">
        <v>58.970001000000003</v>
      </c>
      <c r="E1736">
        <v>59.09</v>
      </c>
      <c r="F1736">
        <v>54.203533</v>
      </c>
      <c r="G1736">
        <v>9726100</v>
      </c>
    </row>
    <row r="1737" spans="1:7" x14ac:dyDescent="0.3">
      <c r="A1737" s="2">
        <v>43633</v>
      </c>
      <c r="B1737">
        <v>59.110000999999997</v>
      </c>
      <c r="C1737">
        <v>59.169998</v>
      </c>
      <c r="D1737">
        <v>58.650002000000001</v>
      </c>
      <c r="E1737">
        <v>58.919998</v>
      </c>
      <c r="F1737">
        <v>54.047592000000002</v>
      </c>
      <c r="G1737">
        <v>8796600</v>
      </c>
    </row>
    <row r="1738" spans="1:7" x14ac:dyDescent="0.3">
      <c r="A1738" s="2">
        <v>43634</v>
      </c>
      <c r="B1738">
        <v>59.25</v>
      </c>
      <c r="C1738">
        <v>59.290000999999997</v>
      </c>
      <c r="D1738">
        <v>58.52</v>
      </c>
      <c r="E1738">
        <v>58.599997999999999</v>
      </c>
      <c r="F1738">
        <v>53.754047</v>
      </c>
      <c r="G1738">
        <v>18120600</v>
      </c>
    </row>
    <row r="1739" spans="1:7" x14ac:dyDescent="0.3">
      <c r="A1739" s="2">
        <v>43635</v>
      </c>
      <c r="B1739">
        <v>58.560001</v>
      </c>
      <c r="C1739">
        <v>58.959999000000003</v>
      </c>
      <c r="D1739">
        <v>58.27</v>
      </c>
      <c r="E1739">
        <v>58.84</v>
      </c>
      <c r="F1739">
        <v>53.974209000000002</v>
      </c>
      <c r="G1739">
        <v>13457200</v>
      </c>
    </row>
    <row r="1740" spans="1:7" x14ac:dyDescent="0.3">
      <c r="A1740" s="2">
        <v>43636</v>
      </c>
      <c r="B1740">
        <v>59.09</v>
      </c>
      <c r="C1740">
        <v>59.43</v>
      </c>
      <c r="D1740">
        <v>58.959999000000003</v>
      </c>
      <c r="E1740">
        <v>59.360000999999997</v>
      </c>
      <c r="F1740">
        <v>54.451205999999999</v>
      </c>
      <c r="G1740">
        <v>13566200</v>
      </c>
    </row>
    <row r="1741" spans="1:7" x14ac:dyDescent="0.3">
      <c r="A1741" s="2">
        <v>43637</v>
      </c>
      <c r="B1741">
        <v>58.84</v>
      </c>
      <c r="C1741">
        <v>59.009998000000003</v>
      </c>
      <c r="D1741">
        <v>58.630001</v>
      </c>
      <c r="E1741">
        <v>58.720001000000003</v>
      </c>
      <c r="F1741">
        <v>54.274666000000003</v>
      </c>
      <c r="G1741">
        <v>15416200</v>
      </c>
    </row>
    <row r="1742" spans="1:7" x14ac:dyDescent="0.3">
      <c r="A1742" s="2">
        <v>43640</v>
      </c>
      <c r="B1742">
        <v>58.810001</v>
      </c>
      <c r="C1742">
        <v>59.099997999999999</v>
      </c>
      <c r="D1742">
        <v>58.77</v>
      </c>
      <c r="E1742">
        <v>58.869999</v>
      </c>
      <c r="F1742">
        <v>54.413302999999999</v>
      </c>
      <c r="G1742">
        <v>17796300</v>
      </c>
    </row>
    <row r="1743" spans="1:7" x14ac:dyDescent="0.3">
      <c r="A1743" s="2">
        <v>43641</v>
      </c>
      <c r="B1743">
        <v>58.880001</v>
      </c>
      <c r="C1743">
        <v>58.959999000000003</v>
      </c>
      <c r="D1743">
        <v>58.669998</v>
      </c>
      <c r="E1743">
        <v>58.84</v>
      </c>
      <c r="F1743">
        <v>54.385581999999999</v>
      </c>
      <c r="G1743">
        <v>11861700</v>
      </c>
    </row>
    <row r="1744" spans="1:7" x14ac:dyDescent="0.3">
      <c r="A1744" s="2">
        <v>43642</v>
      </c>
      <c r="B1744">
        <v>58.57</v>
      </c>
      <c r="C1744">
        <v>58.57</v>
      </c>
      <c r="D1744">
        <v>57.98</v>
      </c>
      <c r="E1744">
        <v>58</v>
      </c>
      <c r="F1744">
        <v>53.609169000000001</v>
      </c>
      <c r="G1744">
        <v>11672600</v>
      </c>
    </row>
    <row r="1745" spans="1:7" x14ac:dyDescent="0.3">
      <c r="A1745" s="2">
        <v>43643</v>
      </c>
      <c r="B1745">
        <v>58.080002</v>
      </c>
      <c r="C1745">
        <v>58.16</v>
      </c>
      <c r="D1745">
        <v>57.779998999999997</v>
      </c>
      <c r="E1745">
        <v>58.110000999999997</v>
      </c>
      <c r="F1745">
        <v>53.710850000000001</v>
      </c>
      <c r="G1745">
        <v>11524900</v>
      </c>
    </row>
    <row r="1746" spans="1:7" x14ac:dyDescent="0.3">
      <c r="A1746" s="2">
        <v>43644</v>
      </c>
      <c r="B1746">
        <v>58.389999000000003</v>
      </c>
      <c r="C1746">
        <v>58.459999000000003</v>
      </c>
      <c r="D1746">
        <v>57.950001</v>
      </c>
      <c r="E1746">
        <v>58.07</v>
      </c>
      <c r="F1746">
        <v>53.673878000000002</v>
      </c>
      <c r="G1746">
        <v>12409300</v>
      </c>
    </row>
    <row r="1747" spans="1:7" x14ac:dyDescent="0.3">
      <c r="A1747" s="2">
        <v>43647</v>
      </c>
      <c r="B1747">
        <v>58.369999</v>
      </c>
      <c r="C1747">
        <v>58.560001</v>
      </c>
      <c r="D1747">
        <v>58.080002</v>
      </c>
      <c r="E1747">
        <v>58.419998</v>
      </c>
      <c r="F1747">
        <v>53.997379000000002</v>
      </c>
      <c r="G1747">
        <v>12628100</v>
      </c>
    </row>
    <row r="1748" spans="1:7" x14ac:dyDescent="0.3">
      <c r="A1748" s="2">
        <v>43648</v>
      </c>
      <c r="B1748">
        <v>58.439999</v>
      </c>
      <c r="C1748">
        <v>58.93</v>
      </c>
      <c r="D1748">
        <v>58.400002000000001</v>
      </c>
      <c r="E1748">
        <v>58.93</v>
      </c>
      <c r="F1748">
        <v>54.468764999999998</v>
      </c>
      <c r="G1748">
        <v>11913500</v>
      </c>
    </row>
    <row r="1749" spans="1:7" x14ac:dyDescent="0.3">
      <c r="A1749" s="2">
        <v>43649</v>
      </c>
      <c r="B1749">
        <v>59.009998000000003</v>
      </c>
      <c r="C1749">
        <v>59.720001000000003</v>
      </c>
      <c r="D1749">
        <v>58.959999000000003</v>
      </c>
      <c r="E1749">
        <v>59.66</v>
      </c>
      <c r="F1749">
        <v>55.143501000000001</v>
      </c>
      <c r="G1749">
        <v>11995800</v>
      </c>
    </row>
    <row r="1750" spans="1:7" x14ac:dyDescent="0.3">
      <c r="A1750" s="2">
        <v>43651</v>
      </c>
      <c r="B1750">
        <v>59.310001</v>
      </c>
      <c r="C1750">
        <v>59.439999</v>
      </c>
      <c r="D1750">
        <v>58.869999</v>
      </c>
      <c r="E1750">
        <v>59.400002000000001</v>
      </c>
      <c r="F1750">
        <v>54.903182999999999</v>
      </c>
      <c r="G1750">
        <v>11008200</v>
      </c>
    </row>
    <row r="1751" spans="1:7" x14ac:dyDescent="0.3">
      <c r="A1751" s="2">
        <v>43654</v>
      </c>
      <c r="B1751">
        <v>59.400002000000001</v>
      </c>
      <c r="C1751">
        <v>59.59</v>
      </c>
      <c r="D1751">
        <v>59.310001</v>
      </c>
      <c r="E1751">
        <v>59.48</v>
      </c>
      <c r="F1751">
        <v>54.977127000000003</v>
      </c>
      <c r="G1751">
        <v>9257100</v>
      </c>
    </row>
    <row r="1752" spans="1:7" x14ac:dyDescent="0.3">
      <c r="A1752" s="2">
        <v>43655</v>
      </c>
      <c r="B1752">
        <v>59.360000999999997</v>
      </c>
      <c r="C1752">
        <v>59.459999000000003</v>
      </c>
      <c r="D1752">
        <v>58.91</v>
      </c>
      <c r="E1752">
        <v>59.130001</v>
      </c>
      <c r="F1752">
        <v>54.653624999999998</v>
      </c>
      <c r="G1752">
        <v>12499500</v>
      </c>
    </row>
    <row r="1753" spans="1:7" x14ac:dyDescent="0.3">
      <c r="A1753" s="2">
        <v>43656</v>
      </c>
      <c r="B1753">
        <v>59.34</v>
      </c>
      <c r="C1753">
        <v>59.66</v>
      </c>
      <c r="D1753">
        <v>59.290000999999997</v>
      </c>
      <c r="E1753">
        <v>59.509998000000003</v>
      </c>
      <c r="F1753">
        <v>55.004855999999997</v>
      </c>
      <c r="G1753">
        <v>16804800</v>
      </c>
    </row>
    <row r="1754" spans="1:7" x14ac:dyDescent="0.3">
      <c r="A1754" s="2">
        <v>43657</v>
      </c>
      <c r="B1754">
        <v>59.630001</v>
      </c>
      <c r="C1754">
        <v>59.709999000000003</v>
      </c>
      <c r="D1754">
        <v>59.34</v>
      </c>
      <c r="E1754">
        <v>59.66</v>
      </c>
      <c r="F1754">
        <v>55.143501000000001</v>
      </c>
      <c r="G1754">
        <v>12575300</v>
      </c>
    </row>
    <row r="1755" spans="1:7" x14ac:dyDescent="0.3">
      <c r="A1755" s="2">
        <v>43658</v>
      </c>
      <c r="B1755">
        <v>59.639999000000003</v>
      </c>
      <c r="C1755">
        <v>59.970001000000003</v>
      </c>
      <c r="D1755">
        <v>59.639999000000003</v>
      </c>
      <c r="E1755">
        <v>59.830002</v>
      </c>
      <c r="F1755">
        <v>55.300635999999997</v>
      </c>
      <c r="G1755">
        <v>8732000</v>
      </c>
    </row>
    <row r="1756" spans="1:7" x14ac:dyDescent="0.3">
      <c r="A1756" s="2">
        <v>43661</v>
      </c>
      <c r="B1756">
        <v>59.93</v>
      </c>
      <c r="C1756">
        <v>60.07</v>
      </c>
      <c r="D1756">
        <v>59.77</v>
      </c>
      <c r="E1756">
        <v>59.970001000000003</v>
      </c>
      <c r="F1756">
        <v>55.430031</v>
      </c>
      <c r="G1756">
        <v>7212600</v>
      </c>
    </row>
    <row r="1757" spans="1:7" x14ac:dyDescent="0.3">
      <c r="A1757" s="2">
        <v>43662</v>
      </c>
      <c r="B1757">
        <v>59.98</v>
      </c>
      <c r="C1757">
        <v>60.23</v>
      </c>
      <c r="D1757">
        <v>59.779998999999997</v>
      </c>
      <c r="E1757">
        <v>59.990001999999997</v>
      </c>
      <c r="F1757">
        <v>55.448528000000003</v>
      </c>
      <c r="G1757">
        <v>13579000</v>
      </c>
    </row>
    <row r="1758" spans="1:7" x14ac:dyDescent="0.3">
      <c r="A1758" s="2">
        <v>43663</v>
      </c>
      <c r="B1758">
        <v>59.990001999999997</v>
      </c>
      <c r="C1758">
        <v>60.080002</v>
      </c>
      <c r="D1758">
        <v>59.779998999999997</v>
      </c>
      <c r="E1758">
        <v>59.919998</v>
      </c>
      <c r="F1758">
        <v>55.38382</v>
      </c>
      <c r="G1758">
        <v>9049900</v>
      </c>
    </row>
    <row r="1759" spans="1:7" x14ac:dyDescent="0.3">
      <c r="A1759" s="2">
        <v>43664</v>
      </c>
      <c r="B1759">
        <v>59.990001999999997</v>
      </c>
      <c r="C1759">
        <v>60.5</v>
      </c>
      <c r="D1759">
        <v>59.779998999999997</v>
      </c>
      <c r="E1759">
        <v>60.32</v>
      </c>
      <c r="F1759">
        <v>55.753540000000001</v>
      </c>
      <c r="G1759">
        <v>9444300</v>
      </c>
    </row>
    <row r="1760" spans="1:7" x14ac:dyDescent="0.3">
      <c r="A1760" s="2">
        <v>43665</v>
      </c>
      <c r="B1760">
        <v>60.470001000000003</v>
      </c>
      <c r="C1760">
        <v>60.560001</v>
      </c>
      <c r="D1760">
        <v>59.900002000000001</v>
      </c>
      <c r="E1760">
        <v>59.939999</v>
      </c>
      <c r="F1760">
        <v>55.402301999999999</v>
      </c>
      <c r="G1760">
        <v>7460400</v>
      </c>
    </row>
    <row r="1761" spans="1:7" x14ac:dyDescent="0.3">
      <c r="A1761" s="2">
        <v>43668</v>
      </c>
      <c r="B1761">
        <v>60.049999</v>
      </c>
      <c r="C1761">
        <v>60.049999</v>
      </c>
      <c r="D1761">
        <v>59.529998999999997</v>
      </c>
      <c r="E1761">
        <v>59.59</v>
      </c>
      <c r="F1761">
        <v>55.078803999999998</v>
      </c>
      <c r="G1761">
        <v>7135100</v>
      </c>
    </row>
    <row r="1762" spans="1:7" x14ac:dyDescent="0.3">
      <c r="A1762" s="2">
        <v>43669</v>
      </c>
      <c r="B1762">
        <v>60.130001</v>
      </c>
      <c r="C1762">
        <v>60.240001999999997</v>
      </c>
      <c r="D1762">
        <v>59.830002</v>
      </c>
      <c r="E1762">
        <v>60.02</v>
      </c>
      <c r="F1762">
        <v>55.47625</v>
      </c>
      <c r="G1762">
        <v>10058100</v>
      </c>
    </row>
    <row r="1763" spans="1:7" x14ac:dyDescent="0.3">
      <c r="A1763" s="2">
        <v>43670</v>
      </c>
      <c r="B1763">
        <v>59.93</v>
      </c>
      <c r="C1763">
        <v>59.98</v>
      </c>
      <c r="D1763">
        <v>59.549999</v>
      </c>
      <c r="E1763">
        <v>59.619999</v>
      </c>
      <c r="F1763">
        <v>55.106529000000002</v>
      </c>
      <c r="G1763">
        <v>7975900</v>
      </c>
    </row>
    <row r="1764" spans="1:7" x14ac:dyDescent="0.3">
      <c r="A1764" s="2">
        <v>43671</v>
      </c>
      <c r="B1764">
        <v>59.5</v>
      </c>
      <c r="C1764">
        <v>59.799999</v>
      </c>
      <c r="D1764">
        <v>59.360000999999997</v>
      </c>
      <c r="E1764">
        <v>59.700001</v>
      </c>
      <c r="F1764">
        <v>55.180477000000003</v>
      </c>
      <c r="G1764">
        <v>9469200</v>
      </c>
    </row>
    <row r="1765" spans="1:7" x14ac:dyDescent="0.3">
      <c r="A1765" s="2">
        <v>43672</v>
      </c>
      <c r="B1765">
        <v>59.799999</v>
      </c>
      <c r="C1765">
        <v>60.389999000000003</v>
      </c>
      <c r="D1765">
        <v>59.630001</v>
      </c>
      <c r="E1765">
        <v>60.369999</v>
      </c>
      <c r="F1765">
        <v>55.799759000000002</v>
      </c>
      <c r="G1765">
        <v>14727900</v>
      </c>
    </row>
    <row r="1766" spans="1:7" x14ac:dyDescent="0.3">
      <c r="A1766" s="2">
        <v>43675</v>
      </c>
      <c r="B1766">
        <v>60.369999</v>
      </c>
      <c r="C1766">
        <v>60.610000999999997</v>
      </c>
      <c r="D1766">
        <v>60.330002</v>
      </c>
      <c r="E1766">
        <v>60.48</v>
      </c>
      <c r="F1766">
        <v>55.901423999999999</v>
      </c>
      <c r="G1766">
        <v>6121300</v>
      </c>
    </row>
    <row r="1767" spans="1:7" x14ac:dyDescent="0.3">
      <c r="A1767" s="2">
        <v>43676</v>
      </c>
      <c r="B1767">
        <v>60.720001000000003</v>
      </c>
      <c r="C1767">
        <v>61.02</v>
      </c>
      <c r="D1767">
        <v>60.52</v>
      </c>
      <c r="E1767">
        <v>60.66</v>
      </c>
      <c r="F1767">
        <v>56.067805999999997</v>
      </c>
      <c r="G1767">
        <v>14123800</v>
      </c>
    </row>
    <row r="1768" spans="1:7" x14ac:dyDescent="0.3">
      <c r="A1768" s="2">
        <v>43677</v>
      </c>
      <c r="B1768">
        <v>60.470001000000003</v>
      </c>
      <c r="C1768">
        <v>60.560001</v>
      </c>
      <c r="D1768">
        <v>58.849997999999999</v>
      </c>
      <c r="E1768">
        <v>59.43</v>
      </c>
      <c r="F1768">
        <v>54.930911999999999</v>
      </c>
      <c r="G1768">
        <v>16826700</v>
      </c>
    </row>
    <row r="1769" spans="1:7" x14ac:dyDescent="0.3">
      <c r="A1769" s="2">
        <v>43678</v>
      </c>
      <c r="B1769">
        <v>59.599997999999999</v>
      </c>
      <c r="C1769">
        <v>60.299999</v>
      </c>
      <c r="D1769">
        <v>59.18</v>
      </c>
      <c r="E1769">
        <v>59.220001000000003</v>
      </c>
      <c r="F1769">
        <v>54.736812999999998</v>
      </c>
      <c r="G1769">
        <v>30148200</v>
      </c>
    </row>
    <row r="1770" spans="1:7" x14ac:dyDescent="0.3">
      <c r="A1770" s="2">
        <v>43679</v>
      </c>
      <c r="B1770">
        <v>59.130001</v>
      </c>
      <c r="C1770">
        <v>59.59</v>
      </c>
      <c r="D1770">
        <v>59</v>
      </c>
      <c r="E1770">
        <v>59.23</v>
      </c>
      <c r="F1770">
        <v>54.746056000000003</v>
      </c>
      <c r="G1770">
        <v>24368700</v>
      </c>
    </row>
    <row r="1771" spans="1:7" x14ac:dyDescent="0.3">
      <c r="A1771" s="2">
        <v>43682</v>
      </c>
      <c r="B1771">
        <v>58.849997999999999</v>
      </c>
      <c r="C1771">
        <v>59.099997999999999</v>
      </c>
      <c r="D1771">
        <v>57.369999</v>
      </c>
      <c r="E1771">
        <v>57.689999</v>
      </c>
      <c r="F1771">
        <v>53.322642999999999</v>
      </c>
      <c r="G1771">
        <v>26364800</v>
      </c>
    </row>
    <row r="1772" spans="1:7" x14ac:dyDescent="0.3">
      <c r="A1772" s="2">
        <v>43683</v>
      </c>
      <c r="B1772">
        <v>57.889999000000003</v>
      </c>
      <c r="C1772">
        <v>58.48</v>
      </c>
      <c r="D1772">
        <v>57.669998</v>
      </c>
      <c r="E1772">
        <v>58.209999000000003</v>
      </c>
      <c r="F1772">
        <v>53.803280000000001</v>
      </c>
      <c r="G1772">
        <v>20126400</v>
      </c>
    </row>
    <row r="1773" spans="1:7" x14ac:dyDescent="0.3">
      <c r="A1773" s="2">
        <v>43684</v>
      </c>
      <c r="B1773">
        <v>57.959999000000003</v>
      </c>
      <c r="C1773">
        <v>59.110000999999997</v>
      </c>
      <c r="D1773">
        <v>57.349997999999999</v>
      </c>
      <c r="E1773">
        <v>58.889999000000003</v>
      </c>
      <c r="F1773">
        <v>54.431801</v>
      </c>
      <c r="G1773">
        <v>17550800</v>
      </c>
    </row>
    <row r="1774" spans="1:7" x14ac:dyDescent="0.3">
      <c r="A1774" s="2">
        <v>43685</v>
      </c>
      <c r="B1774">
        <v>58.849997999999999</v>
      </c>
      <c r="C1774">
        <v>59.709999000000003</v>
      </c>
      <c r="D1774">
        <v>58.57</v>
      </c>
      <c r="E1774">
        <v>59.650002000000001</v>
      </c>
      <c r="F1774">
        <v>55.134258000000003</v>
      </c>
      <c r="G1774">
        <v>24011300</v>
      </c>
    </row>
    <row r="1775" spans="1:7" x14ac:dyDescent="0.3">
      <c r="A1775" s="2">
        <v>43686</v>
      </c>
      <c r="B1775">
        <v>59.619999</v>
      </c>
      <c r="C1775">
        <v>59.77</v>
      </c>
      <c r="D1775">
        <v>58.900002000000001</v>
      </c>
      <c r="E1775">
        <v>59.32</v>
      </c>
      <c r="F1775">
        <v>54.829247000000002</v>
      </c>
      <c r="G1775">
        <v>10590200</v>
      </c>
    </row>
    <row r="1776" spans="1:7" x14ac:dyDescent="0.3">
      <c r="A1776" s="2">
        <v>43689</v>
      </c>
      <c r="B1776">
        <v>59.16</v>
      </c>
      <c r="C1776">
        <v>59.349997999999999</v>
      </c>
      <c r="D1776">
        <v>58.720001000000003</v>
      </c>
      <c r="E1776">
        <v>58.919998</v>
      </c>
      <c r="F1776">
        <v>54.459522</v>
      </c>
      <c r="G1776">
        <v>11774000</v>
      </c>
    </row>
    <row r="1777" spans="1:7" x14ac:dyDescent="0.3">
      <c r="A1777" s="2">
        <v>43690</v>
      </c>
      <c r="B1777">
        <v>58.880001</v>
      </c>
      <c r="C1777">
        <v>59.860000999999997</v>
      </c>
      <c r="D1777">
        <v>58.779998999999997</v>
      </c>
      <c r="E1777">
        <v>59.59</v>
      </c>
      <c r="F1777">
        <v>55.078803999999998</v>
      </c>
      <c r="G1777">
        <v>13199500</v>
      </c>
    </row>
    <row r="1778" spans="1:7" x14ac:dyDescent="0.3">
      <c r="A1778" s="2">
        <v>43691</v>
      </c>
      <c r="B1778">
        <v>59.060001</v>
      </c>
      <c r="C1778">
        <v>59.540000999999997</v>
      </c>
      <c r="D1778">
        <v>58.610000999999997</v>
      </c>
      <c r="E1778">
        <v>58.650002000000001</v>
      </c>
      <c r="F1778">
        <v>54.209964999999997</v>
      </c>
      <c r="G1778">
        <v>17281300</v>
      </c>
    </row>
    <row r="1779" spans="1:7" x14ac:dyDescent="0.3">
      <c r="A1779" s="2">
        <v>43692</v>
      </c>
      <c r="B1779">
        <v>59.290000999999997</v>
      </c>
      <c r="C1779">
        <v>59.740001999999997</v>
      </c>
      <c r="D1779">
        <v>59</v>
      </c>
      <c r="E1779">
        <v>59.529998999999997</v>
      </c>
      <c r="F1779">
        <v>55.023345999999997</v>
      </c>
      <c r="G1779">
        <v>14431100</v>
      </c>
    </row>
    <row r="1780" spans="1:7" x14ac:dyDescent="0.3">
      <c r="A1780" s="2">
        <v>43693</v>
      </c>
      <c r="B1780">
        <v>59.790000999999997</v>
      </c>
      <c r="C1780">
        <v>60.450001</v>
      </c>
      <c r="D1780">
        <v>59.790000999999997</v>
      </c>
      <c r="E1780">
        <v>60.209999000000003</v>
      </c>
      <c r="F1780">
        <v>55.651867000000003</v>
      </c>
      <c r="G1780">
        <v>18294300</v>
      </c>
    </row>
    <row r="1781" spans="1:7" x14ac:dyDescent="0.3">
      <c r="A1781" s="2">
        <v>43696</v>
      </c>
      <c r="B1781">
        <v>60.689999</v>
      </c>
      <c r="C1781">
        <v>60.93</v>
      </c>
      <c r="D1781">
        <v>60.560001</v>
      </c>
      <c r="E1781">
        <v>60.810001</v>
      </c>
      <c r="F1781">
        <v>56.206440000000001</v>
      </c>
      <c r="G1781">
        <v>13180800</v>
      </c>
    </row>
    <row r="1782" spans="1:7" x14ac:dyDescent="0.3">
      <c r="A1782" s="2">
        <v>43697</v>
      </c>
      <c r="B1782">
        <v>60.779998999999997</v>
      </c>
      <c r="C1782">
        <v>60.849997999999999</v>
      </c>
      <c r="D1782">
        <v>60.099997999999999</v>
      </c>
      <c r="E1782">
        <v>60.150002000000001</v>
      </c>
      <c r="F1782">
        <v>55.596409000000001</v>
      </c>
      <c r="G1782">
        <v>8959300</v>
      </c>
    </row>
    <row r="1783" spans="1:7" x14ac:dyDescent="0.3">
      <c r="A1783" s="2">
        <v>43698</v>
      </c>
      <c r="B1783">
        <v>60.549999</v>
      </c>
      <c r="C1783">
        <v>60.599997999999999</v>
      </c>
      <c r="D1783">
        <v>60.16</v>
      </c>
      <c r="E1783">
        <v>60.310001</v>
      </c>
      <c r="F1783">
        <v>55.744297000000003</v>
      </c>
      <c r="G1783">
        <v>8735900</v>
      </c>
    </row>
    <row r="1784" spans="1:7" x14ac:dyDescent="0.3">
      <c r="A1784" s="2">
        <v>43699</v>
      </c>
      <c r="B1784">
        <v>60.360000999999997</v>
      </c>
      <c r="C1784">
        <v>60.759998000000003</v>
      </c>
      <c r="D1784">
        <v>60.200001</v>
      </c>
      <c r="E1784">
        <v>60.630001</v>
      </c>
      <c r="F1784">
        <v>56.040073</v>
      </c>
      <c r="G1784">
        <v>7127600</v>
      </c>
    </row>
    <row r="1785" spans="1:7" x14ac:dyDescent="0.3">
      <c r="A1785" s="2">
        <v>43700</v>
      </c>
      <c r="B1785">
        <v>60.459999000000003</v>
      </c>
      <c r="C1785">
        <v>60.709999000000003</v>
      </c>
      <c r="D1785">
        <v>59.279998999999997</v>
      </c>
      <c r="E1785">
        <v>59.619999</v>
      </c>
      <c r="F1785">
        <v>55.106529000000002</v>
      </c>
      <c r="G1785">
        <v>25296100</v>
      </c>
    </row>
    <row r="1786" spans="1:7" x14ac:dyDescent="0.3">
      <c r="A1786" s="2">
        <v>43703</v>
      </c>
      <c r="B1786">
        <v>60.02</v>
      </c>
      <c r="C1786">
        <v>60.41</v>
      </c>
      <c r="D1786">
        <v>59.779998999999997</v>
      </c>
      <c r="E1786">
        <v>60.360000999999997</v>
      </c>
      <c r="F1786">
        <v>55.790508000000003</v>
      </c>
      <c r="G1786">
        <v>13629800</v>
      </c>
    </row>
    <row r="1787" spans="1:7" x14ac:dyDescent="0.3">
      <c r="A1787" s="2">
        <v>43704</v>
      </c>
      <c r="B1787">
        <v>60.610000999999997</v>
      </c>
      <c r="C1787">
        <v>60.77</v>
      </c>
      <c r="D1787">
        <v>60</v>
      </c>
      <c r="E1787">
        <v>60.189999</v>
      </c>
      <c r="F1787">
        <v>55.633381</v>
      </c>
      <c r="G1787">
        <v>13389300</v>
      </c>
    </row>
    <row r="1788" spans="1:7" x14ac:dyDescent="0.3">
      <c r="A1788" s="2">
        <v>43705</v>
      </c>
      <c r="B1788">
        <v>60.169998</v>
      </c>
      <c r="C1788">
        <v>60.77</v>
      </c>
      <c r="D1788">
        <v>60.060001</v>
      </c>
      <c r="E1788">
        <v>60.77</v>
      </c>
      <c r="F1788">
        <v>56.169471999999999</v>
      </c>
      <c r="G1788">
        <v>12435500</v>
      </c>
    </row>
    <row r="1789" spans="1:7" x14ac:dyDescent="0.3">
      <c r="A1789" s="2">
        <v>43706</v>
      </c>
      <c r="B1789">
        <v>61.130001</v>
      </c>
      <c r="C1789">
        <v>61.139999000000003</v>
      </c>
      <c r="D1789">
        <v>60.43</v>
      </c>
      <c r="E1789">
        <v>60.799999</v>
      </c>
      <c r="F1789">
        <v>56.197192999999999</v>
      </c>
      <c r="G1789">
        <v>9657600</v>
      </c>
    </row>
    <row r="1790" spans="1:7" x14ac:dyDescent="0.3">
      <c r="A1790" s="2">
        <v>43707</v>
      </c>
      <c r="B1790">
        <v>61</v>
      </c>
      <c r="C1790">
        <v>61.150002000000001</v>
      </c>
      <c r="D1790">
        <v>60.529998999999997</v>
      </c>
      <c r="E1790">
        <v>60.720001000000003</v>
      </c>
      <c r="F1790">
        <v>56.123263999999999</v>
      </c>
      <c r="G1790">
        <v>8567000</v>
      </c>
    </row>
    <row r="1791" spans="1:7" x14ac:dyDescent="0.3">
      <c r="A1791" s="2">
        <v>43711</v>
      </c>
      <c r="B1791">
        <v>60.459999000000003</v>
      </c>
      <c r="C1791">
        <v>61.080002</v>
      </c>
      <c r="D1791">
        <v>60.349997999999999</v>
      </c>
      <c r="E1791">
        <v>61.07</v>
      </c>
      <c r="F1791">
        <v>56.446753999999999</v>
      </c>
      <c r="G1791">
        <v>15551600</v>
      </c>
    </row>
    <row r="1792" spans="1:7" x14ac:dyDescent="0.3">
      <c r="A1792" s="2">
        <v>43712</v>
      </c>
      <c r="B1792">
        <v>61.32</v>
      </c>
      <c r="C1792">
        <v>61.619999</v>
      </c>
      <c r="D1792">
        <v>61.080002</v>
      </c>
      <c r="E1792">
        <v>61.619999</v>
      </c>
      <c r="F1792">
        <v>56.955120000000001</v>
      </c>
      <c r="G1792">
        <v>12200500</v>
      </c>
    </row>
    <row r="1793" spans="1:7" x14ac:dyDescent="0.3">
      <c r="A1793" s="2">
        <v>43713</v>
      </c>
      <c r="B1793">
        <v>61.779998999999997</v>
      </c>
      <c r="C1793">
        <v>61.919998</v>
      </c>
      <c r="D1793">
        <v>61.150002000000001</v>
      </c>
      <c r="E1793">
        <v>61.240001999999997</v>
      </c>
      <c r="F1793">
        <v>56.603892999999999</v>
      </c>
      <c r="G1793">
        <v>15719800</v>
      </c>
    </row>
    <row r="1794" spans="1:7" x14ac:dyDescent="0.3">
      <c r="A1794" s="2">
        <v>43714</v>
      </c>
      <c r="B1794">
        <v>61.400002000000001</v>
      </c>
      <c r="C1794">
        <v>61.540000999999997</v>
      </c>
      <c r="D1794">
        <v>61.25</v>
      </c>
      <c r="E1794">
        <v>61.439999</v>
      </c>
      <c r="F1794">
        <v>56.788738000000002</v>
      </c>
      <c r="G1794">
        <v>13904200</v>
      </c>
    </row>
    <row r="1795" spans="1:7" x14ac:dyDescent="0.3">
      <c r="A1795" s="2">
        <v>43717</v>
      </c>
      <c r="B1795">
        <v>61.41</v>
      </c>
      <c r="C1795">
        <v>61.470001000000003</v>
      </c>
      <c r="D1795">
        <v>61.130001</v>
      </c>
      <c r="E1795">
        <v>61.299999</v>
      </c>
      <c r="F1795">
        <v>56.659359000000002</v>
      </c>
      <c r="G1795">
        <v>27082400</v>
      </c>
    </row>
    <row r="1796" spans="1:7" x14ac:dyDescent="0.3">
      <c r="A1796" s="2">
        <v>43718</v>
      </c>
      <c r="B1796">
        <v>61.029998999999997</v>
      </c>
      <c r="C1796">
        <v>61.029998999999997</v>
      </c>
      <c r="D1796">
        <v>60.59</v>
      </c>
      <c r="E1796">
        <v>60.919998</v>
      </c>
      <c r="F1796">
        <v>56.308117000000003</v>
      </c>
      <c r="G1796">
        <v>31985000</v>
      </c>
    </row>
    <row r="1797" spans="1:7" x14ac:dyDescent="0.3">
      <c r="A1797" s="2">
        <v>43719</v>
      </c>
      <c r="B1797">
        <v>60.900002000000001</v>
      </c>
      <c r="C1797">
        <v>61.189999</v>
      </c>
      <c r="D1797">
        <v>60.580002</v>
      </c>
      <c r="E1797">
        <v>61.139999000000003</v>
      </c>
      <c r="F1797">
        <v>56.511467000000003</v>
      </c>
      <c r="G1797">
        <v>17422200</v>
      </c>
    </row>
    <row r="1798" spans="1:7" x14ac:dyDescent="0.3">
      <c r="A1798" s="2">
        <v>43720</v>
      </c>
      <c r="B1798">
        <v>61.5</v>
      </c>
      <c r="C1798">
        <v>61.689999</v>
      </c>
      <c r="D1798">
        <v>61.27</v>
      </c>
      <c r="E1798">
        <v>61.389999000000003</v>
      </c>
      <c r="F1798">
        <v>56.742538000000003</v>
      </c>
      <c r="G1798">
        <v>18296200</v>
      </c>
    </row>
    <row r="1799" spans="1:7" x14ac:dyDescent="0.3">
      <c r="A1799" s="2">
        <v>43721</v>
      </c>
      <c r="B1799">
        <v>61.110000999999997</v>
      </c>
      <c r="C1799">
        <v>61.459999000000003</v>
      </c>
      <c r="D1799">
        <v>60.91</v>
      </c>
      <c r="E1799">
        <v>61.040000999999997</v>
      </c>
      <c r="F1799">
        <v>56.419032999999999</v>
      </c>
      <c r="G1799">
        <v>17830400</v>
      </c>
    </row>
    <row r="1800" spans="1:7" x14ac:dyDescent="0.3">
      <c r="A1800" s="2">
        <v>43724</v>
      </c>
      <c r="B1800">
        <v>60.75</v>
      </c>
      <c r="C1800">
        <v>60.810001</v>
      </c>
      <c r="D1800">
        <v>60.32</v>
      </c>
      <c r="E1800">
        <v>60.450001</v>
      </c>
      <c r="F1800">
        <v>55.873702999999999</v>
      </c>
      <c r="G1800">
        <v>16741200</v>
      </c>
    </row>
    <row r="1801" spans="1:7" x14ac:dyDescent="0.3">
      <c r="A1801" s="2">
        <v>43725</v>
      </c>
      <c r="B1801">
        <v>60.419998</v>
      </c>
      <c r="C1801">
        <v>61.110000999999997</v>
      </c>
      <c r="D1801">
        <v>60.419998</v>
      </c>
      <c r="E1801">
        <v>60.779998999999997</v>
      </c>
      <c r="F1801">
        <v>56.178711</v>
      </c>
      <c r="G1801">
        <v>11681500</v>
      </c>
    </row>
    <row r="1802" spans="1:7" x14ac:dyDescent="0.3">
      <c r="A1802" s="2">
        <v>43726</v>
      </c>
      <c r="B1802">
        <v>60.84</v>
      </c>
      <c r="C1802">
        <v>60.950001</v>
      </c>
      <c r="D1802">
        <v>60.360000999999997</v>
      </c>
      <c r="E1802">
        <v>60.880001</v>
      </c>
      <c r="F1802">
        <v>56.271144999999997</v>
      </c>
      <c r="G1802">
        <v>10968900</v>
      </c>
    </row>
    <row r="1803" spans="1:7" x14ac:dyDescent="0.3">
      <c r="A1803" s="2">
        <v>43727</v>
      </c>
      <c r="B1803">
        <v>60.830002</v>
      </c>
      <c r="C1803">
        <v>60.98</v>
      </c>
      <c r="D1803">
        <v>60.75</v>
      </c>
      <c r="E1803">
        <v>60.869999</v>
      </c>
      <c r="F1803">
        <v>56.261906000000003</v>
      </c>
      <c r="G1803">
        <v>10664100</v>
      </c>
    </row>
    <row r="1804" spans="1:7" x14ac:dyDescent="0.3">
      <c r="A1804" s="2">
        <v>43728</v>
      </c>
      <c r="B1804">
        <v>60.639999000000003</v>
      </c>
      <c r="C1804">
        <v>60.779998999999997</v>
      </c>
      <c r="D1804">
        <v>60.32</v>
      </c>
      <c r="E1804">
        <v>60.32</v>
      </c>
      <c r="F1804">
        <v>56.083393000000001</v>
      </c>
      <c r="G1804">
        <v>13951100</v>
      </c>
    </row>
    <row r="1805" spans="1:7" x14ac:dyDescent="0.3">
      <c r="A1805" s="2">
        <v>43731</v>
      </c>
      <c r="B1805">
        <v>60.369999</v>
      </c>
      <c r="C1805">
        <v>60.810001</v>
      </c>
      <c r="D1805">
        <v>60.32</v>
      </c>
      <c r="E1805">
        <v>60.560001</v>
      </c>
      <c r="F1805">
        <v>56.306533999999999</v>
      </c>
      <c r="G1805">
        <v>8767800</v>
      </c>
    </row>
    <row r="1806" spans="1:7" x14ac:dyDescent="0.3">
      <c r="A1806" s="2">
        <v>43732</v>
      </c>
      <c r="B1806">
        <v>60.799999</v>
      </c>
      <c r="C1806">
        <v>61.209999000000003</v>
      </c>
      <c r="D1806">
        <v>60.59</v>
      </c>
      <c r="E1806">
        <v>60.810001</v>
      </c>
      <c r="F1806">
        <v>56.538967</v>
      </c>
      <c r="G1806">
        <v>17305900</v>
      </c>
    </row>
    <row r="1807" spans="1:7" x14ac:dyDescent="0.3">
      <c r="A1807" s="2">
        <v>43733</v>
      </c>
      <c r="B1807">
        <v>61.07</v>
      </c>
      <c r="C1807">
        <v>61.150002000000001</v>
      </c>
      <c r="D1807">
        <v>60.669998</v>
      </c>
      <c r="E1807">
        <v>60.849997999999999</v>
      </c>
      <c r="F1807">
        <v>56.576160000000002</v>
      </c>
      <c r="G1807">
        <v>17626600</v>
      </c>
    </row>
    <row r="1808" spans="1:7" x14ac:dyDescent="0.3">
      <c r="A1808" s="2">
        <v>43734</v>
      </c>
      <c r="B1808">
        <v>60.919998</v>
      </c>
      <c r="C1808">
        <v>61.369999</v>
      </c>
      <c r="D1808">
        <v>60.889999000000003</v>
      </c>
      <c r="E1808">
        <v>61.189999</v>
      </c>
      <c r="F1808">
        <v>56.892277</v>
      </c>
      <c r="G1808">
        <v>15527300</v>
      </c>
    </row>
    <row r="1809" spans="1:7" x14ac:dyDescent="0.3">
      <c r="A1809" s="2">
        <v>43735</v>
      </c>
      <c r="B1809">
        <v>61.34</v>
      </c>
      <c r="C1809">
        <v>61.360000999999997</v>
      </c>
      <c r="D1809">
        <v>60.759998000000003</v>
      </c>
      <c r="E1809">
        <v>61.119999</v>
      </c>
      <c r="F1809">
        <v>56.827202</v>
      </c>
      <c r="G1809">
        <v>14293900</v>
      </c>
    </row>
    <row r="1810" spans="1:7" x14ac:dyDescent="0.3">
      <c r="A1810" s="2">
        <v>43738</v>
      </c>
      <c r="B1810">
        <v>61.16</v>
      </c>
      <c r="C1810">
        <v>61.689999</v>
      </c>
      <c r="D1810">
        <v>61.16</v>
      </c>
      <c r="E1810">
        <v>61.419998</v>
      </c>
      <c r="F1810">
        <v>57.106124999999999</v>
      </c>
      <c r="G1810">
        <v>11078800</v>
      </c>
    </row>
    <row r="1811" spans="1:7" x14ac:dyDescent="0.3">
      <c r="A1811" s="2">
        <v>43739</v>
      </c>
      <c r="B1811">
        <v>61.450001</v>
      </c>
      <c r="C1811">
        <v>61.619999</v>
      </c>
      <c r="D1811">
        <v>61.009998000000003</v>
      </c>
      <c r="E1811">
        <v>61.259998000000003</v>
      </c>
      <c r="F1811">
        <v>56.957366999999998</v>
      </c>
      <c r="G1811">
        <v>16827400</v>
      </c>
    </row>
    <row r="1812" spans="1:7" x14ac:dyDescent="0.3">
      <c r="A1812" s="2">
        <v>43740</v>
      </c>
      <c r="B1812">
        <v>60.959999000000003</v>
      </c>
      <c r="C1812">
        <v>61.02</v>
      </c>
      <c r="D1812">
        <v>59.799999</v>
      </c>
      <c r="E1812">
        <v>60.029998999999997</v>
      </c>
      <c r="F1812">
        <v>55.813751000000003</v>
      </c>
      <c r="G1812">
        <v>18668200</v>
      </c>
    </row>
    <row r="1813" spans="1:7" x14ac:dyDescent="0.3">
      <c r="A1813" s="2">
        <v>43741</v>
      </c>
      <c r="B1813">
        <v>60.330002</v>
      </c>
      <c r="C1813">
        <v>60.66</v>
      </c>
      <c r="D1813">
        <v>59.790000999999997</v>
      </c>
      <c r="E1813">
        <v>60.450001</v>
      </c>
      <c r="F1813">
        <v>56.204258000000003</v>
      </c>
      <c r="G1813">
        <v>20998100</v>
      </c>
    </row>
    <row r="1814" spans="1:7" x14ac:dyDescent="0.3">
      <c r="A1814" s="2">
        <v>43742</v>
      </c>
      <c r="B1814">
        <v>60.549999</v>
      </c>
      <c r="C1814">
        <v>61.41</v>
      </c>
      <c r="D1814">
        <v>60.490001999999997</v>
      </c>
      <c r="E1814">
        <v>61.400002000000001</v>
      </c>
      <c r="F1814">
        <v>57.087524000000002</v>
      </c>
      <c r="G1814">
        <v>11938600</v>
      </c>
    </row>
    <row r="1815" spans="1:7" x14ac:dyDescent="0.3">
      <c r="A1815" s="2">
        <v>43745</v>
      </c>
      <c r="B1815">
        <v>61.259998000000003</v>
      </c>
      <c r="C1815">
        <v>61.34</v>
      </c>
      <c r="D1815">
        <v>60.84</v>
      </c>
      <c r="E1815">
        <v>60.900002000000001</v>
      </c>
      <c r="F1815">
        <v>56.62265</v>
      </c>
      <c r="G1815">
        <v>9378900</v>
      </c>
    </row>
    <row r="1816" spans="1:7" x14ac:dyDescent="0.3">
      <c r="A1816" s="2">
        <v>43746</v>
      </c>
      <c r="B1816">
        <v>60.720001000000003</v>
      </c>
      <c r="C1816">
        <v>60.889999000000003</v>
      </c>
      <c r="D1816">
        <v>60.310001</v>
      </c>
      <c r="E1816">
        <v>60.32</v>
      </c>
      <c r="F1816">
        <v>56.083393000000001</v>
      </c>
      <c r="G1816">
        <v>14924100</v>
      </c>
    </row>
    <row r="1817" spans="1:7" x14ac:dyDescent="0.3">
      <c r="A1817" s="2">
        <v>43747</v>
      </c>
      <c r="B1817">
        <v>60.619999</v>
      </c>
      <c r="C1817">
        <v>60.93</v>
      </c>
      <c r="D1817">
        <v>60.490001999999997</v>
      </c>
      <c r="E1817">
        <v>60.779998999999997</v>
      </c>
      <c r="F1817">
        <v>56.511077999999998</v>
      </c>
      <c r="G1817">
        <v>8504600</v>
      </c>
    </row>
    <row r="1818" spans="1:7" x14ac:dyDescent="0.3">
      <c r="A1818" s="2">
        <v>43748</v>
      </c>
      <c r="B1818">
        <v>60.650002000000001</v>
      </c>
      <c r="C1818">
        <v>61.080002</v>
      </c>
      <c r="D1818">
        <v>60.48</v>
      </c>
      <c r="E1818">
        <v>60.900002000000001</v>
      </c>
      <c r="F1818">
        <v>56.62265</v>
      </c>
      <c r="G1818">
        <v>8648000</v>
      </c>
    </row>
    <row r="1819" spans="1:7" x14ac:dyDescent="0.3">
      <c r="A1819" s="2">
        <v>43749</v>
      </c>
      <c r="B1819">
        <v>61.130001</v>
      </c>
      <c r="C1819">
        <v>61.209999000000003</v>
      </c>
      <c r="D1819">
        <v>60.720001000000003</v>
      </c>
      <c r="E1819">
        <v>60.84</v>
      </c>
      <c r="F1819">
        <v>56.566859999999998</v>
      </c>
      <c r="G1819">
        <v>18172100</v>
      </c>
    </row>
    <row r="1820" spans="1:7" x14ac:dyDescent="0.3">
      <c r="A1820" s="2">
        <v>43752</v>
      </c>
      <c r="B1820">
        <v>60.919998</v>
      </c>
      <c r="C1820">
        <v>60.98</v>
      </c>
      <c r="D1820">
        <v>60.509998000000003</v>
      </c>
      <c r="E1820">
        <v>60.540000999999997</v>
      </c>
      <c r="F1820">
        <v>56.287941000000004</v>
      </c>
      <c r="G1820">
        <v>7569500</v>
      </c>
    </row>
    <row r="1821" spans="1:7" x14ac:dyDescent="0.3">
      <c r="A1821" s="2">
        <v>43753</v>
      </c>
      <c r="B1821">
        <v>60.689999</v>
      </c>
      <c r="C1821">
        <v>60.73</v>
      </c>
      <c r="D1821">
        <v>60.189999</v>
      </c>
      <c r="E1821">
        <v>60.279998999999997</v>
      </c>
      <c r="F1821">
        <v>56.046199999999999</v>
      </c>
      <c r="G1821">
        <v>12217700</v>
      </c>
    </row>
    <row r="1822" spans="1:7" x14ac:dyDescent="0.3">
      <c r="A1822" s="2">
        <v>43754</v>
      </c>
      <c r="B1822">
        <v>60.330002</v>
      </c>
      <c r="C1822">
        <v>60.41</v>
      </c>
      <c r="D1822">
        <v>60.130001</v>
      </c>
      <c r="E1822">
        <v>60.34</v>
      </c>
      <c r="F1822">
        <v>56.101982</v>
      </c>
      <c r="G1822">
        <v>10397700</v>
      </c>
    </row>
    <row r="1823" spans="1:7" x14ac:dyDescent="0.3">
      <c r="A1823" s="2">
        <v>43755</v>
      </c>
      <c r="B1823">
        <v>60.540000999999997</v>
      </c>
      <c r="C1823">
        <v>60.790000999999997</v>
      </c>
      <c r="D1823">
        <v>60.450001</v>
      </c>
      <c r="E1823">
        <v>60.619999</v>
      </c>
      <c r="F1823">
        <v>56.362312000000003</v>
      </c>
      <c r="G1823">
        <v>13209800</v>
      </c>
    </row>
    <row r="1824" spans="1:7" x14ac:dyDescent="0.3">
      <c r="A1824" s="2">
        <v>43756</v>
      </c>
      <c r="B1824">
        <v>60.509998000000003</v>
      </c>
      <c r="C1824">
        <v>60.970001000000003</v>
      </c>
      <c r="D1824">
        <v>60.509998000000003</v>
      </c>
      <c r="E1824">
        <v>60.740001999999997</v>
      </c>
      <c r="F1824">
        <v>56.473891999999999</v>
      </c>
      <c r="G1824">
        <v>9301200</v>
      </c>
    </row>
    <row r="1825" spans="1:7" x14ac:dyDescent="0.3">
      <c r="A1825" s="2">
        <v>43759</v>
      </c>
      <c r="B1825">
        <v>60.75</v>
      </c>
      <c r="C1825">
        <v>60.970001000000003</v>
      </c>
      <c r="D1825">
        <v>60.669998</v>
      </c>
      <c r="E1825">
        <v>60.939999</v>
      </c>
      <c r="F1825">
        <v>56.659832000000002</v>
      </c>
      <c r="G1825">
        <v>9924100</v>
      </c>
    </row>
    <row r="1826" spans="1:7" x14ac:dyDescent="0.3">
      <c r="A1826" s="2">
        <v>43760</v>
      </c>
      <c r="B1826">
        <v>61.380001</v>
      </c>
      <c r="C1826">
        <v>61.419998</v>
      </c>
      <c r="D1826">
        <v>60.93</v>
      </c>
      <c r="E1826">
        <v>60.959999000000003</v>
      </c>
      <c r="F1826">
        <v>56.678435999999998</v>
      </c>
      <c r="G1826">
        <v>12492500</v>
      </c>
    </row>
    <row r="1827" spans="1:7" x14ac:dyDescent="0.3">
      <c r="A1827" s="2">
        <v>43761</v>
      </c>
      <c r="B1827">
        <v>60.93</v>
      </c>
      <c r="C1827">
        <v>61.279998999999997</v>
      </c>
      <c r="D1827">
        <v>60.91</v>
      </c>
      <c r="E1827">
        <v>61.240001999999997</v>
      </c>
      <c r="F1827">
        <v>56.938769999999998</v>
      </c>
      <c r="G1827">
        <v>7499400</v>
      </c>
    </row>
    <row r="1828" spans="1:7" x14ac:dyDescent="0.3">
      <c r="A1828" s="2">
        <v>43762</v>
      </c>
      <c r="B1828">
        <v>61.360000999999997</v>
      </c>
      <c r="C1828">
        <v>61.549999</v>
      </c>
      <c r="D1828">
        <v>61.119999</v>
      </c>
      <c r="E1828">
        <v>61.450001</v>
      </c>
      <c r="F1828">
        <v>57.134022000000002</v>
      </c>
      <c r="G1828">
        <v>9089300</v>
      </c>
    </row>
    <row r="1829" spans="1:7" x14ac:dyDescent="0.3">
      <c r="A1829" s="2">
        <v>43763</v>
      </c>
      <c r="B1829">
        <v>61.389999000000003</v>
      </c>
      <c r="C1829">
        <v>61.400002000000001</v>
      </c>
      <c r="D1829">
        <v>61.040000999999997</v>
      </c>
      <c r="E1829">
        <v>61.09</v>
      </c>
      <c r="F1829">
        <v>56.799301</v>
      </c>
      <c r="G1829">
        <v>7518600</v>
      </c>
    </row>
    <row r="1830" spans="1:7" x14ac:dyDescent="0.3">
      <c r="A1830" s="2">
        <v>43766</v>
      </c>
      <c r="B1830">
        <v>61.09</v>
      </c>
      <c r="C1830">
        <v>61.310001</v>
      </c>
      <c r="D1830">
        <v>60.830002</v>
      </c>
      <c r="E1830">
        <v>60.970001000000003</v>
      </c>
      <c r="F1830">
        <v>56.687736999999998</v>
      </c>
      <c r="G1830">
        <v>11154200</v>
      </c>
    </row>
    <row r="1831" spans="1:7" x14ac:dyDescent="0.3">
      <c r="A1831" s="2">
        <v>43767</v>
      </c>
      <c r="B1831">
        <v>60.860000999999997</v>
      </c>
      <c r="C1831">
        <v>61.259998000000003</v>
      </c>
      <c r="D1831">
        <v>60.75</v>
      </c>
      <c r="E1831">
        <v>60.970001000000003</v>
      </c>
      <c r="F1831">
        <v>56.687736999999998</v>
      </c>
      <c r="G1831">
        <v>10072400</v>
      </c>
    </row>
    <row r="1832" spans="1:7" x14ac:dyDescent="0.3">
      <c r="A1832" s="2">
        <v>43768</v>
      </c>
      <c r="B1832">
        <v>61.02</v>
      </c>
      <c r="C1832">
        <v>61.360000999999997</v>
      </c>
      <c r="D1832">
        <v>60.849997999999999</v>
      </c>
      <c r="E1832">
        <v>61.25</v>
      </c>
      <c r="F1832">
        <v>56.948070999999999</v>
      </c>
      <c r="G1832">
        <v>7216400</v>
      </c>
    </row>
    <row r="1833" spans="1:7" x14ac:dyDescent="0.3">
      <c r="A1833" s="2">
        <v>43769</v>
      </c>
      <c r="B1833">
        <v>61.27</v>
      </c>
      <c r="C1833">
        <v>61.490001999999997</v>
      </c>
      <c r="D1833">
        <v>60.77</v>
      </c>
      <c r="E1833">
        <v>61.16</v>
      </c>
      <c r="F1833">
        <v>56.864390999999998</v>
      </c>
      <c r="G1833">
        <v>12628100</v>
      </c>
    </row>
    <row r="1834" spans="1:7" x14ac:dyDescent="0.3">
      <c r="A1834" s="2">
        <v>43770</v>
      </c>
      <c r="B1834">
        <v>61.27</v>
      </c>
      <c r="C1834">
        <v>61.380001</v>
      </c>
      <c r="D1834">
        <v>61.02</v>
      </c>
      <c r="E1834">
        <v>61.150002000000001</v>
      </c>
      <c r="F1834">
        <v>56.855091000000002</v>
      </c>
      <c r="G1834">
        <v>10232000</v>
      </c>
    </row>
    <row r="1835" spans="1:7" x14ac:dyDescent="0.3">
      <c r="A1835" s="2">
        <v>43773</v>
      </c>
      <c r="B1835">
        <v>61.220001000000003</v>
      </c>
      <c r="C1835">
        <v>61.25</v>
      </c>
      <c r="D1835">
        <v>60.369999</v>
      </c>
      <c r="E1835">
        <v>60.560001</v>
      </c>
      <c r="F1835">
        <v>56.306533999999999</v>
      </c>
      <c r="G1835">
        <v>17081600</v>
      </c>
    </row>
    <row r="1836" spans="1:7" x14ac:dyDescent="0.3">
      <c r="A1836" s="2">
        <v>43774</v>
      </c>
      <c r="B1836">
        <v>60.48</v>
      </c>
      <c r="C1836">
        <v>60.889999000000003</v>
      </c>
      <c r="D1836">
        <v>60.290000999999997</v>
      </c>
      <c r="E1836">
        <v>60.759998000000003</v>
      </c>
      <c r="F1836">
        <v>56.492485000000002</v>
      </c>
      <c r="G1836">
        <v>17192200</v>
      </c>
    </row>
    <row r="1837" spans="1:7" x14ac:dyDescent="0.3">
      <c r="A1837" s="2">
        <v>43775</v>
      </c>
      <c r="B1837">
        <v>60.860000999999997</v>
      </c>
      <c r="C1837">
        <v>61.16</v>
      </c>
      <c r="D1837">
        <v>60.689999</v>
      </c>
      <c r="E1837">
        <v>61.009998000000003</v>
      </c>
      <c r="F1837">
        <v>56.724930000000001</v>
      </c>
      <c r="G1837">
        <v>8284500</v>
      </c>
    </row>
    <row r="1838" spans="1:7" x14ac:dyDescent="0.3">
      <c r="A1838" s="2">
        <v>43776</v>
      </c>
      <c r="B1838">
        <v>61.080002</v>
      </c>
      <c r="C1838">
        <v>61.09</v>
      </c>
      <c r="D1838">
        <v>60.689999</v>
      </c>
      <c r="E1838">
        <v>60.799999</v>
      </c>
      <c r="F1838">
        <v>56.529667000000003</v>
      </c>
      <c r="G1838">
        <v>9437800</v>
      </c>
    </row>
    <row r="1839" spans="1:7" x14ac:dyDescent="0.3">
      <c r="A1839" s="2">
        <v>43777</v>
      </c>
      <c r="B1839">
        <v>60.77</v>
      </c>
      <c r="C1839">
        <v>60.950001</v>
      </c>
      <c r="D1839">
        <v>60.560001</v>
      </c>
      <c r="E1839">
        <v>60.759998000000003</v>
      </c>
      <c r="F1839">
        <v>56.492485000000002</v>
      </c>
      <c r="G1839">
        <v>7574200</v>
      </c>
    </row>
    <row r="1840" spans="1:7" x14ac:dyDescent="0.3">
      <c r="A1840" s="2">
        <v>43780</v>
      </c>
      <c r="B1840">
        <v>60.790000999999997</v>
      </c>
      <c r="C1840">
        <v>60.889999000000003</v>
      </c>
      <c r="D1840">
        <v>60.57</v>
      </c>
      <c r="E1840">
        <v>60.669998</v>
      </c>
      <c r="F1840">
        <v>56.408797999999997</v>
      </c>
      <c r="G1840">
        <v>5632200</v>
      </c>
    </row>
    <row r="1841" spans="1:7" x14ac:dyDescent="0.3">
      <c r="A1841" s="2">
        <v>43781</v>
      </c>
      <c r="B1841">
        <v>60.759998000000003</v>
      </c>
      <c r="C1841">
        <v>60.869999</v>
      </c>
      <c r="D1841">
        <v>60.59</v>
      </c>
      <c r="E1841">
        <v>60.869999</v>
      </c>
      <c r="F1841">
        <v>56.594757000000001</v>
      </c>
      <c r="G1841">
        <v>7085100</v>
      </c>
    </row>
    <row r="1842" spans="1:7" x14ac:dyDescent="0.3">
      <c r="A1842" s="2">
        <v>43782</v>
      </c>
      <c r="B1842">
        <v>60.959999000000003</v>
      </c>
      <c r="C1842">
        <v>61.450001</v>
      </c>
      <c r="D1842">
        <v>60.880001</v>
      </c>
      <c r="E1842">
        <v>61.330002</v>
      </c>
      <c r="F1842">
        <v>57.022449000000002</v>
      </c>
      <c r="G1842">
        <v>9500900</v>
      </c>
    </row>
    <row r="1843" spans="1:7" x14ac:dyDescent="0.3">
      <c r="A1843" s="2">
        <v>43783</v>
      </c>
      <c r="B1843">
        <v>61.599997999999999</v>
      </c>
      <c r="C1843">
        <v>61.619999</v>
      </c>
      <c r="D1843">
        <v>61.060001</v>
      </c>
      <c r="E1843">
        <v>61.310001</v>
      </c>
      <c r="F1843">
        <v>57.003857000000004</v>
      </c>
      <c r="G1843">
        <v>8442100</v>
      </c>
    </row>
    <row r="1844" spans="1:7" x14ac:dyDescent="0.3">
      <c r="A1844" s="2">
        <v>43784</v>
      </c>
      <c r="B1844">
        <v>61.400002000000001</v>
      </c>
      <c r="C1844">
        <v>61.459999000000003</v>
      </c>
      <c r="D1844">
        <v>61.110000999999997</v>
      </c>
      <c r="E1844">
        <v>61.330002</v>
      </c>
      <c r="F1844">
        <v>57.022449000000002</v>
      </c>
      <c r="G1844">
        <v>7221400</v>
      </c>
    </row>
    <row r="1845" spans="1:7" x14ac:dyDescent="0.3">
      <c r="A1845" s="2">
        <v>43787</v>
      </c>
      <c r="B1845">
        <v>61.27</v>
      </c>
      <c r="C1845">
        <v>61.990001999999997</v>
      </c>
      <c r="D1845">
        <v>61.27</v>
      </c>
      <c r="E1845">
        <v>61.650002000000001</v>
      </c>
      <c r="F1845">
        <v>57.319972999999997</v>
      </c>
      <c r="G1845">
        <v>8615500</v>
      </c>
    </row>
    <row r="1846" spans="1:7" x14ac:dyDescent="0.3">
      <c r="A1846" s="2">
        <v>43788</v>
      </c>
      <c r="B1846">
        <v>61.740001999999997</v>
      </c>
      <c r="C1846">
        <v>61.84</v>
      </c>
      <c r="D1846">
        <v>61.439999</v>
      </c>
      <c r="E1846">
        <v>61.57</v>
      </c>
      <c r="F1846">
        <v>57.245598000000001</v>
      </c>
      <c r="G1846">
        <v>8560900</v>
      </c>
    </row>
    <row r="1847" spans="1:7" x14ac:dyDescent="0.3">
      <c r="A1847" s="2">
        <v>43789</v>
      </c>
      <c r="B1847">
        <v>61.57</v>
      </c>
      <c r="C1847">
        <v>61.860000999999997</v>
      </c>
      <c r="D1847">
        <v>61.439999</v>
      </c>
      <c r="E1847">
        <v>61.709999000000003</v>
      </c>
      <c r="F1847">
        <v>57.375754999999998</v>
      </c>
      <c r="G1847">
        <v>11935900</v>
      </c>
    </row>
    <row r="1848" spans="1:7" x14ac:dyDescent="0.3">
      <c r="A1848" s="2">
        <v>43790</v>
      </c>
      <c r="B1848">
        <v>61.599997999999999</v>
      </c>
      <c r="C1848">
        <v>61.75</v>
      </c>
      <c r="D1848">
        <v>61.259998000000003</v>
      </c>
      <c r="E1848">
        <v>61.400002000000001</v>
      </c>
      <c r="F1848">
        <v>57.087524000000002</v>
      </c>
      <c r="G1848">
        <v>7611100</v>
      </c>
    </row>
    <row r="1849" spans="1:7" x14ac:dyDescent="0.3">
      <c r="A1849" s="2">
        <v>43791</v>
      </c>
      <c r="B1849">
        <v>61.450001</v>
      </c>
      <c r="C1849">
        <v>61.490001999999997</v>
      </c>
      <c r="D1849">
        <v>61.060001</v>
      </c>
      <c r="E1849">
        <v>61.299999</v>
      </c>
      <c r="F1849">
        <v>56.994563999999997</v>
      </c>
      <c r="G1849">
        <v>5517100</v>
      </c>
    </row>
    <row r="1850" spans="1:7" x14ac:dyDescent="0.3">
      <c r="A1850" s="2">
        <v>43794</v>
      </c>
      <c r="B1850">
        <v>61.419998</v>
      </c>
      <c r="C1850">
        <v>61.529998999999997</v>
      </c>
      <c r="D1850">
        <v>61.07</v>
      </c>
      <c r="E1850">
        <v>61.369999</v>
      </c>
      <c r="F1850">
        <v>57.059646999999998</v>
      </c>
      <c r="G1850">
        <v>10396500</v>
      </c>
    </row>
    <row r="1851" spans="1:7" x14ac:dyDescent="0.3">
      <c r="A1851" s="2">
        <v>43795</v>
      </c>
      <c r="B1851">
        <v>61.450001</v>
      </c>
      <c r="C1851">
        <v>61.93</v>
      </c>
      <c r="D1851">
        <v>61.34</v>
      </c>
      <c r="E1851">
        <v>61.869999</v>
      </c>
      <c r="F1851">
        <v>57.524521</v>
      </c>
      <c r="G1851">
        <v>7354800</v>
      </c>
    </row>
    <row r="1852" spans="1:7" x14ac:dyDescent="0.3">
      <c r="A1852" s="2">
        <v>43796</v>
      </c>
      <c r="B1852">
        <v>61.98</v>
      </c>
      <c r="C1852">
        <v>62.09</v>
      </c>
      <c r="D1852">
        <v>61.810001</v>
      </c>
      <c r="E1852">
        <v>62.02</v>
      </c>
      <c r="F1852">
        <v>57.663981999999997</v>
      </c>
      <c r="G1852">
        <v>5483300</v>
      </c>
    </row>
    <row r="1853" spans="1:7" x14ac:dyDescent="0.3">
      <c r="A1853" s="2">
        <v>43798</v>
      </c>
      <c r="B1853">
        <v>62.040000999999997</v>
      </c>
      <c r="C1853">
        <v>62.139999000000003</v>
      </c>
      <c r="D1853">
        <v>61.880001</v>
      </c>
      <c r="E1853">
        <v>62</v>
      </c>
      <c r="F1853">
        <v>57.645389999999999</v>
      </c>
      <c r="G1853">
        <v>3008500</v>
      </c>
    </row>
    <row r="1854" spans="1:7" x14ac:dyDescent="0.3">
      <c r="A1854" s="2">
        <v>43801</v>
      </c>
      <c r="B1854">
        <v>61.880001</v>
      </c>
      <c r="C1854">
        <v>62.169998</v>
      </c>
      <c r="D1854">
        <v>61.59</v>
      </c>
      <c r="E1854">
        <v>62.139999000000003</v>
      </c>
      <c r="F1854">
        <v>57.775557999999997</v>
      </c>
      <c r="G1854">
        <v>17920100</v>
      </c>
    </row>
    <row r="1855" spans="1:7" x14ac:dyDescent="0.3">
      <c r="A1855" s="2">
        <v>43802</v>
      </c>
      <c r="B1855">
        <v>62.02</v>
      </c>
      <c r="C1855">
        <v>62.09</v>
      </c>
      <c r="D1855">
        <v>61.619999</v>
      </c>
      <c r="E1855">
        <v>62.040000999999997</v>
      </c>
      <c r="F1855">
        <v>57.682578999999997</v>
      </c>
      <c r="G1855">
        <v>20537000</v>
      </c>
    </row>
    <row r="1856" spans="1:7" x14ac:dyDescent="0.3">
      <c r="A1856" s="2">
        <v>43803</v>
      </c>
      <c r="B1856">
        <v>61.970001000000003</v>
      </c>
      <c r="C1856">
        <v>62.490001999999997</v>
      </c>
      <c r="D1856">
        <v>61.900002000000001</v>
      </c>
      <c r="E1856">
        <v>62.450001</v>
      </c>
      <c r="F1856">
        <v>58.063786</v>
      </c>
      <c r="G1856">
        <v>17369100</v>
      </c>
    </row>
    <row r="1857" spans="1:7" x14ac:dyDescent="0.3">
      <c r="A1857" s="2">
        <v>43804</v>
      </c>
      <c r="B1857">
        <v>62.470001000000003</v>
      </c>
      <c r="C1857">
        <v>62.48</v>
      </c>
      <c r="D1857">
        <v>62.060001</v>
      </c>
      <c r="E1857">
        <v>62.43</v>
      </c>
      <c r="F1857">
        <v>58.045192999999998</v>
      </c>
      <c r="G1857">
        <v>13445200</v>
      </c>
    </row>
    <row r="1858" spans="1:7" x14ac:dyDescent="0.3">
      <c r="A1858" s="2">
        <v>43805</v>
      </c>
      <c r="B1858">
        <v>62.560001</v>
      </c>
      <c r="C1858">
        <v>62.91</v>
      </c>
      <c r="D1858">
        <v>62.52</v>
      </c>
      <c r="E1858">
        <v>62.669998</v>
      </c>
      <c r="F1858">
        <v>58.268332999999998</v>
      </c>
      <c r="G1858">
        <v>10746700</v>
      </c>
    </row>
    <row r="1859" spans="1:7" x14ac:dyDescent="0.3">
      <c r="A1859" s="2">
        <v>43808</v>
      </c>
      <c r="B1859">
        <v>62.630001</v>
      </c>
      <c r="C1859">
        <v>62.880001</v>
      </c>
      <c r="D1859">
        <v>62.619999</v>
      </c>
      <c r="E1859">
        <v>62.720001000000003</v>
      </c>
      <c r="F1859">
        <v>58.314822999999997</v>
      </c>
      <c r="G1859">
        <v>6643000</v>
      </c>
    </row>
    <row r="1860" spans="1:7" x14ac:dyDescent="0.3">
      <c r="A1860" s="2">
        <v>43809</v>
      </c>
      <c r="B1860">
        <v>62.720001000000003</v>
      </c>
      <c r="C1860">
        <v>62.790000999999997</v>
      </c>
      <c r="D1860">
        <v>62.459999000000003</v>
      </c>
      <c r="E1860">
        <v>62.52</v>
      </c>
      <c r="F1860">
        <v>58.128872000000001</v>
      </c>
      <c r="G1860">
        <v>7194300</v>
      </c>
    </row>
    <row r="1861" spans="1:7" x14ac:dyDescent="0.3">
      <c r="A1861" s="2">
        <v>43810</v>
      </c>
      <c r="B1861">
        <v>62.66</v>
      </c>
      <c r="C1861">
        <v>62.759998000000003</v>
      </c>
      <c r="D1861">
        <v>62.43</v>
      </c>
      <c r="E1861">
        <v>62.610000999999997</v>
      </c>
      <c r="F1861">
        <v>58.212547000000001</v>
      </c>
      <c r="G1861">
        <v>6201700</v>
      </c>
    </row>
    <row r="1862" spans="1:7" x14ac:dyDescent="0.3">
      <c r="A1862" s="2">
        <v>43811</v>
      </c>
      <c r="B1862">
        <v>62.619999</v>
      </c>
      <c r="C1862">
        <v>63.02</v>
      </c>
      <c r="D1862">
        <v>62.43</v>
      </c>
      <c r="E1862">
        <v>62.560001</v>
      </c>
      <c r="F1862">
        <v>58.166058</v>
      </c>
      <c r="G1862">
        <v>11843600</v>
      </c>
    </row>
    <row r="1863" spans="1:7" x14ac:dyDescent="0.3">
      <c r="A1863" s="2">
        <v>43812</v>
      </c>
      <c r="B1863">
        <v>62.400002000000001</v>
      </c>
      <c r="C1863">
        <v>62.880001</v>
      </c>
      <c r="D1863">
        <v>62.290000999999997</v>
      </c>
      <c r="E1863">
        <v>62.779998999999997</v>
      </c>
      <c r="F1863">
        <v>58.370609000000002</v>
      </c>
      <c r="G1863">
        <v>10158300</v>
      </c>
    </row>
    <row r="1864" spans="1:7" x14ac:dyDescent="0.3">
      <c r="A1864" s="2">
        <v>43815</v>
      </c>
      <c r="B1864">
        <v>62.959999000000003</v>
      </c>
      <c r="C1864">
        <v>63.150002000000001</v>
      </c>
      <c r="D1864">
        <v>62.880001</v>
      </c>
      <c r="E1864">
        <v>63</v>
      </c>
      <c r="F1864">
        <v>58.575156999999997</v>
      </c>
      <c r="G1864">
        <v>10004600</v>
      </c>
    </row>
    <row r="1865" spans="1:7" x14ac:dyDescent="0.3">
      <c r="A1865" s="2">
        <v>43816</v>
      </c>
      <c r="B1865">
        <v>62.919998</v>
      </c>
      <c r="C1865">
        <v>63.040000999999997</v>
      </c>
      <c r="D1865">
        <v>62.82</v>
      </c>
      <c r="E1865">
        <v>62.900002000000001</v>
      </c>
      <c r="F1865">
        <v>58.482185000000001</v>
      </c>
      <c r="G1865">
        <v>8005500</v>
      </c>
    </row>
    <row r="1866" spans="1:7" x14ac:dyDescent="0.3">
      <c r="A1866" s="2">
        <v>43817</v>
      </c>
      <c r="B1866">
        <v>63.009998000000003</v>
      </c>
      <c r="C1866">
        <v>63.220001000000003</v>
      </c>
      <c r="D1866">
        <v>62.700001</v>
      </c>
      <c r="E1866">
        <v>62.799999</v>
      </c>
      <c r="F1866">
        <v>58.389198</v>
      </c>
      <c r="G1866">
        <v>5464100</v>
      </c>
    </row>
    <row r="1867" spans="1:7" x14ac:dyDescent="0.3">
      <c r="A1867" s="2">
        <v>43818</v>
      </c>
      <c r="B1867">
        <v>62.889999000000003</v>
      </c>
      <c r="C1867">
        <v>63.279998999999997</v>
      </c>
      <c r="D1867">
        <v>62.880001</v>
      </c>
      <c r="E1867">
        <v>63.139999000000003</v>
      </c>
      <c r="F1867">
        <v>58.705317999999998</v>
      </c>
      <c r="G1867">
        <v>9068100</v>
      </c>
    </row>
    <row r="1868" spans="1:7" x14ac:dyDescent="0.3">
      <c r="A1868" s="2">
        <v>43819</v>
      </c>
      <c r="B1868">
        <v>62.82</v>
      </c>
      <c r="C1868">
        <v>63.360000999999997</v>
      </c>
      <c r="D1868">
        <v>62.779998999999997</v>
      </c>
      <c r="E1868">
        <v>63.099997999999999</v>
      </c>
      <c r="F1868">
        <v>59.148705</v>
      </c>
      <c r="G1868">
        <v>15270600</v>
      </c>
    </row>
    <row r="1869" spans="1:7" x14ac:dyDescent="0.3">
      <c r="A1869" s="2">
        <v>43822</v>
      </c>
      <c r="B1869">
        <v>63.220001000000003</v>
      </c>
      <c r="C1869">
        <v>63.220001000000003</v>
      </c>
      <c r="D1869">
        <v>62.810001</v>
      </c>
      <c r="E1869">
        <v>62.830002</v>
      </c>
      <c r="F1869">
        <v>58.895611000000002</v>
      </c>
      <c r="G1869">
        <v>6006500</v>
      </c>
    </row>
    <row r="1870" spans="1:7" x14ac:dyDescent="0.3">
      <c r="A1870" s="2">
        <v>43823</v>
      </c>
      <c r="B1870">
        <v>62.900002000000001</v>
      </c>
      <c r="C1870">
        <v>62.990001999999997</v>
      </c>
      <c r="D1870">
        <v>62.810001</v>
      </c>
      <c r="E1870">
        <v>62.91</v>
      </c>
      <c r="F1870">
        <v>58.970599999999997</v>
      </c>
      <c r="G1870">
        <v>1700100</v>
      </c>
    </row>
    <row r="1871" spans="1:7" x14ac:dyDescent="0.3">
      <c r="A1871" s="2">
        <v>43825</v>
      </c>
      <c r="B1871">
        <v>62.98</v>
      </c>
      <c r="C1871">
        <v>63.09</v>
      </c>
      <c r="D1871">
        <v>62.799999</v>
      </c>
      <c r="E1871">
        <v>62.970001000000003</v>
      </c>
      <c r="F1871">
        <v>59.026848000000001</v>
      </c>
      <c r="G1871">
        <v>8638600</v>
      </c>
    </row>
    <row r="1872" spans="1:7" x14ac:dyDescent="0.3">
      <c r="A1872" s="2">
        <v>43826</v>
      </c>
      <c r="B1872">
        <v>63.099997999999999</v>
      </c>
      <c r="C1872">
        <v>63.27</v>
      </c>
      <c r="D1872">
        <v>63.040000999999997</v>
      </c>
      <c r="E1872">
        <v>63.25</v>
      </c>
      <c r="F1872">
        <v>59.28931</v>
      </c>
      <c r="G1872">
        <v>10314100</v>
      </c>
    </row>
    <row r="1873" spans="1:7" x14ac:dyDescent="0.3">
      <c r="A1873" s="2">
        <v>43829</v>
      </c>
      <c r="B1873">
        <v>63.139999000000003</v>
      </c>
      <c r="C1873">
        <v>63.240001999999997</v>
      </c>
      <c r="D1873">
        <v>62.830002</v>
      </c>
      <c r="E1873">
        <v>62.919998</v>
      </c>
      <c r="F1873">
        <v>58.979976999999998</v>
      </c>
      <c r="G1873">
        <v>6238600</v>
      </c>
    </row>
    <row r="1874" spans="1:7" x14ac:dyDescent="0.3">
      <c r="A1874" s="2">
        <v>43830</v>
      </c>
      <c r="B1874">
        <v>62.790000999999997</v>
      </c>
      <c r="C1874">
        <v>63.02</v>
      </c>
      <c r="D1874">
        <v>62.66</v>
      </c>
      <c r="E1874">
        <v>62.98</v>
      </c>
      <c r="F1874">
        <v>59.036217000000001</v>
      </c>
      <c r="G1874">
        <v>4985400</v>
      </c>
    </row>
    <row r="1875" spans="1:7" x14ac:dyDescent="0.3">
      <c r="A1875" s="2">
        <v>43832</v>
      </c>
      <c r="B1875">
        <v>63.099997999999999</v>
      </c>
      <c r="C1875">
        <v>63.099997999999999</v>
      </c>
      <c r="D1875">
        <v>62.310001</v>
      </c>
      <c r="E1875">
        <v>62.48</v>
      </c>
      <c r="F1875">
        <v>58.567532</v>
      </c>
      <c r="G1875">
        <v>14460700</v>
      </c>
    </row>
    <row r="1876" spans="1:7" x14ac:dyDescent="0.3">
      <c r="A1876" s="2">
        <v>43833</v>
      </c>
      <c r="B1876">
        <v>62.25</v>
      </c>
      <c r="C1876">
        <v>62.650002000000001</v>
      </c>
      <c r="D1876">
        <v>62.09</v>
      </c>
      <c r="E1876">
        <v>62.380001</v>
      </c>
      <c r="F1876">
        <v>58.473793000000001</v>
      </c>
      <c r="G1876">
        <v>26388900</v>
      </c>
    </row>
    <row r="1877" spans="1:7" x14ac:dyDescent="0.3">
      <c r="A1877" s="2">
        <v>43836</v>
      </c>
      <c r="B1877">
        <v>62.290000999999997</v>
      </c>
      <c r="C1877">
        <v>62.59</v>
      </c>
      <c r="D1877">
        <v>62.18</v>
      </c>
      <c r="E1877">
        <v>62.509998000000003</v>
      </c>
      <c r="F1877">
        <v>58.595654000000003</v>
      </c>
      <c r="G1877">
        <v>22541700</v>
      </c>
    </row>
    <row r="1878" spans="1:7" x14ac:dyDescent="0.3">
      <c r="A1878" s="2">
        <v>43837</v>
      </c>
      <c r="B1878">
        <v>62.32</v>
      </c>
      <c r="C1878">
        <v>62.380001</v>
      </c>
      <c r="D1878">
        <v>61.98</v>
      </c>
      <c r="E1878">
        <v>62.029998999999997</v>
      </c>
      <c r="F1878">
        <v>58.145702</v>
      </c>
      <c r="G1878">
        <v>15607600</v>
      </c>
    </row>
    <row r="1879" spans="1:7" x14ac:dyDescent="0.3">
      <c r="A1879" s="2">
        <v>43838</v>
      </c>
      <c r="B1879">
        <v>62.080002</v>
      </c>
      <c r="C1879">
        <v>62.52</v>
      </c>
      <c r="D1879">
        <v>61.959999000000003</v>
      </c>
      <c r="E1879">
        <v>62.259998000000003</v>
      </c>
      <c r="F1879">
        <v>58.361300999999997</v>
      </c>
      <c r="G1879">
        <v>11451400</v>
      </c>
    </row>
    <row r="1880" spans="1:7" x14ac:dyDescent="0.3">
      <c r="A1880" s="2">
        <v>43839</v>
      </c>
      <c r="B1880">
        <v>62.450001</v>
      </c>
      <c r="C1880">
        <v>62.709999000000003</v>
      </c>
      <c r="D1880">
        <v>62.299999</v>
      </c>
      <c r="E1880">
        <v>62.700001</v>
      </c>
      <c r="F1880">
        <v>58.773758000000001</v>
      </c>
      <c r="G1880">
        <v>6854500</v>
      </c>
    </row>
    <row r="1881" spans="1:7" x14ac:dyDescent="0.3">
      <c r="A1881" s="2">
        <v>43840</v>
      </c>
      <c r="B1881">
        <v>62.759998000000003</v>
      </c>
      <c r="C1881">
        <v>62.849997999999999</v>
      </c>
      <c r="D1881">
        <v>62.580002</v>
      </c>
      <c r="E1881">
        <v>62.66</v>
      </c>
      <c r="F1881">
        <v>58.736252</v>
      </c>
      <c r="G1881">
        <v>7410800</v>
      </c>
    </row>
    <row r="1882" spans="1:7" x14ac:dyDescent="0.3">
      <c r="A1882" s="2">
        <v>43843</v>
      </c>
      <c r="B1882">
        <v>62.68</v>
      </c>
      <c r="C1882">
        <v>63.080002</v>
      </c>
      <c r="D1882">
        <v>62.650002000000001</v>
      </c>
      <c r="E1882">
        <v>63.07</v>
      </c>
      <c r="F1882">
        <v>59.120578999999999</v>
      </c>
      <c r="G1882">
        <v>9625700</v>
      </c>
    </row>
    <row r="1883" spans="1:7" x14ac:dyDescent="0.3">
      <c r="A1883" s="2">
        <v>43844</v>
      </c>
      <c r="B1883">
        <v>62.990001999999997</v>
      </c>
      <c r="C1883">
        <v>63.119999</v>
      </c>
      <c r="D1883">
        <v>62.91</v>
      </c>
      <c r="E1883">
        <v>63.09</v>
      </c>
      <c r="F1883">
        <v>59.139332000000003</v>
      </c>
      <c r="G1883">
        <v>7512300</v>
      </c>
    </row>
    <row r="1884" spans="1:7" x14ac:dyDescent="0.3">
      <c r="A1884" s="2">
        <v>43845</v>
      </c>
      <c r="B1884">
        <v>63.040000999999997</v>
      </c>
      <c r="C1884">
        <v>63.669998</v>
      </c>
      <c r="D1884">
        <v>63.009998000000003</v>
      </c>
      <c r="E1884">
        <v>63.540000999999997</v>
      </c>
      <c r="F1884">
        <v>59.561152999999997</v>
      </c>
      <c r="G1884">
        <v>12454300</v>
      </c>
    </row>
    <row r="1885" spans="1:7" x14ac:dyDescent="0.3">
      <c r="A1885" s="2">
        <v>43846</v>
      </c>
      <c r="B1885">
        <v>63.619999</v>
      </c>
      <c r="C1885">
        <v>63.759998000000003</v>
      </c>
      <c r="D1885">
        <v>63.549999</v>
      </c>
      <c r="E1885">
        <v>63.709999000000003</v>
      </c>
      <c r="F1885">
        <v>59.720505000000003</v>
      </c>
      <c r="G1885">
        <v>8048600</v>
      </c>
    </row>
    <row r="1886" spans="1:7" x14ac:dyDescent="0.3">
      <c r="A1886" s="2">
        <v>43847</v>
      </c>
      <c r="B1886">
        <v>63.700001</v>
      </c>
      <c r="C1886">
        <v>63.959999000000003</v>
      </c>
      <c r="D1886">
        <v>63.619999</v>
      </c>
      <c r="E1886">
        <v>63.82</v>
      </c>
      <c r="F1886">
        <v>59.823611999999997</v>
      </c>
      <c r="G1886">
        <v>14902700</v>
      </c>
    </row>
    <row r="1887" spans="1:7" x14ac:dyDescent="0.3">
      <c r="A1887" s="2">
        <v>43851</v>
      </c>
      <c r="B1887">
        <v>63.73</v>
      </c>
      <c r="C1887">
        <v>64.069999999999993</v>
      </c>
      <c r="D1887">
        <v>63.509998000000003</v>
      </c>
      <c r="E1887">
        <v>64.040001000000004</v>
      </c>
      <c r="F1887">
        <v>60.029842000000002</v>
      </c>
      <c r="G1887">
        <v>11300300</v>
      </c>
    </row>
    <row r="1888" spans="1:7" x14ac:dyDescent="0.3">
      <c r="A1888" s="2">
        <v>43852</v>
      </c>
      <c r="B1888">
        <v>64.059997999999993</v>
      </c>
      <c r="C1888">
        <v>64.239998</v>
      </c>
      <c r="D1888">
        <v>64.040001000000004</v>
      </c>
      <c r="E1888">
        <v>64.089995999999999</v>
      </c>
      <c r="F1888">
        <v>60.076706000000001</v>
      </c>
      <c r="G1888">
        <v>8046500</v>
      </c>
    </row>
    <row r="1889" spans="1:7" x14ac:dyDescent="0.3">
      <c r="A1889" s="2">
        <v>43853</v>
      </c>
      <c r="B1889">
        <v>63.880001</v>
      </c>
      <c r="C1889">
        <v>64.199996999999996</v>
      </c>
      <c r="D1889">
        <v>63.639999000000003</v>
      </c>
      <c r="E1889">
        <v>64.029999000000004</v>
      </c>
      <c r="F1889">
        <v>60.020462000000002</v>
      </c>
      <c r="G1889">
        <v>14563100</v>
      </c>
    </row>
    <row r="1890" spans="1:7" x14ac:dyDescent="0.3">
      <c r="A1890" s="2">
        <v>43854</v>
      </c>
      <c r="B1890">
        <v>64.080001999999993</v>
      </c>
      <c r="C1890">
        <v>64.160004000000001</v>
      </c>
      <c r="D1890">
        <v>63.389999000000003</v>
      </c>
      <c r="E1890">
        <v>63.59</v>
      </c>
      <c r="F1890">
        <v>59.608021000000001</v>
      </c>
      <c r="G1890">
        <v>11935100</v>
      </c>
    </row>
    <row r="1891" spans="1:7" x14ac:dyDescent="0.3">
      <c r="A1891" s="2">
        <v>43857</v>
      </c>
      <c r="B1891">
        <v>63.049999</v>
      </c>
      <c r="C1891">
        <v>63.689999</v>
      </c>
      <c r="D1891">
        <v>63.009998000000003</v>
      </c>
      <c r="E1891">
        <v>63.389999000000003</v>
      </c>
      <c r="F1891">
        <v>59.420544</v>
      </c>
      <c r="G1891">
        <v>8748400</v>
      </c>
    </row>
    <row r="1892" spans="1:7" x14ac:dyDescent="0.3">
      <c r="A1892" s="2">
        <v>43858</v>
      </c>
      <c r="B1892">
        <v>63.43</v>
      </c>
      <c r="C1892">
        <v>63.66</v>
      </c>
      <c r="D1892">
        <v>63.369999</v>
      </c>
      <c r="E1892">
        <v>63.470001000000003</v>
      </c>
      <c r="F1892">
        <v>59.495536999999999</v>
      </c>
      <c r="G1892">
        <v>7899500</v>
      </c>
    </row>
    <row r="1893" spans="1:7" x14ac:dyDescent="0.3">
      <c r="A1893" s="2">
        <v>43859</v>
      </c>
      <c r="B1893">
        <v>63.52</v>
      </c>
      <c r="C1893">
        <v>63.57</v>
      </c>
      <c r="D1893">
        <v>63.150002000000001</v>
      </c>
      <c r="E1893">
        <v>63.150002000000001</v>
      </c>
      <c r="F1893">
        <v>59.195568000000002</v>
      </c>
      <c r="G1893">
        <v>8300800</v>
      </c>
    </row>
    <row r="1894" spans="1:7" x14ac:dyDescent="0.3">
      <c r="A1894" s="2">
        <v>43860</v>
      </c>
      <c r="B1894">
        <v>63.18</v>
      </c>
      <c r="C1894">
        <v>63.950001</v>
      </c>
      <c r="D1894">
        <v>63.139999000000003</v>
      </c>
      <c r="E1894">
        <v>63.900002000000001</v>
      </c>
      <c r="F1894">
        <v>59.898609</v>
      </c>
      <c r="G1894">
        <v>13824800</v>
      </c>
    </row>
    <row r="1895" spans="1:7" x14ac:dyDescent="0.3">
      <c r="A1895" s="2">
        <v>43861</v>
      </c>
      <c r="B1895">
        <v>63.93</v>
      </c>
      <c r="C1895">
        <v>64.209998999999996</v>
      </c>
      <c r="D1895">
        <v>63</v>
      </c>
      <c r="E1895">
        <v>63.18</v>
      </c>
      <c r="F1895">
        <v>59.223689999999998</v>
      </c>
      <c r="G1895">
        <v>15280000</v>
      </c>
    </row>
    <row r="1896" spans="1:7" x14ac:dyDescent="0.3">
      <c r="A1896" s="2">
        <v>43864</v>
      </c>
      <c r="B1896">
        <v>63.41</v>
      </c>
      <c r="C1896">
        <v>63.650002000000001</v>
      </c>
      <c r="D1896">
        <v>63.130001</v>
      </c>
      <c r="E1896">
        <v>63.18</v>
      </c>
      <c r="F1896">
        <v>59.223689999999998</v>
      </c>
      <c r="G1896">
        <v>21797600</v>
      </c>
    </row>
    <row r="1897" spans="1:7" x14ac:dyDescent="0.3">
      <c r="A1897" s="2">
        <v>43865</v>
      </c>
      <c r="B1897">
        <v>63.68</v>
      </c>
      <c r="C1897">
        <v>63.990001999999997</v>
      </c>
      <c r="D1897">
        <v>63.43</v>
      </c>
      <c r="E1897">
        <v>63.560001</v>
      </c>
      <c r="F1897">
        <v>59.579906000000001</v>
      </c>
      <c r="G1897">
        <v>14290900</v>
      </c>
    </row>
    <row r="1898" spans="1:7" x14ac:dyDescent="0.3">
      <c r="A1898" s="2">
        <v>43866</v>
      </c>
      <c r="B1898">
        <v>63.77</v>
      </c>
      <c r="C1898">
        <v>64.099997999999999</v>
      </c>
      <c r="D1898">
        <v>63.689999</v>
      </c>
      <c r="E1898">
        <v>64.069999999999993</v>
      </c>
      <c r="F1898">
        <v>60.057957000000002</v>
      </c>
      <c r="G1898">
        <v>20911400</v>
      </c>
    </row>
    <row r="1899" spans="1:7" x14ac:dyDescent="0.3">
      <c r="A1899" s="2">
        <v>43867</v>
      </c>
      <c r="B1899">
        <v>64.139999000000003</v>
      </c>
      <c r="C1899">
        <v>64.519997000000004</v>
      </c>
      <c r="D1899">
        <v>64.010002</v>
      </c>
      <c r="E1899">
        <v>64.180000000000007</v>
      </c>
      <c r="F1899">
        <v>60.161076000000001</v>
      </c>
      <c r="G1899">
        <v>9628500</v>
      </c>
    </row>
    <row r="1900" spans="1:7" x14ac:dyDescent="0.3">
      <c r="A1900" s="2">
        <v>43868</v>
      </c>
      <c r="B1900">
        <v>64.180000000000007</v>
      </c>
      <c r="C1900">
        <v>64.389999000000003</v>
      </c>
      <c r="D1900">
        <v>63.990001999999997</v>
      </c>
      <c r="E1900">
        <v>64.260002</v>
      </c>
      <c r="F1900">
        <v>60.236072999999998</v>
      </c>
      <c r="G1900">
        <v>14849000</v>
      </c>
    </row>
    <row r="1901" spans="1:7" x14ac:dyDescent="0.3">
      <c r="A1901" s="2">
        <v>43871</v>
      </c>
      <c r="B1901">
        <v>64.290001000000004</v>
      </c>
      <c r="C1901">
        <v>64.650002000000001</v>
      </c>
      <c r="D1901">
        <v>64.269997000000004</v>
      </c>
      <c r="E1901">
        <v>64.529999000000004</v>
      </c>
      <c r="F1901">
        <v>60.489154999999997</v>
      </c>
      <c r="G1901">
        <v>7394100</v>
      </c>
    </row>
    <row r="1902" spans="1:7" x14ac:dyDescent="0.3">
      <c r="A1902" s="2">
        <v>43872</v>
      </c>
      <c r="B1902">
        <v>64.629997000000003</v>
      </c>
      <c r="C1902">
        <v>64.629997000000003</v>
      </c>
      <c r="D1902">
        <v>64.239998</v>
      </c>
      <c r="E1902">
        <v>64.290001000000004</v>
      </c>
      <c r="F1902">
        <v>60.264190999999997</v>
      </c>
      <c r="G1902">
        <v>8375700</v>
      </c>
    </row>
    <row r="1903" spans="1:7" x14ac:dyDescent="0.3">
      <c r="A1903" s="2">
        <v>43873</v>
      </c>
      <c r="B1903">
        <v>64.370002999999997</v>
      </c>
      <c r="C1903">
        <v>64.389999000000003</v>
      </c>
      <c r="D1903">
        <v>64.129997000000003</v>
      </c>
      <c r="E1903">
        <v>64.260002</v>
      </c>
      <c r="F1903">
        <v>60.236072999999998</v>
      </c>
      <c r="G1903">
        <v>8479000</v>
      </c>
    </row>
    <row r="1904" spans="1:7" x14ac:dyDescent="0.3">
      <c r="A1904" s="2">
        <v>43874</v>
      </c>
      <c r="B1904">
        <v>64.120002999999997</v>
      </c>
      <c r="C1904">
        <v>64.75</v>
      </c>
      <c r="D1904">
        <v>64.029999000000004</v>
      </c>
      <c r="E1904">
        <v>64.639999000000003</v>
      </c>
      <c r="F1904">
        <v>60.592269999999999</v>
      </c>
      <c r="G1904">
        <v>7950900</v>
      </c>
    </row>
    <row r="1905" spans="1:7" x14ac:dyDescent="0.3">
      <c r="A1905" s="2">
        <v>43875</v>
      </c>
      <c r="B1905">
        <v>64.709998999999996</v>
      </c>
      <c r="C1905">
        <v>64.809997999999993</v>
      </c>
      <c r="D1905">
        <v>64.580001999999993</v>
      </c>
      <c r="E1905">
        <v>64.790001000000004</v>
      </c>
      <c r="F1905">
        <v>60.732875999999997</v>
      </c>
      <c r="G1905">
        <v>5421200</v>
      </c>
    </row>
    <row r="1906" spans="1:7" x14ac:dyDescent="0.3">
      <c r="A1906" s="2">
        <v>43879</v>
      </c>
      <c r="B1906">
        <v>64.699996999999996</v>
      </c>
      <c r="C1906">
        <v>64.839995999999999</v>
      </c>
      <c r="D1906">
        <v>64.430000000000007</v>
      </c>
      <c r="E1906">
        <v>64.559997999999993</v>
      </c>
      <c r="F1906">
        <v>60.517277</v>
      </c>
      <c r="G1906">
        <v>6902300</v>
      </c>
    </row>
    <row r="1907" spans="1:7" x14ac:dyDescent="0.3">
      <c r="A1907" s="2">
        <v>43880</v>
      </c>
      <c r="B1907">
        <v>64.569999999999993</v>
      </c>
      <c r="C1907">
        <v>64.739998</v>
      </c>
      <c r="D1907">
        <v>64.459998999999996</v>
      </c>
      <c r="E1907">
        <v>64.489998</v>
      </c>
      <c r="F1907">
        <v>60.451656</v>
      </c>
      <c r="G1907">
        <v>4971300</v>
      </c>
    </row>
    <row r="1908" spans="1:7" x14ac:dyDescent="0.3">
      <c r="A1908" s="2">
        <v>43881</v>
      </c>
      <c r="B1908">
        <v>64.379997000000003</v>
      </c>
      <c r="C1908">
        <v>64.589995999999999</v>
      </c>
      <c r="D1908">
        <v>63.939999</v>
      </c>
      <c r="E1908">
        <v>64.540001000000004</v>
      </c>
      <c r="F1908">
        <v>60.498539000000001</v>
      </c>
      <c r="G1908">
        <v>13397700</v>
      </c>
    </row>
    <row r="1909" spans="1:7" x14ac:dyDescent="0.3">
      <c r="A1909" s="2">
        <v>43882</v>
      </c>
      <c r="B1909">
        <v>64.360000999999997</v>
      </c>
      <c r="C1909">
        <v>64.790001000000004</v>
      </c>
      <c r="D1909">
        <v>64.339995999999999</v>
      </c>
      <c r="E1909">
        <v>64.650002000000001</v>
      </c>
      <c r="F1909">
        <v>60.601643000000003</v>
      </c>
      <c r="G1909">
        <v>10027800</v>
      </c>
    </row>
    <row r="1910" spans="1:7" x14ac:dyDescent="0.3">
      <c r="A1910" s="2">
        <v>43885</v>
      </c>
      <c r="B1910">
        <v>63.77</v>
      </c>
      <c r="C1910">
        <v>64.260002</v>
      </c>
      <c r="D1910">
        <v>63.09</v>
      </c>
      <c r="E1910">
        <v>63.16</v>
      </c>
      <c r="F1910">
        <v>59.204951999999999</v>
      </c>
      <c r="G1910">
        <v>19892700</v>
      </c>
    </row>
    <row r="1911" spans="1:7" x14ac:dyDescent="0.3">
      <c r="A1911" s="2">
        <v>43886</v>
      </c>
      <c r="B1911">
        <v>63.200001</v>
      </c>
      <c r="C1911">
        <v>63.509998000000003</v>
      </c>
      <c r="D1911">
        <v>61.810001</v>
      </c>
      <c r="E1911">
        <v>62.02</v>
      </c>
      <c r="F1911">
        <v>58.136330000000001</v>
      </c>
      <c r="G1911">
        <v>25721400</v>
      </c>
    </row>
    <row r="1912" spans="1:7" x14ac:dyDescent="0.3">
      <c r="A1912" s="2">
        <v>43887</v>
      </c>
      <c r="B1912">
        <v>62.209999000000003</v>
      </c>
      <c r="C1912">
        <v>62.779998999999997</v>
      </c>
      <c r="D1912">
        <v>61.639999000000003</v>
      </c>
      <c r="E1912">
        <v>61.669998</v>
      </c>
      <c r="F1912">
        <v>57.808242999999997</v>
      </c>
      <c r="G1912">
        <v>26066400</v>
      </c>
    </row>
    <row r="1913" spans="1:7" x14ac:dyDescent="0.3">
      <c r="A1913" s="2">
        <v>43888</v>
      </c>
      <c r="B1913">
        <v>61.119999</v>
      </c>
      <c r="C1913">
        <v>61.669998</v>
      </c>
      <c r="D1913">
        <v>59.150002000000001</v>
      </c>
      <c r="E1913">
        <v>59.16</v>
      </c>
      <c r="F1913">
        <v>55.455429000000002</v>
      </c>
      <c r="G1913">
        <v>39092300</v>
      </c>
    </row>
    <row r="1914" spans="1:7" x14ac:dyDescent="0.3">
      <c r="A1914" s="2">
        <v>43889</v>
      </c>
      <c r="B1914">
        <v>57.810001</v>
      </c>
      <c r="C1914">
        <v>58</v>
      </c>
      <c r="D1914">
        <v>56.040000999999997</v>
      </c>
      <c r="E1914">
        <v>57.990001999999997</v>
      </c>
      <c r="F1914">
        <v>54.358691999999998</v>
      </c>
      <c r="G1914">
        <v>50978800</v>
      </c>
    </row>
    <row r="1915" spans="1:7" x14ac:dyDescent="0.3">
      <c r="A1915" s="2">
        <v>43892</v>
      </c>
      <c r="B1915">
        <v>58.110000999999997</v>
      </c>
      <c r="C1915">
        <v>61.139999000000003</v>
      </c>
      <c r="D1915">
        <v>58.110000999999997</v>
      </c>
      <c r="E1915">
        <v>61.09</v>
      </c>
      <c r="F1915">
        <v>57.264567999999997</v>
      </c>
      <c r="G1915">
        <v>27103100</v>
      </c>
    </row>
    <row r="1916" spans="1:7" x14ac:dyDescent="0.3">
      <c r="A1916" s="2">
        <v>43893</v>
      </c>
      <c r="B1916">
        <v>61.18</v>
      </c>
      <c r="C1916">
        <v>62.200001</v>
      </c>
      <c r="D1916">
        <v>59.82</v>
      </c>
      <c r="E1916">
        <v>60.259998000000003</v>
      </c>
      <c r="F1916">
        <v>56.486542</v>
      </c>
      <c r="G1916">
        <v>35237500</v>
      </c>
    </row>
    <row r="1917" spans="1:7" x14ac:dyDescent="0.3">
      <c r="A1917" s="2">
        <v>43894</v>
      </c>
      <c r="B1917">
        <v>61.110000999999997</v>
      </c>
      <c r="C1917">
        <v>63.25</v>
      </c>
      <c r="D1917">
        <v>61.029998999999997</v>
      </c>
      <c r="E1917">
        <v>63.220001000000003</v>
      </c>
      <c r="F1917">
        <v>59.261189000000002</v>
      </c>
      <c r="G1917">
        <v>26214300</v>
      </c>
    </row>
    <row r="1918" spans="1:7" x14ac:dyDescent="0.3">
      <c r="A1918" s="2">
        <v>43895</v>
      </c>
      <c r="B1918">
        <v>61.830002</v>
      </c>
      <c r="C1918">
        <v>62.860000999999997</v>
      </c>
      <c r="D1918">
        <v>61.400002000000001</v>
      </c>
      <c r="E1918">
        <v>62.029998999999997</v>
      </c>
      <c r="F1918">
        <v>58.145702</v>
      </c>
      <c r="G1918">
        <v>16556300</v>
      </c>
    </row>
    <row r="1919" spans="1:7" x14ac:dyDescent="0.3">
      <c r="A1919" s="2">
        <v>43896</v>
      </c>
      <c r="B1919">
        <v>60.389999000000003</v>
      </c>
      <c r="C1919">
        <v>61.889999000000003</v>
      </c>
      <c r="D1919">
        <v>59.939999</v>
      </c>
      <c r="E1919">
        <v>61.540000999999997</v>
      </c>
      <c r="F1919">
        <v>57.686390000000003</v>
      </c>
      <c r="G1919">
        <v>24800200</v>
      </c>
    </row>
    <row r="1920" spans="1:7" x14ac:dyDescent="0.3">
      <c r="A1920" s="2">
        <v>43899</v>
      </c>
      <c r="B1920">
        <v>58.139999000000003</v>
      </c>
      <c r="C1920">
        <v>60.5</v>
      </c>
      <c r="D1920">
        <v>58</v>
      </c>
      <c r="E1920">
        <v>58.860000999999997</v>
      </c>
      <c r="F1920">
        <v>55.174216999999999</v>
      </c>
      <c r="G1920">
        <v>19126300</v>
      </c>
    </row>
    <row r="1921" spans="1:7" x14ac:dyDescent="0.3">
      <c r="A1921" s="2">
        <v>43900</v>
      </c>
      <c r="B1921">
        <v>60.099997999999999</v>
      </c>
      <c r="C1921">
        <v>60.650002000000001</v>
      </c>
      <c r="D1921">
        <v>57.889999000000003</v>
      </c>
      <c r="E1921">
        <v>60.549999</v>
      </c>
      <c r="F1921">
        <v>56.758384999999997</v>
      </c>
      <c r="G1921">
        <v>28174800</v>
      </c>
    </row>
    <row r="1922" spans="1:7" x14ac:dyDescent="0.3">
      <c r="A1922" s="2">
        <v>43901</v>
      </c>
      <c r="B1922">
        <v>59.049999</v>
      </c>
      <c r="C1922">
        <v>59.360000999999997</v>
      </c>
      <c r="D1922">
        <v>56.869999</v>
      </c>
      <c r="E1922">
        <v>57.580002</v>
      </c>
      <c r="F1922">
        <v>53.974364999999999</v>
      </c>
      <c r="G1922">
        <v>17759800</v>
      </c>
    </row>
    <row r="1923" spans="1:7" x14ac:dyDescent="0.3">
      <c r="A1923" s="2">
        <v>43902</v>
      </c>
      <c r="B1923">
        <v>53.889999000000003</v>
      </c>
      <c r="C1923">
        <v>56.709999000000003</v>
      </c>
      <c r="D1923">
        <v>51.91</v>
      </c>
      <c r="E1923">
        <v>52.169998</v>
      </c>
      <c r="F1923">
        <v>48.903137000000001</v>
      </c>
      <c r="G1923">
        <v>26713800</v>
      </c>
    </row>
    <row r="1924" spans="1:7" x14ac:dyDescent="0.3">
      <c r="A1924" s="2">
        <v>43903</v>
      </c>
      <c r="B1924">
        <v>54.77</v>
      </c>
      <c r="C1924">
        <v>56.630001</v>
      </c>
      <c r="D1924">
        <v>52.759998000000003</v>
      </c>
      <c r="E1924">
        <v>56.610000999999997</v>
      </c>
      <c r="F1924">
        <v>53.065109</v>
      </c>
      <c r="G1924">
        <v>24835800</v>
      </c>
    </row>
    <row r="1925" spans="1:7" x14ac:dyDescent="0.3">
      <c r="A1925" s="2">
        <v>43906</v>
      </c>
      <c r="B1925">
        <v>51.349997999999999</v>
      </c>
      <c r="C1925">
        <v>55.57</v>
      </c>
      <c r="D1925">
        <v>50.779998999999997</v>
      </c>
      <c r="E1925">
        <v>52.77</v>
      </c>
      <c r="F1925">
        <v>49.465569000000002</v>
      </c>
      <c r="G1925">
        <v>27436800</v>
      </c>
    </row>
    <row r="1926" spans="1:7" x14ac:dyDescent="0.3">
      <c r="A1926" s="2">
        <v>43907</v>
      </c>
      <c r="B1926">
        <v>53.790000999999997</v>
      </c>
      <c r="C1926">
        <v>57.450001</v>
      </c>
      <c r="D1926">
        <v>53.669998</v>
      </c>
      <c r="E1926">
        <v>57.220001000000003</v>
      </c>
      <c r="F1926">
        <v>53.636909000000003</v>
      </c>
      <c r="G1926">
        <v>32318100</v>
      </c>
    </row>
    <row r="1927" spans="1:7" x14ac:dyDescent="0.3">
      <c r="A1927" s="2">
        <v>43908</v>
      </c>
      <c r="B1927">
        <v>54.75</v>
      </c>
      <c r="C1927">
        <v>57</v>
      </c>
      <c r="D1927">
        <v>53.299999</v>
      </c>
      <c r="E1927">
        <v>55.75</v>
      </c>
      <c r="F1927">
        <v>52.258960999999999</v>
      </c>
      <c r="G1927">
        <v>35524900</v>
      </c>
    </row>
    <row r="1928" spans="1:7" x14ac:dyDescent="0.3">
      <c r="A1928" s="2">
        <v>43909</v>
      </c>
      <c r="B1928">
        <v>55.16</v>
      </c>
      <c r="C1928">
        <v>55.439999</v>
      </c>
      <c r="D1928">
        <v>53.389999000000003</v>
      </c>
      <c r="E1928">
        <v>53.889999000000003</v>
      </c>
      <c r="F1928">
        <v>50.515427000000003</v>
      </c>
      <c r="G1928">
        <v>26807900</v>
      </c>
    </row>
    <row r="1929" spans="1:7" x14ac:dyDescent="0.3">
      <c r="A1929" s="2">
        <v>43910</v>
      </c>
      <c r="B1929">
        <v>54.040000999999997</v>
      </c>
      <c r="C1929">
        <v>54.060001</v>
      </c>
      <c r="D1929">
        <v>49.959999000000003</v>
      </c>
      <c r="E1929">
        <v>50.400002000000001</v>
      </c>
      <c r="F1929">
        <v>47.243977000000001</v>
      </c>
      <c r="G1929">
        <v>26903700</v>
      </c>
    </row>
    <row r="1930" spans="1:7" x14ac:dyDescent="0.3">
      <c r="A1930" s="2">
        <v>43913</v>
      </c>
      <c r="B1930">
        <v>50.009998000000003</v>
      </c>
      <c r="C1930">
        <v>50.599997999999999</v>
      </c>
      <c r="D1930">
        <v>47.66</v>
      </c>
      <c r="E1930">
        <v>48.630001</v>
      </c>
      <c r="F1930">
        <v>45.845874999999999</v>
      </c>
      <c r="G1930">
        <v>31822200</v>
      </c>
    </row>
    <row r="1931" spans="1:7" x14ac:dyDescent="0.3">
      <c r="A1931" s="2">
        <v>43914</v>
      </c>
      <c r="B1931">
        <v>50.75</v>
      </c>
      <c r="C1931">
        <v>51.400002000000001</v>
      </c>
      <c r="D1931">
        <v>49.799999</v>
      </c>
      <c r="E1931">
        <v>51.110000999999997</v>
      </c>
      <c r="F1931">
        <v>48.183886999999999</v>
      </c>
      <c r="G1931">
        <v>28041800</v>
      </c>
    </row>
    <row r="1932" spans="1:7" x14ac:dyDescent="0.3">
      <c r="A1932" s="2">
        <v>43915</v>
      </c>
      <c r="B1932">
        <v>51</v>
      </c>
      <c r="C1932">
        <v>52.610000999999997</v>
      </c>
      <c r="D1932">
        <v>50.080002</v>
      </c>
      <c r="E1932">
        <v>50.970001000000003</v>
      </c>
      <c r="F1932">
        <v>48.051909999999999</v>
      </c>
      <c r="G1932">
        <v>25526400</v>
      </c>
    </row>
    <row r="1933" spans="1:7" x14ac:dyDescent="0.3">
      <c r="A1933" s="2">
        <v>43916</v>
      </c>
      <c r="B1933">
        <v>51.59</v>
      </c>
      <c r="C1933">
        <v>54.119999</v>
      </c>
      <c r="D1933">
        <v>51.380001</v>
      </c>
      <c r="E1933">
        <v>53.759998000000003</v>
      </c>
      <c r="F1933">
        <v>50.682175000000001</v>
      </c>
      <c r="G1933">
        <v>25754100</v>
      </c>
    </row>
    <row r="1934" spans="1:7" x14ac:dyDescent="0.3">
      <c r="A1934" s="2">
        <v>43917</v>
      </c>
      <c r="B1934">
        <v>52.59</v>
      </c>
      <c r="C1934">
        <v>54.990001999999997</v>
      </c>
      <c r="D1934">
        <v>52.5</v>
      </c>
      <c r="E1934">
        <v>53.509998000000003</v>
      </c>
      <c r="F1934">
        <v>50.446486999999998</v>
      </c>
      <c r="G1934">
        <v>26004700</v>
      </c>
    </row>
    <row r="1935" spans="1:7" x14ac:dyDescent="0.3">
      <c r="A1935" s="2">
        <v>43920</v>
      </c>
      <c r="B1935">
        <v>54.029998999999997</v>
      </c>
      <c r="C1935">
        <v>55.759998000000003</v>
      </c>
      <c r="D1935">
        <v>54.029998999999997</v>
      </c>
      <c r="E1935">
        <v>55.599997999999999</v>
      </c>
      <c r="F1935">
        <v>52.416831999999999</v>
      </c>
      <c r="G1935">
        <v>15892600</v>
      </c>
    </row>
    <row r="1936" spans="1:7" x14ac:dyDescent="0.3">
      <c r="A1936" s="2">
        <v>43921</v>
      </c>
      <c r="B1936">
        <v>55.400002000000001</v>
      </c>
      <c r="C1936">
        <v>55.669998</v>
      </c>
      <c r="D1936">
        <v>54.34</v>
      </c>
      <c r="E1936">
        <v>54.470001000000003</v>
      </c>
      <c r="F1936">
        <v>51.351531999999999</v>
      </c>
      <c r="G1936">
        <v>15203200</v>
      </c>
    </row>
    <row r="1937" spans="1:7" x14ac:dyDescent="0.3">
      <c r="A1937" s="2">
        <v>43922</v>
      </c>
      <c r="B1937">
        <v>52.990001999999997</v>
      </c>
      <c r="C1937">
        <v>54.380001</v>
      </c>
      <c r="D1937">
        <v>52.860000999999997</v>
      </c>
      <c r="E1937">
        <v>53.549999</v>
      </c>
      <c r="F1937">
        <v>50.484200000000001</v>
      </c>
      <c r="G1937">
        <v>11979800</v>
      </c>
    </row>
    <row r="1938" spans="1:7" x14ac:dyDescent="0.3">
      <c r="A1938" s="2">
        <v>43923</v>
      </c>
      <c r="B1938">
        <v>52.810001</v>
      </c>
      <c r="C1938">
        <v>55.23</v>
      </c>
      <c r="D1938">
        <v>52.68</v>
      </c>
      <c r="E1938">
        <v>54.919998</v>
      </c>
      <c r="F1938">
        <v>51.775764000000002</v>
      </c>
      <c r="G1938">
        <v>14748100</v>
      </c>
    </row>
    <row r="1939" spans="1:7" x14ac:dyDescent="0.3">
      <c r="A1939" s="2">
        <v>43924</v>
      </c>
      <c r="B1939">
        <v>54.700001</v>
      </c>
      <c r="C1939">
        <v>55.52</v>
      </c>
      <c r="D1939">
        <v>54.470001000000003</v>
      </c>
      <c r="E1939">
        <v>55.349997999999999</v>
      </c>
      <c r="F1939">
        <v>52.181148999999998</v>
      </c>
      <c r="G1939">
        <v>15374100</v>
      </c>
    </row>
    <row r="1940" spans="1:7" x14ac:dyDescent="0.3">
      <c r="A1940" s="2">
        <v>43927</v>
      </c>
      <c r="B1940">
        <v>56.73</v>
      </c>
      <c r="C1940">
        <v>57.810001</v>
      </c>
      <c r="D1940">
        <v>55.919998</v>
      </c>
      <c r="E1940">
        <v>57.41</v>
      </c>
      <c r="F1940">
        <v>54.123218999999999</v>
      </c>
      <c r="G1940">
        <v>14835200</v>
      </c>
    </row>
    <row r="1941" spans="1:7" x14ac:dyDescent="0.3">
      <c r="A1941" s="2">
        <v>43928</v>
      </c>
      <c r="B1941">
        <v>58.299999</v>
      </c>
      <c r="C1941">
        <v>58.759998000000003</v>
      </c>
      <c r="D1941">
        <v>56.740001999999997</v>
      </c>
      <c r="E1941">
        <v>56.75</v>
      </c>
      <c r="F1941">
        <v>53.500996000000001</v>
      </c>
      <c r="G1941">
        <v>22985400</v>
      </c>
    </row>
    <row r="1942" spans="1:7" x14ac:dyDescent="0.3">
      <c r="A1942" s="2">
        <v>43929</v>
      </c>
      <c r="B1942">
        <v>57.169998</v>
      </c>
      <c r="C1942">
        <v>57.91</v>
      </c>
      <c r="D1942">
        <v>56.529998999999997</v>
      </c>
      <c r="E1942">
        <v>57.59</v>
      </c>
      <c r="F1942">
        <v>54.292904</v>
      </c>
      <c r="G1942">
        <v>13877400</v>
      </c>
    </row>
    <row r="1943" spans="1:7" x14ac:dyDescent="0.3">
      <c r="A1943" s="2">
        <v>43930</v>
      </c>
      <c r="B1943">
        <v>57.75</v>
      </c>
      <c r="C1943">
        <v>59.02</v>
      </c>
      <c r="D1943">
        <v>57.610000999999997</v>
      </c>
      <c r="E1943">
        <v>58.130001</v>
      </c>
      <c r="F1943">
        <v>54.801994000000001</v>
      </c>
      <c r="G1943">
        <v>20376000</v>
      </c>
    </row>
    <row r="1944" spans="1:7" x14ac:dyDescent="0.3">
      <c r="A1944" s="2">
        <v>43934</v>
      </c>
      <c r="B1944">
        <v>57.939999</v>
      </c>
      <c r="C1944">
        <v>58.240001999999997</v>
      </c>
      <c r="D1944">
        <v>57.139999000000003</v>
      </c>
      <c r="E1944">
        <v>57.700001</v>
      </c>
      <c r="F1944">
        <v>54.396617999999997</v>
      </c>
      <c r="G1944">
        <v>10679500</v>
      </c>
    </row>
    <row r="1945" spans="1:7" x14ac:dyDescent="0.3">
      <c r="A1945" s="2">
        <v>43935</v>
      </c>
      <c r="B1945">
        <v>58.689999</v>
      </c>
      <c r="C1945">
        <v>60.220001000000003</v>
      </c>
      <c r="D1945">
        <v>58.459999000000003</v>
      </c>
      <c r="E1945">
        <v>60.150002000000001</v>
      </c>
      <c r="F1945">
        <v>56.706344999999999</v>
      </c>
      <c r="G1945">
        <v>17745300</v>
      </c>
    </row>
    <row r="1946" spans="1:7" x14ac:dyDescent="0.3">
      <c r="A1946" s="2">
        <v>43936</v>
      </c>
      <c r="B1946">
        <v>59.349997999999999</v>
      </c>
      <c r="C1946">
        <v>59.720001000000003</v>
      </c>
      <c r="D1946">
        <v>58.759998000000003</v>
      </c>
      <c r="E1946">
        <v>59.200001</v>
      </c>
      <c r="F1946">
        <v>55.810733999999997</v>
      </c>
      <c r="G1946">
        <v>12553400</v>
      </c>
    </row>
    <row r="1947" spans="1:7" x14ac:dyDescent="0.3">
      <c r="A1947" s="2">
        <v>43937</v>
      </c>
      <c r="B1947">
        <v>59.509998000000003</v>
      </c>
      <c r="C1947">
        <v>59.810001</v>
      </c>
      <c r="D1947">
        <v>58.75</v>
      </c>
      <c r="E1947">
        <v>59.59</v>
      </c>
      <c r="F1947">
        <v>56.178406000000003</v>
      </c>
      <c r="G1947">
        <v>14486100</v>
      </c>
    </row>
    <row r="1948" spans="1:7" x14ac:dyDescent="0.3">
      <c r="A1948" s="2">
        <v>43938</v>
      </c>
      <c r="B1948">
        <v>60.32</v>
      </c>
      <c r="C1948">
        <v>60.700001</v>
      </c>
      <c r="D1948">
        <v>59.509998000000003</v>
      </c>
      <c r="E1948">
        <v>60.5</v>
      </c>
      <c r="F1948">
        <v>57.036307999999998</v>
      </c>
      <c r="G1948">
        <v>12083100</v>
      </c>
    </row>
    <row r="1949" spans="1:7" x14ac:dyDescent="0.3">
      <c r="A1949" s="2">
        <v>43941</v>
      </c>
      <c r="B1949">
        <v>59.900002000000001</v>
      </c>
      <c r="C1949">
        <v>60.32</v>
      </c>
      <c r="D1949">
        <v>59.259998000000003</v>
      </c>
      <c r="E1949">
        <v>59.310001</v>
      </c>
      <c r="F1949">
        <v>55.914433000000002</v>
      </c>
      <c r="G1949">
        <v>9263900</v>
      </c>
    </row>
    <row r="1950" spans="1:7" x14ac:dyDescent="0.3">
      <c r="A1950" s="2">
        <v>43942</v>
      </c>
      <c r="B1950">
        <v>58.470001000000003</v>
      </c>
      <c r="C1950">
        <v>58.810001</v>
      </c>
      <c r="D1950">
        <v>57.84</v>
      </c>
      <c r="E1950">
        <v>58.049999</v>
      </c>
      <c r="F1950">
        <v>54.726565999999998</v>
      </c>
      <c r="G1950">
        <v>13021900</v>
      </c>
    </row>
    <row r="1951" spans="1:7" x14ac:dyDescent="0.3">
      <c r="A1951" s="2">
        <v>43943</v>
      </c>
      <c r="B1951">
        <v>58.75</v>
      </c>
      <c r="C1951">
        <v>58.939999</v>
      </c>
      <c r="D1951">
        <v>58.139999000000003</v>
      </c>
      <c r="E1951">
        <v>58.610000999999997</v>
      </c>
      <c r="F1951">
        <v>55.254517</v>
      </c>
      <c r="G1951">
        <v>15086800</v>
      </c>
    </row>
    <row r="1952" spans="1:7" x14ac:dyDescent="0.3">
      <c r="A1952" s="2">
        <v>43944</v>
      </c>
      <c r="B1952">
        <v>58.470001000000003</v>
      </c>
      <c r="C1952">
        <v>58.849997999999999</v>
      </c>
      <c r="D1952">
        <v>57.990001999999997</v>
      </c>
      <c r="E1952">
        <v>58.09</v>
      </c>
      <c r="F1952">
        <v>54.764285999999998</v>
      </c>
      <c r="G1952">
        <v>21074200</v>
      </c>
    </row>
    <row r="1953" spans="1:7" x14ac:dyDescent="0.3">
      <c r="A1953" s="2">
        <v>43945</v>
      </c>
      <c r="B1953">
        <v>58.43</v>
      </c>
      <c r="C1953">
        <v>58.900002000000001</v>
      </c>
      <c r="D1953">
        <v>58.23</v>
      </c>
      <c r="E1953">
        <v>58.709999000000003</v>
      </c>
      <c r="F1953">
        <v>55.348782</v>
      </c>
      <c r="G1953">
        <v>9638300</v>
      </c>
    </row>
    <row r="1954" spans="1:7" x14ac:dyDescent="0.3">
      <c r="A1954" s="2">
        <v>43948</v>
      </c>
      <c r="B1954">
        <v>59.07</v>
      </c>
      <c r="C1954">
        <v>59.150002000000001</v>
      </c>
      <c r="D1954">
        <v>58.650002000000001</v>
      </c>
      <c r="E1954">
        <v>58.880001</v>
      </c>
      <c r="F1954">
        <v>55.509051999999997</v>
      </c>
      <c r="G1954">
        <v>11024000</v>
      </c>
    </row>
    <row r="1955" spans="1:7" x14ac:dyDescent="0.3">
      <c r="A1955" s="2">
        <v>43949</v>
      </c>
      <c r="B1955">
        <v>59.560001</v>
      </c>
      <c r="C1955">
        <v>59.639999000000003</v>
      </c>
      <c r="D1955">
        <v>58.959999000000003</v>
      </c>
      <c r="E1955">
        <v>59.209999000000003</v>
      </c>
      <c r="F1955">
        <v>55.820160000000001</v>
      </c>
      <c r="G1955">
        <v>13608800</v>
      </c>
    </row>
    <row r="1956" spans="1:7" x14ac:dyDescent="0.3">
      <c r="A1956" s="2">
        <v>43950</v>
      </c>
      <c r="B1956">
        <v>59.509998000000003</v>
      </c>
      <c r="C1956">
        <v>59.509998000000003</v>
      </c>
      <c r="D1956">
        <v>58.400002000000001</v>
      </c>
      <c r="E1956">
        <v>58.959999000000003</v>
      </c>
      <c r="F1956">
        <v>55.584473000000003</v>
      </c>
      <c r="G1956">
        <v>16038500</v>
      </c>
    </row>
    <row r="1957" spans="1:7" x14ac:dyDescent="0.3">
      <c r="A1957" s="2">
        <v>43951</v>
      </c>
      <c r="B1957">
        <v>58.790000999999997</v>
      </c>
      <c r="C1957">
        <v>58.82</v>
      </c>
      <c r="D1957">
        <v>57.919998</v>
      </c>
      <c r="E1957">
        <v>58.259998000000003</v>
      </c>
      <c r="F1957">
        <v>54.924545000000002</v>
      </c>
      <c r="G1957">
        <v>16397100</v>
      </c>
    </row>
    <row r="1958" spans="1:7" x14ac:dyDescent="0.3">
      <c r="A1958" s="2">
        <v>43952</v>
      </c>
      <c r="B1958">
        <v>57.939999</v>
      </c>
      <c r="C1958">
        <v>58.43</v>
      </c>
      <c r="D1958">
        <v>57.380001</v>
      </c>
      <c r="E1958">
        <v>57.619999</v>
      </c>
      <c r="F1958">
        <v>54.321185999999997</v>
      </c>
      <c r="G1958">
        <v>13023600</v>
      </c>
    </row>
    <row r="1959" spans="1:7" x14ac:dyDescent="0.3">
      <c r="A1959" s="2">
        <v>43955</v>
      </c>
      <c r="B1959">
        <v>57.509998000000003</v>
      </c>
      <c r="C1959">
        <v>57.720001000000003</v>
      </c>
      <c r="D1959">
        <v>57.02</v>
      </c>
      <c r="E1959">
        <v>57.59</v>
      </c>
      <c r="F1959">
        <v>54.292904</v>
      </c>
      <c r="G1959">
        <v>11314200</v>
      </c>
    </row>
    <row r="1960" spans="1:7" x14ac:dyDescent="0.3">
      <c r="A1960" s="2">
        <v>43956</v>
      </c>
      <c r="B1960">
        <v>57.82</v>
      </c>
      <c r="C1960">
        <v>58.259998000000003</v>
      </c>
      <c r="D1960">
        <v>57.57</v>
      </c>
      <c r="E1960">
        <v>57.639999000000003</v>
      </c>
      <c r="F1960">
        <v>54.340046000000001</v>
      </c>
      <c r="G1960">
        <v>9705200</v>
      </c>
    </row>
    <row r="1961" spans="1:7" x14ac:dyDescent="0.3">
      <c r="A1961" s="2">
        <v>43957</v>
      </c>
      <c r="B1961">
        <v>57.740001999999997</v>
      </c>
      <c r="C1961">
        <v>57.900002000000001</v>
      </c>
      <c r="D1961">
        <v>56.959999000000003</v>
      </c>
      <c r="E1961">
        <v>57.009998000000003</v>
      </c>
      <c r="F1961">
        <v>53.746108999999997</v>
      </c>
      <c r="G1961">
        <v>10700100</v>
      </c>
    </row>
    <row r="1962" spans="1:7" x14ac:dyDescent="0.3">
      <c r="A1962" s="2">
        <v>43958</v>
      </c>
      <c r="B1962">
        <v>57.450001</v>
      </c>
      <c r="C1962">
        <v>57.529998999999997</v>
      </c>
      <c r="D1962">
        <v>56.73</v>
      </c>
      <c r="E1962">
        <v>56.849997999999999</v>
      </c>
      <c r="F1962">
        <v>53.595267999999997</v>
      </c>
      <c r="G1962">
        <v>11203600</v>
      </c>
    </row>
    <row r="1963" spans="1:7" x14ac:dyDescent="0.3">
      <c r="A1963" s="2">
        <v>43959</v>
      </c>
      <c r="B1963">
        <v>57.419998</v>
      </c>
      <c r="C1963">
        <v>58.240001999999997</v>
      </c>
      <c r="D1963">
        <v>57.389999000000003</v>
      </c>
      <c r="E1963">
        <v>58.119999</v>
      </c>
      <c r="F1963">
        <v>54.792563999999999</v>
      </c>
      <c r="G1963">
        <v>13405000</v>
      </c>
    </row>
    <row r="1964" spans="1:7" x14ac:dyDescent="0.3">
      <c r="A1964" s="2">
        <v>43962</v>
      </c>
      <c r="B1964">
        <v>57.860000999999997</v>
      </c>
      <c r="C1964">
        <v>58.490001999999997</v>
      </c>
      <c r="D1964">
        <v>57.799999</v>
      </c>
      <c r="E1964">
        <v>58.040000999999997</v>
      </c>
      <c r="F1964">
        <v>54.717140000000001</v>
      </c>
      <c r="G1964">
        <v>8807200</v>
      </c>
    </row>
    <row r="1965" spans="1:7" x14ac:dyDescent="0.3">
      <c r="A1965" s="2">
        <v>43963</v>
      </c>
      <c r="B1965">
        <v>58.23</v>
      </c>
      <c r="C1965">
        <v>58.549999</v>
      </c>
      <c r="D1965">
        <v>57.549999</v>
      </c>
      <c r="E1965">
        <v>57.549999</v>
      </c>
      <c r="F1965">
        <v>54.255195999999998</v>
      </c>
      <c r="G1965">
        <v>20587300</v>
      </c>
    </row>
    <row r="1966" spans="1:7" x14ac:dyDescent="0.3">
      <c r="A1966" s="2">
        <v>43964</v>
      </c>
      <c r="B1966">
        <v>57.5</v>
      </c>
      <c r="C1966">
        <v>57.82</v>
      </c>
      <c r="D1966">
        <v>56.689999</v>
      </c>
      <c r="E1966">
        <v>57.029998999999997</v>
      </c>
      <c r="F1966">
        <v>53.764969000000001</v>
      </c>
      <c r="G1966">
        <v>12186800</v>
      </c>
    </row>
    <row r="1967" spans="1:7" x14ac:dyDescent="0.3">
      <c r="A1967" s="2">
        <v>43965</v>
      </c>
      <c r="B1967">
        <v>56.75</v>
      </c>
      <c r="C1967">
        <v>57.040000999999997</v>
      </c>
      <c r="D1967">
        <v>55.990001999999997</v>
      </c>
      <c r="E1967">
        <v>56.889999000000003</v>
      </c>
      <c r="F1967">
        <v>53.632984</v>
      </c>
      <c r="G1967">
        <v>11793500</v>
      </c>
    </row>
    <row r="1968" spans="1:7" x14ac:dyDescent="0.3">
      <c r="A1968" s="2">
        <v>43966</v>
      </c>
      <c r="B1968">
        <v>56.880001</v>
      </c>
      <c r="C1968">
        <v>57.560001</v>
      </c>
      <c r="D1968">
        <v>56.68</v>
      </c>
      <c r="E1968">
        <v>57.389999000000003</v>
      </c>
      <c r="F1968">
        <v>54.104359000000002</v>
      </c>
      <c r="G1968">
        <v>20847900</v>
      </c>
    </row>
    <row r="1969" spans="1:7" x14ac:dyDescent="0.3">
      <c r="A1969" s="2">
        <v>43969</v>
      </c>
      <c r="B1969">
        <v>58.299999</v>
      </c>
      <c r="C1969">
        <v>58.599997999999999</v>
      </c>
      <c r="D1969">
        <v>57.880001</v>
      </c>
      <c r="E1969">
        <v>58.299999</v>
      </c>
      <c r="F1969">
        <v>54.962260999999998</v>
      </c>
      <c r="G1969">
        <v>15213600</v>
      </c>
    </row>
    <row r="1970" spans="1:7" x14ac:dyDescent="0.3">
      <c r="A1970" s="2">
        <v>43970</v>
      </c>
      <c r="B1970">
        <v>58.380001</v>
      </c>
      <c r="C1970">
        <v>58.41</v>
      </c>
      <c r="D1970">
        <v>57.23</v>
      </c>
      <c r="E1970">
        <v>57.23</v>
      </c>
      <c r="F1970">
        <v>53.953513999999998</v>
      </c>
      <c r="G1970">
        <v>15313100</v>
      </c>
    </row>
    <row r="1971" spans="1:7" x14ac:dyDescent="0.3">
      <c r="A1971" s="2">
        <v>43971</v>
      </c>
      <c r="B1971">
        <v>57.709999000000003</v>
      </c>
      <c r="C1971">
        <v>57.939999</v>
      </c>
      <c r="D1971">
        <v>57.360000999999997</v>
      </c>
      <c r="E1971">
        <v>57.91</v>
      </c>
      <c r="F1971">
        <v>54.594585000000002</v>
      </c>
      <c r="G1971">
        <v>8519600</v>
      </c>
    </row>
    <row r="1972" spans="1:7" x14ac:dyDescent="0.3">
      <c r="A1972" s="2">
        <v>43972</v>
      </c>
      <c r="B1972">
        <v>57.82</v>
      </c>
      <c r="C1972">
        <v>57.830002</v>
      </c>
      <c r="D1972">
        <v>57.150002000000001</v>
      </c>
      <c r="E1972">
        <v>57.27</v>
      </c>
      <c r="F1972">
        <v>53.991225999999997</v>
      </c>
      <c r="G1972">
        <v>13913900</v>
      </c>
    </row>
    <row r="1973" spans="1:7" x14ac:dyDescent="0.3">
      <c r="A1973" s="2">
        <v>43973</v>
      </c>
      <c r="B1973">
        <v>57.290000999999997</v>
      </c>
      <c r="C1973">
        <v>57.52</v>
      </c>
      <c r="D1973">
        <v>57.16</v>
      </c>
      <c r="E1973">
        <v>57.470001000000003</v>
      </c>
      <c r="F1973">
        <v>54.179774999999999</v>
      </c>
      <c r="G1973">
        <v>7216300</v>
      </c>
    </row>
    <row r="1974" spans="1:7" x14ac:dyDescent="0.3">
      <c r="A1974" s="2">
        <v>43977</v>
      </c>
      <c r="B1974">
        <v>58.279998999999997</v>
      </c>
      <c r="C1974">
        <v>58.380001</v>
      </c>
      <c r="D1974">
        <v>57.669998</v>
      </c>
      <c r="E1974">
        <v>57.779998999999997</v>
      </c>
      <c r="F1974">
        <v>54.472031000000001</v>
      </c>
      <c r="G1974">
        <v>10487200</v>
      </c>
    </row>
    <row r="1975" spans="1:7" x14ac:dyDescent="0.3">
      <c r="A1975" s="2">
        <v>43978</v>
      </c>
      <c r="B1975">
        <v>58.240001999999997</v>
      </c>
      <c r="C1975">
        <v>58.700001</v>
      </c>
      <c r="D1975">
        <v>57.91</v>
      </c>
      <c r="E1975">
        <v>58.650002000000001</v>
      </c>
      <c r="F1975">
        <v>55.292220999999998</v>
      </c>
      <c r="G1975">
        <v>10937800</v>
      </c>
    </row>
    <row r="1976" spans="1:7" x14ac:dyDescent="0.3">
      <c r="A1976" s="2">
        <v>43979</v>
      </c>
      <c r="B1976">
        <v>59.099997999999999</v>
      </c>
      <c r="C1976">
        <v>59.5</v>
      </c>
      <c r="D1976">
        <v>58.849997999999999</v>
      </c>
      <c r="E1976">
        <v>59.169998</v>
      </c>
      <c r="F1976">
        <v>55.782451999999999</v>
      </c>
      <c r="G1976">
        <v>10184300</v>
      </c>
    </row>
    <row r="1977" spans="1:7" x14ac:dyDescent="0.3">
      <c r="A1977" s="2">
        <v>43980</v>
      </c>
      <c r="B1977">
        <v>58.990001999999997</v>
      </c>
      <c r="C1977">
        <v>59.419998</v>
      </c>
      <c r="D1977">
        <v>58.459999000000003</v>
      </c>
      <c r="E1977">
        <v>59.23</v>
      </c>
      <c r="F1977">
        <v>55.839011999999997</v>
      </c>
      <c r="G1977">
        <v>12890900</v>
      </c>
    </row>
    <row r="1978" spans="1:7" x14ac:dyDescent="0.3">
      <c r="A1978" s="2">
        <v>43983</v>
      </c>
      <c r="B1978">
        <v>59.259998000000003</v>
      </c>
      <c r="C1978">
        <v>59.860000999999997</v>
      </c>
      <c r="D1978">
        <v>59.23</v>
      </c>
      <c r="E1978">
        <v>59.639999000000003</v>
      </c>
      <c r="F1978">
        <v>56.225540000000002</v>
      </c>
      <c r="G1978">
        <v>9101400</v>
      </c>
    </row>
    <row r="1979" spans="1:7" x14ac:dyDescent="0.3">
      <c r="A1979" s="2">
        <v>43984</v>
      </c>
      <c r="B1979">
        <v>59.740001999999997</v>
      </c>
      <c r="C1979">
        <v>59.830002</v>
      </c>
      <c r="D1979">
        <v>59.34</v>
      </c>
      <c r="E1979">
        <v>59.799999</v>
      </c>
      <c r="F1979">
        <v>56.376381000000002</v>
      </c>
      <c r="G1979">
        <v>9837900</v>
      </c>
    </row>
    <row r="1980" spans="1:7" x14ac:dyDescent="0.3">
      <c r="A1980" s="2">
        <v>43985</v>
      </c>
      <c r="B1980">
        <v>60.060001</v>
      </c>
      <c r="C1980">
        <v>60.16</v>
      </c>
      <c r="D1980">
        <v>59.860000999999997</v>
      </c>
      <c r="E1980">
        <v>59.880001</v>
      </c>
      <c r="F1980">
        <v>56.451805</v>
      </c>
      <c r="G1980">
        <v>10155300</v>
      </c>
    </row>
    <row r="1981" spans="1:7" x14ac:dyDescent="0.3">
      <c r="A1981" s="2">
        <v>43986</v>
      </c>
      <c r="B1981">
        <v>59.759998000000003</v>
      </c>
      <c r="C1981">
        <v>60.07</v>
      </c>
      <c r="D1981">
        <v>59.27</v>
      </c>
      <c r="E1981">
        <v>59.59</v>
      </c>
      <c r="F1981">
        <v>56.178406000000003</v>
      </c>
      <c r="G1981">
        <v>8973800</v>
      </c>
    </row>
    <row r="1982" spans="1:7" x14ac:dyDescent="0.3">
      <c r="A1982" s="2">
        <v>43987</v>
      </c>
      <c r="B1982">
        <v>60.029998999999997</v>
      </c>
      <c r="C1982">
        <v>60.73</v>
      </c>
      <c r="D1982">
        <v>59.860000999999997</v>
      </c>
      <c r="E1982">
        <v>60.419998</v>
      </c>
      <c r="F1982">
        <v>56.960887999999997</v>
      </c>
      <c r="G1982">
        <v>11502200</v>
      </c>
    </row>
    <row r="1983" spans="1:7" x14ac:dyDescent="0.3">
      <c r="A1983" s="2">
        <v>43990</v>
      </c>
      <c r="B1983">
        <v>60.43</v>
      </c>
      <c r="C1983">
        <v>61.099997999999999</v>
      </c>
      <c r="D1983">
        <v>60.220001000000003</v>
      </c>
      <c r="E1983">
        <v>61.07</v>
      </c>
      <c r="F1983">
        <v>57.573666000000003</v>
      </c>
      <c r="G1983">
        <v>13094200</v>
      </c>
    </row>
    <row r="1984" spans="1:7" x14ac:dyDescent="0.3">
      <c r="A1984" s="2">
        <v>43991</v>
      </c>
      <c r="B1984">
        <v>60.84</v>
      </c>
      <c r="C1984">
        <v>60.93</v>
      </c>
      <c r="D1984">
        <v>60.200001</v>
      </c>
      <c r="E1984">
        <v>60.57</v>
      </c>
      <c r="F1984">
        <v>57.102294999999998</v>
      </c>
      <c r="G1984">
        <v>13735400</v>
      </c>
    </row>
    <row r="1985" spans="1:7" x14ac:dyDescent="0.3">
      <c r="A1985" s="2">
        <v>43992</v>
      </c>
      <c r="B1985">
        <v>60.709999000000003</v>
      </c>
      <c r="C1985">
        <v>60.880001</v>
      </c>
      <c r="D1985">
        <v>60.279998999999997</v>
      </c>
      <c r="E1985">
        <v>60.400002000000001</v>
      </c>
      <c r="F1985">
        <v>56.942028000000001</v>
      </c>
      <c r="G1985">
        <v>9877800</v>
      </c>
    </row>
    <row r="1986" spans="1:7" x14ac:dyDescent="0.3">
      <c r="A1986" s="2">
        <v>43993</v>
      </c>
      <c r="B1986">
        <v>59.75</v>
      </c>
      <c r="C1986">
        <v>60.119999</v>
      </c>
      <c r="D1986">
        <v>58.040000999999997</v>
      </c>
      <c r="E1986">
        <v>58.110000999999997</v>
      </c>
      <c r="F1986">
        <v>54.783138000000001</v>
      </c>
      <c r="G1986">
        <v>14738500</v>
      </c>
    </row>
    <row r="1987" spans="1:7" x14ac:dyDescent="0.3">
      <c r="A1987" s="2">
        <v>43994</v>
      </c>
      <c r="B1987">
        <v>58.91</v>
      </c>
      <c r="C1987">
        <v>58.919998</v>
      </c>
      <c r="D1987">
        <v>57.619999</v>
      </c>
      <c r="E1987">
        <v>58.119999</v>
      </c>
      <c r="F1987">
        <v>54.792563999999999</v>
      </c>
      <c r="G1987">
        <v>17837500</v>
      </c>
    </row>
    <row r="1988" spans="1:7" x14ac:dyDescent="0.3">
      <c r="A1988" s="2">
        <v>43997</v>
      </c>
      <c r="B1988">
        <v>57.580002</v>
      </c>
      <c r="C1988">
        <v>58.869999</v>
      </c>
      <c r="D1988">
        <v>57.189999</v>
      </c>
      <c r="E1988">
        <v>58.790000999999997</v>
      </c>
      <c r="F1988">
        <v>55.424205999999998</v>
      </c>
      <c r="G1988">
        <v>11366700</v>
      </c>
    </row>
    <row r="1989" spans="1:7" x14ac:dyDescent="0.3">
      <c r="A1989" s="2">
        <v>43998</v>
      </c>
      <c r="B1989">
        <v>59.950001</v>
      </c>
      <c r="C1989">
        <v>60.02</v>
      </c>
      <c r="D1989">
        <v>58.939999</v>
      </c>
      <c r="E1989">
        <v>59.709999000000003</v>
      </c>
      <c r="F1989">
        <v>56.291533999999999</v>
      </c>
      <c r="G1989">
        <v>10840300</v>
      </c>
    </row>
    <row r="1990" spans="1:7" x14ac:dyDescent="0.3">
      <c r="A1990" s="2">
        <v>43999</v>
      </c>
      <c r="B1990">
        <v>59.82</v>
      </c>
      <c r="C1990">
        <v>60.07</v>
      </c>
      <c r="D1990">
        <v>59.439999</v>
      </c>
      <c r="E1990">
        <v>59.619999</v>
      </c>
      <c r="F1990">
        <v>56.206684000000003</v>
      </c>
      <c r="G1990">
        <v>8388400</v>
      </c>
    </row>
    <row r="1991" spans="1:7" x14ac:dyDescent="0.3">
      <c r="A1991" s="2">
        <v>44000</v>
      </c>
      <c r="B1991">
        <v>59.349997999999999</v>
      </c>
      <c r="C1991">
        <v>59.990001999999997</v>
      </c>
      <c r="D1991">
        <v>59.27</v>
      </c>
      <c r="E1991">
        <v>59.93</v>
      </c>
      <c r="F1991">
        <v>56.498939999999997</v>
      </c>
      <c r="G1991">
        <v>6022600</v>
      </c>
    </row>
    <row r="1992" spans="1:7" x14ac:dyDescent="0.3">
      <c r="A1992" s="2">
        <v>44001</v>
      </c>
      <c r="B1992">
        <v>60.48</v>
      </c>
      <c r="C1992">
        <v>60.669998</v>
      </c>
      <c r="D1992">
        <v>59.529998999999997</v>
      </c>
      <c r="E1992">
        <v>59.619999</v>
      </c>
      <c r="F1992">
        <v>56.206684000000003</v>
      </c>
      <c r="G1992">
        <v>10777200</v>
      </c>
    </row>
    <row r="1993" spans="1:7" x14ac:dyDescent="0.3">
      <c r="A1993" s="2">
        <v>44004</v>
      </c>
      <c r="B1993">
        <v>59.099997999999999</v>
      </c>
      <c r="C1993">
        <v>59.220001000000003</v>
      </c>
      <c r="D1993">
        <v>58.779998999999997</v>
      </c>
      <c r="E1993">
        <v>58.990001999999997</v>
      </c>
      <c r="F1993">
        <v>56.046120000000002</v>
      </c>
      <c r="G1993">
        <v>9039600</v>
      </c>
    </row>
    <row r="1994" spans="1:7" x14ac:dyDescent="0.3">
      <c r="A1994" s="2">
        <v>44005</v>
      </c>
      <c r="B1994">
        <v>59.380001</v>
      </c>
      <c r="C1994">
        <v>59.59</v>
      </c>
      <c r="D1994">
        <v>58.84</v>
      </c>
      <c r="E1994">
        <v>58.900002000000001</v>
      </c>
      <c r="F1994">
        <v>55.960616999999999</v>
      </c>
      <c r="G1994">
        <v>7951000</v>
      </c>
    </row>
    <row r="1995" spans="1:7" x14ac:dyDescent="0.3">
      <c r="A1995" s="2">
        <v>44006</v>
      </c>
      <c r="B1995">
        <v>58.599997999999999</v>
      </c>
      <c r="C1995">
        <v>58.599997999999999</v>
      </c>
      <c r="D1995">
        <v>57.700001</v>
      </c>
      <c r="E1995">
        <v>57.91</v>
      </c>
      <c r="F1995">
        <v>55.020020000000002</v>
      </c>
      <c r="G1995">
        <v>14343200</v>
      </c>
    </row>
    <row r="1996" spans="1:7" x14ac:dyDescent="0.3">
      <c r="A1996" s="2">
        <v>44007</v>
      </c>
      <c r="B1996">
        <v>57.880001</v>
      </c>
      <c r="C1996">
        <v>58.389999000000003</v>
      </c>
      <c r="D1996">
        <v>57.52</v>
      </c>
      <c r="E1996">
        <v>58.32</v>
      </c>
      <c r="F1996">
        <v>55.409554</v>
      </c>
      <c r="G1996">
        <v>12128900</v>
      </c>
    </row>
    <row r="1997" spans="1:7" x14ac:dyDescent="0.3">
      <c r="A1997" s="2">
        <v>44008</v>
      </c>
      <c r="B1997">
        <v>58.299999</v>
      </c>
      <c r="C1997">
        <v>58.459999000000003</v>
      </c>
      <c r="D1997">
        <v>57.080002</v>
      </c>
      <c r="E1997">
        <v>57.130001</v>
      </c>
      <c r="F1997">
        <v>54.278945999999998</v>
      </c>
      <c r="G1997">
        <v>14476500</v>
      </c>
    </row>
    <row r="1998" spans="1:7" x14ac:dyDescent="0.3">
      <c r="A1998" s="2">
        <v>44011</v>
      </c>
      <c r="B1998">
        <v>57.5</v>
      </c>
      <c r="C1998">
        <v>58.32</v>
      </c>
      <c r="D1998">
        <v>57.450001</v>
      </c>
      <c r="E1998">
        <v>58.209999000000003</v>
      </c>
      <c r="F1998">
        <v>55.305050000000001</v>
      </c>
      <c r="G1998">
        <v>9654200</v>
      </c>
    </row>
    <row r="1999" spans="1:7" x14ac:dyDescent="0.3">
      <c r="A1999" s="2">
        <v>44012</v>
      </c>
      <c r="B1999">
        <v>58.220001000000003</v>
      </c>
      <c r="C1999">
        <v>58.860000999999997</v>
      </c>
      <c r="D1999">
        <v>58.130001</v>
      </c>
      <c r="E1999">
        <v>58.639999000000003</v>
      </c>
      <c r="F1999">
        <v>55.713588999999999</v>
      </c>
      <c r="G1999">
        <v>7379800</v>
      </c>
    </row>
    <row r="2000" spans="1:7" x14ac:dyDescent="0.3">
      <c r="A2000" s="2">
        <v>44013</v>
      </c>
      <c r="B2000">
        <v>58.75</v>
      </c>
      <c r="C2000">
        <v>59.060001</v>
      </c>
      <c r="D2000">
        <v>58.66</v>
      </c>
      <c r="E2000">
        <v>58.689999</v>
      </c>
      <c r="F2000">
        <v>55.761096999999999</v>
      </c>
      <c r="G2000">
        <v>7261600</v>
      </c>
    </row>
    <row r="2001" spans="1:7" x14ac:dyDescent="0.3">
      <c r="A2001" s="2">
        <v>44014</v>
      </c>
      <c r="B2001">
        <v>59.18</v>
      </c>
      <c r="C2001">
        <v>59.57</v>
      </c>
      <c r="D2001">
        <v>58.869999</v>
      </c>
      <c r="E2001">
        <v>58.990001999999997</v>
      </c>
      <c r="F2001">
        <v>56.046120000000002</v>
      </c>
      <c r="G2001">
        <v>6857200</v>
      </c>
    </row>
    <row r="2002" spans="1:7" x14ac:dyDescent="0.3">
      <c r="A2002" s="2">
        <v>44018</v>
      </c>
      <c r="B2002">
        <v>59.439999</v>
      </c>
      <c r="C2002">
        <v>59.580002</v>
      </c>
      <c r="D2002">
        <v>58.950001</v>
      </c>
      <c r="E2002">
        <v>59.279998999999997</v>
      </c>
      <c r="F2002">
        <v>56.321651000000003</v>
      </c>
      <c r="G2002">
        <v>10091300</v>
      </c>
    </row>
    <row r="2003" spans="1:7" x14ac:dyDescent="0.3">
      <c r="A2003" s="2">
        <v>44019</v>
      </c>
      <c r="B2003">
        <v>58.959999000000003</v>
      </c>
      <c r="C2003">
        <v>60.150002000000001</v>
      </c>
      <c r="D2003">
        <v>58.919998</v>
      </c>
      <c r="E2003">
        <v>59.82</v>
      </c>
      <c r="F2003">
        <v>56.834702</v>
      </c>
      <c r="G2003">
        <v>8161000</v>
      </c>
    </row>
    <row r="2004" spans="1:7" x14ac:dyDescent="0.3">
      <c r="A2004" s="2">
        <v>44020</v>
      </c>
      <c r="B2004">
        <v>59.950001</v>
      </c>
      <c r="C2004">
        <v>59.990001999999997</v>
      </c>
      <c r="D2004">
        <v>59.419998</v>
      </c>
      <c r="E2004">
        <v>59.669998</v>
      </c>
      <c r="F2004">
        <v>56.692183999999997</v>
      </c>
      <c r="G2004">
        <v>9328000</v>
      </c>
    </row>
    <row r="2005" spans="1:7" x14ac:dyDescent="0.3">
      <c r="A2005" s="2">
        <v>44021</v>
      </c>
      <c r="B2005">
        <v>59.59</v>
      </c>
      <c r="C2005">
        <v>59.75</v>
      </c>
      <c r="D2005">
        <v>58.860000999999997</v>
      </c>
      <c r="E2005">
        <v>59.200001</v>
      </c>
      <c r="F2005">
        <v>56.245640000000002</v>
      </c>
      <c r="G2005">
        <v>7672500</v>
      </c>
    </row>
    <row r="2006" spans="1:7" x14ac:dyDescent="0.3">
      <c r="A2006" s="2">
        <v>44022</v>
      </c>
      <c r="B2006">
        <v>59.27</v>
      </c>
      <c r="C2006">
        <v>60.41</v>
      </c>
      <c r="D2006">
        <v>59.259998000000003</v>
      </c>
      <c r="E2006">
        <v>60.290000999999997</v>
      </c>
      <c r="F2006">
        <v>57.28125</v>
      </c>
      <c r="G2006">
        <v>14142800</v>
      </c>
    </row>
    <row r="2007" spans="1:7" x14ac:dyDescent="0.3">
      <c r="A2007" s="2">
        <v>44025</v>
      </c>
      <c r="B2007">
        <v>60.580002</v>
      </c>
      <c r="C2007">
        <v>61</v>
      </c>
      <c r="D2007">
        <v>59.970001000000003</v>
      </c>
      <c r="E2007">
        <v>60.200001</v>
      </c>
      <c r="F2007">
        <v>57.195735999999997</v>
      </c>
      <c r="G2007">
        <v>10906200</v>
      </c>
    </row>
    <row r="2008" spans="1:7" x14ac:dyDescent="0.3">
      <c r="A2008" s="2">
        <v>44026</v>
      </c>
      <c r="B2008">
        <v>60.029998999999997</v>
      </c>
      <c r="C2008">
        <v>61.23</v>
      </c>
      <c r="D2008">
        <v>59.91</v>
      </c>
      <c r="E2008">
        <v>61.080002</v>
      </c>
      <c r="F2008">
        <v>58.031821999999998</v>
      </c>
      <c r="G2008">
        <v>14270100</v>
      </c>
    </row>
    <row r="2009" spans="1:7" x14ac:dyDescent="0.3">
      <c r="A2009" s="2">
        <v>44027</v>
      </c>
      <c r="B2009">
        <v>61.389999000000003</v>
      </c>
      <c r="C2009">
        <v>61.860000999999997</v>
      </c>
      <c r="D2009">
        <v>60.939999</v>
      </c>
      <c r="E2009">
        <v>61.130001</v>
      </c>
      <c r="F2009">
        <v>58.079323000000002</v>
      </c>
      <c r="G2009">
        <v>14952700</v>
      </c>
    </row>
    <row r="2010" spans="1:7" x14ac:dyDescent="0.3">
      <c r="A2010" s="2">
        <v>44028</v>
      </c>
      <c r="B2010">
        <v>61.099997999999999</v>
      </c>
      <c r="C2010">
        <v>61.380001</v>
      </c>
      <c r="D2010">
        <v>60.98</v>
      </c>
      <c r="E2010">
        <v>61.259998000000003</v>
      </c>
      <c r="F2010">
        <v>58.202843000000001</v>
      </c>
      <c r="G2010">
        <v>7770200</v>
      </c>
    </row>
    <row r="2011" spans="1:7" x14ac:dyDescent="0.3">
      <c r="A2011" s="2">
        <v>44029</v>
      </c>
      <c r="B2011">
        <v>61.540000999999997</v>
      </c>
      <c r="C2011">
        <v>61.689999</v>
      </c>
      <c r="D2011">
        <v>61.330002</v>
      </c>
      <c r="E2011">
        <v>61.59</v>
      </c>
      <c r="F2011">
        <v>58.516373000000002</v>
      </c>
      <c r="G2011">
        <v>6321700</v>
      </c>
    </row>
    <row r="2012" spans="1:7" x14ac:dyDescent="0.3">
      <c r="A2012" s="2">
        <v>44032</v>
      </c>
      <c r="B2012">
        <v>61.459999000000003</v>
      </c>
      <c r="C2012">
        <v>61.490001999999997</v>
      </c>
      <c r="D2012">
        <v>60.779998999999997</v>
      </c>
      <c r="E2012">
        <v>60.970001000000003</v>
      </c>
      <c r="F2012">
        <v>57.927318999999997</v>
      </c>
      <c r="G2012">
        <v>6818600</v>
      </c>
    </row>
    <row r="2013" spans="1:7" x14ac:dyDescent="0.3">
      <c r="A2013" s="2">
        <v>44033</v>
      </c>
      <c r="B2013">
        <v>61.400002000000001</v>
      </c>
      <c r="C2013">
        <v>62.16</v>
      </c>
      <c r="D2013">
        <v>61.330002</v>
      </c>
      <c r="E2013">
        <v>61.5</v>
      </c>
      <c r="F2013">
        <v>58.430858999999998</v>
      </c>
      <c r="G2013">
        <v>7847300</v>
      </c>
    </row>
    <row r="2014" spans="1:7" x14ac:dyDescent="0.3">
      <c r="A2014" s="2">
        <v>44034</v>
      </c>
      <c r="B2014">
        <v>61.689999</v>
      </c>
      <c r="C2014">
        <v>62.080002</v>
      </c>
      <c r="D2014">
        <v>61.060001</v>
      </c>
      <c r="E2014">
        <v>61.990001999999997</v>
      </c>
      <c r="F2014">
        <v>58.896411999999998</v>
      </c>
      <c r="G2014">
        <v>7022700</v>
      </c>
    </row>
    <row r="2015" spans="1:7" x14ac:dyDescent="0.3">
      <c r="A2015" s="2">
        <v>44035</v>
      </c>
      <c r="B2015">
        <v>62.200001</v>
      </c>
      <c r="C2015">
        <v>62.459999000000003</v>
      </c>
      <c r="D2015">
        <v>62</v>
      </c>
      <c r="E2015">
        <v>62.209999000000003</v>
      </c>
      <c r="F2015">
        <v>59.105431000000003</v>
      </c>
      <c r="G2015">
        <v>9468000</v>
      </c>
    </row>
    <row r="2016" spans="1:7" x14ac:dyDescent="0.3">
      <c r="A2016" s="2">
        <v>44036</v>
      </c>
      <c r="B2016">
        <v>62.310001</v>
      </c>
      <c r="C2016">
        <v>62.830002</v>
      </c>
      <c r="D2016">
        <v>61.830002</v>
      </c>
      <c r="E2016">
        <v>62.130001</v>
      </c>
      <c r="F2016">
        <v>59.029423000000001</v>
      </c>
      <c r="G2016">
        <v>6809200</v>
      </c>
    </row>
    <row r="2017" spans="1:7" x14ac:dyDescent="0.3">
      <c r="A2017" s="2">
        <v>44039</v>
      </c>
      <c r="B2017">
        <v>62.07</v>
      </c>
      <c r="C2017">
        <v>62.450001</v>
      </c>
      <c r="D2017">
        <v>61.939999</v>
      </c>
      <c r="E2017">
        <v>62.439999</v>
      </c>
      <c r="F2017">
        <v>59.323943999999997</v>
      </c>
      <c r="G2017">
        <v>6801900</v>
      </c>
    </row>
    <row r="2018" spans="1:7" x14ac:dyDescent="0.3">
      <c r="A2018" s="2">
        <v>44040</v>
      </c>
      <c r="B2018">
        <v>62.419998</v>
      </c>
      <c r="C2018">
        <v>62.98</v>
      </c>
      <c r="D2018">
        <v>62.389999000000003</v>
      </c>
      <c r="E2018">
        <v>62.669998</v>
      </c>
      <c r="F2018">
        <v>59.542473000000001</v>
      </c>
      <c r="G2018">
        <v>6699300</v>
      </c>
    </row>
    <row r="2019" spans="1:7" x14ac:dyDescent="0.3">
      <c r="A2019" s="2">
        <v>44041</v>
      </c>
      <c r="B2019">
        <v>62.650002000000001</v>
      </c>
      <c r="C2019">
        <v>62.959999000000003</v>
      </c>
      <c r="D2019">
        <v>62.490001999999997</v>
      </c>
      <c r="E2019">
        <v>62.759998000000003</v>
      </c>
      <c r="F2019">
        <v>59.627983</v>
      </c>
      <c r="G2019">
        <v>7486400</v>
      </c>
    </row>
    <row r="2020" spans="1:7" x14ac:dyDescent="0.3">
      <c r="A2020" s="2">
        <v>44042</v>
      </c>
      <c r="B2020">
        <v>62.610000999999997</v>
      </c>
      <c r="C2020">
        <v>62.98</v>
      </c>
      <c r="D2020">
        <v>62.32</v>
      </c>
      <c r="E2020">
        <v>62.759998000000003</v>
      </c>
      <c r="F2020">
        <v>59.627983</v>
      </c>
      <c r="G2020">
        <v>10901300</v>
      </c>
    </row>
    <row r="2021" spans="1:7" x14ac:dyDescent="0.3">
      <c r="A2021" s="2">
        <v>44043</v>
      </c>
      <c r="B2021">
        <v>62.509998000000003</v>
      </c>
      <c r="C2021">
        <v>62.709999000000003</v>
      </c>
      <c r="D2021">
        <v>61.919998</v>
      </c>
      <c r="E2021">
        <v>62.700001</v>
      </c>
      <c r="F2021">
        <v>59.570971999999998</v>
      </c>
      <c r="G2021">
        <v>10277200</v>
      </c>
    </row>
    <row r="2022" spans="1:7" x14ac:dyDescent="0.3">
      <c r="A2022" s="2">
        <v>44046</v>
      </c>
      <c r="B2022">
        <v>62.73</v>
      </c>
      <c r="C2022">
        <v>62.759998000000003</v>
      </c>
      <c r="D2022">
        <v>62.220001000000003</v>
      </c>
      <c r="E2022">
        <v>62.529998999999997</v>
      </c>
      <c r="F2022">
        <v>59.409458000000001</v>
      </c>
      <c r="G2022">
        <v>8614400</v>
      </c>
    </row>
    <row r="2023" spans="1:7" x14ac:dyDescent="0.3">
      <c r="A2023" s="2">
        <v>44047</v>
      </c>
      <c r="B2023">
        <v>62.439999</v>
      </c>
      <c r="C2023">
        <v>63.330002</v>
      </c>
      <c r="D2023">
        <v>62.330002</v>
      </c>
      <c r="E2023">
        <v>63.310001</v>
      </c>
      <c r="F2023">
        <v>60.150536000000002</v>
      </c>
      <c r="G2023">
        <v>7417400</v>
      </c>
    </row>
    <row r="2024" spans="1:7" x14ac:dyDescent="0.3">
      <c r="A2024" s="2">
        <v>44048</v>
      </c>
      <c r="B2024">
        <v>63.41</v>
      </c>
      <c r="C2024">
        <v>63.540000999999997</v>
      </c>
      <c r="D2024">
        <v>63</v>
      </c>
      <c r="E2024">
        <v>63.18</v>
      </c>
      <c r="F2024">
        <v>60.027016000000003</v>
      </c>
      <c r="G2024">
        <v>7143600</v>
      </c>
    </row>
    <row r="2025" spans="1:7" x14ac:dyDescent="0.3">
      <c r="A2025" s="2">
        <v>44049</v>
      </c>
      <c r="B2025">
        <v>63.029998999999997</v>
      </c>
      <c r="C2025">
        <v>63.290000999999997</v>
      </c>
      <c r="D2025">
        <v>62.919998</v>
      </c>
      <c r="E2025">
        <v>63.169998</v>
      </c>
      <c r="F2025">
        <v>60.017521000000002</v>
      </c>
      <c r="G2025">
        <v>11983700</v>
      </c>
    </row>
    <row r="2026" spans="1:7" x14ac:dyDescent="0.3">
      <c r="A2026" s="2">
        <v>44050</v>
      </c>
      <c r="B2026">
        <v>63.07</v>
      </c>
      <c r="C2026">
        <v>63.57</v>
      </c>
      <c r="D2026">
        <v>63</v>
      </c>
      <c r="E2026">
        <v>63.509998000000003</v>
      </c>
      <c r="F2026">
        <v>60.340549000000003</v>
      </c>
      <c r="G2026">
        <v>9175700</v>
      </c>
    </row>
    <row r="2027" spans="1:7" x14ac:dyDescent="0.3">
      <c r="A2027" s="2">
        <v>44053</v>
      </c>
      <c r="B2027">
        <v>63.580002</v>
      </c>
      <c r="C2027">
        <v>63.970001000000003</v>
      </c>
      <c r="D2027">
        <v>63.439999</v>
      </c>
      <c r="E2027">
        <v>63.84</v>
      </c>
      <c r="F2027">
        <v>60.654083</v>
      </c>
      <c r="G2027">
        <v>4345600</v>
      </c>
    </row>
    <row r="2028" spans="1:7" x14ac:dyDescent="0.3">
      <c r="A2028" s="2">
        <v>44054</v>
      </c>
      <c r="B2028">
        <v>64.139999000000003</v>
      </c>
      <c r="C2028">
        <v>64.300003000000004</v>
      </c>
      <c r="D2028">
        <v>63.220001000000003</v>
      </c>
      <c r="E2028">
        <v>63.400002000000001</v>
      </c>
      <c r="F2028">
        <v>60.236046000000002</v>
      </c>
      <c r="G2028">
        <v>8633500</v>
      </c>
    </row>
    <row r="2029" spans="1:7" x14ac:dyDescent="0.3">
      <c r="A2029" s="2">
        <v>44055</v>
      </c>
      <c r="B2029">
        <v>63.66</v>
      </c>
      <c r="C2029">
        <v>64.5</v>
      </c>
      <c r="D2029">
        <v>63.66</v>
      </c>
      <c r="E2029">
        <v>64.220000999999996</v>
      </c>
      <c r="F2029">
        <v>61.015121000000001</v>
      </c>
      <c r="G2029">
        <v>8021600</v>
      </c>
    </row>
    <row r="2030" spans="1:7" x14ac:dyDescent="0.3">
      <c r="A2030" s="2">
        <v>44056</v>
      </c>
      <c r="B2030">
        <v>64.080001999999993</v>
      </c>
      <c r="C2030">
        <v>64.360000999999997</v>
      </c>
      <c r="D2030">
        <v>63.990001999999997</v>
      </c>
      <c r="E2030">
        <v>64.169998000000007</v>
      </c>
      <c r="F2030">
        <v>60.967613</v>
      </c>
      <c r="G2030">
        <v>5857100</v>
      </c>
    </row>
    <row r="2031" spans="1:7" x14ac:dyDescent="0.3">
      <c r="A2031" s="2">
        <v>44057</v>
      </c>
      <c r="B2031">
        <v>64.099997999999999</v>
      </c>
      <c r="C2031">
        <v>64.370002999999997</v>
      </c>
      <c r="D2031">
        <v>63.919998</v>
      </c>
      <c r="E2031">
        <v>64.160004000000001</v>
      </c>
      <c r="F2031">
        <v>60.958117999999999</v>
      </c>
      <c r="G2031">
        <v>3776300</v>
      </c>
    </row>
    <row r="2032" spans="1:7" x14ac:dyDescent="0.3">
      <c r="A2032" s="2">
        <v>44060</v>
      </c>
      <c r="B2032">
        <v>64.309997999999993</v>
      </c>
      <c r="C2032">
        <v>64.730002999999996</v>
      </c>
      <c r="D2032">
        <v>64.190002000000007</v>
      </c>
      <c r="E2032">
        <v>64.519997000000004</v>
      </c>
      <c r="F2032">
        <v>61.300139999999999</v>
      </c>
      <c r="G2032">
        <v>5172900</v>
      </c>
    </row>
    <row r="2033" spans="1:7" x14ac:dyDescent="0.3">
      <c r="A2033" s="2">
        <v>44061</v>
      </c>
      <c r="B2033">
        <v>64.620002999999997</v>
      </c>
      <c r="C2033">
        <v>64.959998999999996</v>
      </c>
      <c r="D2033">
        <v>64.330001999999993</v>
      </c>
      <c r="E2033">
        <v>64.779999000000004</v>
      </c>
      <c r="F2033">
        <v>61.547168999999997</v>
      </c>
      <c r="G2033">
        <v>4927300</v>
      </c>
    </row>
    <row r="2034" spans="1:7" x14ac:dyDescent="0.3">
      <c r="A2034" s="2">
        <v>44062</v>
      </c>
      <c r="B2034">
        <v>64.690002000000007</v>
      </c>
      <c r="C2034">
        <v>64.779999000000004</v>
      </c>
      <c r="D2034">
        <v>64.160004000000001</v>
      </c>
      <c r="E2034">
        <v>64.269997000000004</v>
      </c>
      <c r="F2034">
        <v>61.062626000000002</v>
      </c>
      <c r="G2034">
        <v>5871600</v>
      </c>
    </row>
    <row r="2035" spans="1:7" x14ac:dyDescent="0.3">
      <c r="A2035" s="2">
        <v>44063</v>
      </c>
      <c r="B2035">
        <v>63.900002000000001</v>
      </c>
      <c r="C2035">
        <v>64.220000999999996</v>
      </c>
      <c r="D2035">
        <v>63.790000999999997</v>
      </c>
      <c r="E2035">
        <v>64.139999000000003</v>
      </c>
      <c r="F2035">
        <v>60.939117000000003</v>
      </c>
      <c r="G2035">
        <v>10178600</v>
      </c>
    </row>
    <row r="2036" spans="1:7" x14ac:dyDescent="0.3">
      <c r="A2036" s="2">
        <v>44064</v>
      </c>
      <c r="B2036">
        <v>64.059997999999993</v>
      </c>
      <c r="C2036">
        <v>64.389999000000003</v>
      </c>
      <c r="D2036">
        <v>63.869999</v>
      </c>
      <c r="E2036">
        <v>64.300003000000004</v>
      </c>
      <c r="F2036">
        <v>61.091129000000002</v>
      </c>
      <c r="G2036">
        <v>5713900</v>
      </c>
    </row>
    <row r="2037" spans="1:7" x14ac:dyDescent="0.3">
      <c r="A2037" s="2">
        <v>44067</v>
      </c>
      <c r="B2037">
        <v>64.410004000000001</v>
      </c>
      <c r="C2037">
        <v>64.849997999999999</v>
      </c>
      <c r="D2037">
        <v>64.209998999999996</v>
      </c>
      <c r="E2037">
        <v>64.849997999999999</v>
      </c>
      <c r="F2037">
        <v>61.613681999999997</v>
      </c>
      <c r="G2037">
        <v>6978500</v>
      </c>
    </row>
    <row r="2038" spans="1:7" x14ac:dyDescent="0.3">
      <c r="A2038" s="2">
        <v>44068</v>
      </c>
      <c r="B2038">
        <v>65</v>
      </c>
      <c r="C2038">
        <v>65.050003000000004</v>
      </c>
      <c r="D2038">
        <v>64.430000000000007</v>
      </c>
      <c r="E2038">
        <v>64.709998999999996</v>
      </c>
      <c r="F2038">
        <v>61.480671000000001</v>
      </c>
      <c r="G2038">
        <v>4517100</v>
      </c>
    </row>
    <row r="2039" spans="1:7" x14ac:dyDescent="0.3">
      <c r="A2039" s="2">
        <v>44069</v>
      </c>
      <c r="B2039">
        <v>64.580001999999993</v>
      </c>
      <c r="C2039">
        <v>64.879997000000003</v>
      </c>
      <c r="D2039">
        <v>64.279999000000004</v>
      </c>
      <c r="E2039">
        <v>64.790001000000004</v>
      </c>
      <c r="F2039">
        <v>61.556674999999998</v>
      </c>
      <c r="G2039">
        <v>5375300</v>
      </c>
    </row>
    <row r="2040" spans="1:7" x14ac:dyDescent="0.3">
      <c r="A2040" s="2">
        <v>44070</v>
      </c>
      <c r="B2040">
        <v>64.910004000000001</v>
      </c>
      <c r="C2040">
        <v>65.5</v>
      </c>
      <c r="D2040">
        <v>64.900002000000001</v>
      </c>
      <c r="E2040">
        <v>65.190002000000007</v>
      </c>
      <c r="F2040">
        <v>61.936714000000002</v>
      </c>
      <c r="G2040">
        <v>8711200</v>
      </c>
    </row>
    <row r="2041" spans="1:7" x14ac:dyDescent="0.3">
      <c r="A2041" s="2">
        <v>44071</v>
      </c>
      <c r="B2041">
        <v>65.5</v>
      </c>
      <c r="C2041">
        <v>65.809997999999993</v>
      </c>
      <c r="D2041">
        <v>64.879997000000003</v>
      </c>
      <c r="E2041">
        <v>65.769997000000004</v>
      </c>
      <c r="F2041">
        <v>62.487758999999997</v>
      </c>
      <c r="G2041">
        <v>6868200</v>
      </c>
    </row>
    <row r="2042" spans="1:7" x14ac:dyDescent="0.3">
      <c r="A2042" s="2">
        <v>44074</v>
      </c>
      <c r="B2042">
        <v>65.529999000000004</v>
      </c>
      <c r="C2042">
        <v>65.769997000000004</v>
      </c>
      <c r="D2042">
        <v>65.319999999999993</v>
      </c>
      <c r="E2042">
        <v>65.580001999999993</v>
      </c>
      <c r="F2042">
        <v>62.307259000000002</v>
      </c>
      <c r="G2042">
        <v>7661200</v>
      </c>
    </row>
    <row r="2043" spans="1:7" x14ac:dyDescent="0.3">
      <c r="A2043" s="2">
        <v>44075</v>
      </c>
      <c r="B2043">
        <v>65.569999999999993</v>
      </c>
      <c r="C2043">
        <v>65.680000000000007</v>
      </c>
      <c r="D2043">
        <v>65.129997000000003</v>
      </c>
      <c r="E2043">
        <v>65.650002000000001</v>
      </c>
      <c r="F2043">
        <v>62.373756</v>
      </c>
      <c r="G2043">
        <v>9723000</v>
      </c>
    </row>
    <row r="2044" spans="1:7" x14ac:dyDescent="0.3">
      <c r="A2044" s="2">
        <v>44076</v>
      </c>
      <c r="B2044">
        <v>65.949996999999996</v>
      </c>
      <c r="C2044">
        <v>67.110000999999997</v>
      </c>
      <c r="D2044">
        <v>65.849997999999999</v>
      </c>
      <c r="E2044">
        <v>66.839995999999999</v>
      </c>
      <c r="F2044">
        <v>63.504364000000002</v>
      </c>
      <c r="G2044">
        <v>11174600</v>
      </c>
    </row>
    <row r="2045" spans="1:7" x14ac:dyDescent="0.3">
      <c r="A2045" s="2">
        <v>44077</v>
      </c>
      <c r="B2045">
        <v>67</v>
      </c>
      <c r="C2045">
        <v>67.610000999999997</v>
      </c>
      <c r="D2045">
        <v>65.209998999999996</v>
      </c>
      <c r="E2045">
        <v>65.690002000000007</v>
      </c>
      <c r="F2045">
        <v>62.411762000000003</v>
      </c>
      <c r="G2045">
        <v>26304400</v>
      </c>
    </row>
    <row r="2046" spans="1:7" x14ac:dyDescent="0.3">
      <c r="A2046" s="2">
        <v>44078</v>
      </c>
      <c r="B2046">
        <v>65.879997000000003</v>
      </c>
      <c r="C2046">
        <v>66.150002000000001</v>
      </c>
      <c r="D2046">
        <v>64.730002999999996</v>
      </c>
      <c r="E2046">
        <v>65.540001000000004</v>
      </c>
      <c r="F2046">
        <v>62.269249000000002</v>
      </c>
      <c r="G2046">
        <v>15604800</v>
      </c>
    </row>
    <row r="2047" spans="1:7" x14ac:dyDescent="0.3">
      <c r="A2047" s="2">
        <v>44082</v>
      </c>
      <c r="B2047">
        <v>65.379997000000003</v>
      </c>
      <c r="C2047">
        <v>65.510002</v>
      </c>
      <c r="D2047">
        <v>63.889999000000003</v>
      </c>
      <c r="E2047">
        <v>64.160004000000001</v>
      </c>
      <c r="F2047">
        <v>60.958117999999999</v>
      </c>
      <c r="G2047">
        <v>16316600</v>
      </c>
    </row>
    <row r="2048" spans="1:7" x14ac:dyDescent="0.3">
      <c r="A2048" s="2">
        <v>44083</v>
      </c>
      <c r="B2048">
        <v>64.529999000000004</v>
      </c>
      <c r="C2048">
        <v>65.720000999999996</v>
      </c>
      <c r="D2048">
        <v>64.410004000000001</v>
      </c>
      <c r="E2048">
        <v>65.089995999999999</v>
      </c>
      <c r="F2048">
        <v>61.841704999999997</v>
      </c>
      <c r="G2048">
        <v>12848500</v>
      </c>
    </row>
    <row r="2049" spans="1:7" x14ac:dyDescent="0.3">
      <c r="A2049" s="2">
        <v>44084</v>
      </c>
      <c r="B2049">
        <v>65.089995999999999</v>
      </c>
      <c r="C2049">
        <v>65.269997000000004</v>
      </c>
      <c r="D2049">
        <v>64.150002000000001</v>
      </c>
      <c r="E2049">
        <v>64.290001000000004</v>
      </c>
      <c r="F2049">
        <v>61.081631000000002</v>
      </c>
      <c r="G2049">
        <v>11060600</v>
      </c>
    </row>
    <row r="2050" spans="1:7" x14ac:dyDescent="0.3">
      <c r="A2050" s="2">
        <v>44085</v>
      </c>
      <c r="B2050">
        <v>64.489998</v>
      </c>
      <c r="C2050">
        <v>64.959998999999996</v>
      </c>
      <c r="D2050">
        <v>64.190002000000007</v>
      </c>
      <c r="E2050">
        <v>64.650002000000001</v>
      </c>
      <c r="F2050">
        <v>61.423659999999998</v>
      </c>
      <c r="G2050">
        <v>10212500</v>
      </c>
    </row>
    <row r="2051" spans="1:7" x14ac:dyDescent="0.3">
      <c r="A2051" s="2">
        <v>44088</v>
      </c>
      <c r="B2051">
        <v>64.970000999999996</v>
      </c>
      <c r="C2051">
        <v>65.370002999999997</v>
      </c>
      <c r="D2051">
        <v>64.779999000000004</v>
      </c>
      <c r="E2051">
        <v>65.069999999999993</v>
      </c>
      <c r="F2051">
        <v>61.822701000000002</v>
      </c>
      <c r="G2051">
        <v>6397000</v>
      </c>
    </row>
    <row r="2052" spans="1:7" x14ac:dyDescent="0.3">
      <c r="A2052" s="2">
        <v>44089</v>
      </c>
      <c r="B2052">
        <v>65.230002999999996</v>
      </c>
      <c r="C2052">
        <v>65.459998999999996</v>
      </c>
      <c r="D2052">
        <v>64.889999000000003</v>
      </c>
      <c r="E2052">
        <v>64.980002999999996</v>
      </c>
      <c r="F2052">
        <v>61.737189999999998</v>
      </c>
      <c r="G2052">
        <v>5672900</v>
      </c>
    </row>
    <row r="2053" spans="1:7" x14ac:dyDescent="0.3">
      <c r="A2053" s="2">
        <v>44090</v>
      </c>
      <c r="B2053">
        <v>65.260002</v>
      </c>
      <c r="C2053">
        <v>65.430000000000007</v>
      </c>
      <c r="D2053">
        <v>64.629997000000003</v>
      </c>
      <c r="E2053">
        <v>64.690002000000007</v>
      </c>
      <c r="F2053">
        <v>61.461669999999998</v>
      </c>
      <c r="G2053">
        <v>7270700</v>
      </c>
    </row>
    <row r="2054" spans="1:7" x14ac:dyDescent="0.3">
      <c r="A2054" s="2">
        <v>44091</v>
      </c>
      <c r="B2054">
        <v>64.150002000000001</v>
      </c>
      <c r="C2054">
        <v>64.620002999999997</v>
      </c>
      <c r="D2054">
        <v>63.82</v>
      </c>
      <c r="E2054">
        <v>64.279999000000004</v>
      </c>
      <c r="F2054">
        <v>61.072127999999999</v>
      </c>
      <c r="G2054">
        <v>10108700</v>
      </c>
    </row>
    <row r="2055" spans="1:7" x14ac:dyDescent="0.3">
      <c r="A2055" s="2">
        <v>44092</v>
      </c>
      <c r="B2055">
        <v>64.379997000000003</v>
      </c>
      <c r="C2055">
        <v>64.470000999999996</v>
      </c>
      <c r="D2055">
        <v>63.25</v>
      </c>
      <c r="E2055">
        <v>63.689999</v>
      </c>
      <c r="F2055">
        <v>60.511566000000002</v>
      </c>
      <c r="G2055">
        <v>9988900</v>
      </c>
    </row>
    <row r="2056" spans="1:7" x14ac:dyDescent="0.3">
      <c r="A2056" s="2">
        <v>44095</v>
      </c>
      <c r="B2056">
        <v>62.880001</v>
      </c>
      <c r="C2056">
        <v>63.07</v>
      </c>
      <c r="D2056">
        <v>62.110000999999997</v>
      </c>
      <c r="E2056">
        <v>62.830002</v>
      </c>
      <c r="F2056">
        <v>60.049942000000001</v>
      </c>
      <c r="G2056">
        <v>11326200</v>
      </c>
    </row>
    <row r="2057" spans="1:7" x14ac:dyDescent="0.3">
      <c r="A2057" s="2">
        <v>44096</v>
      </c>
      <c r="B2057">
        <v>62.869999</v>
      </c>
      <c r="C2057">
        <v>63.509998000000003</v>
      </c>
      <c r="D2057">
        <v>62.810001</v>
      </c>
      <c r="E2057">
        <v>63.200001</v>
      </c>
      <c r="F2057">
        <v>60.403568</v>
      </c>
      <c r="G2057">
        <v>7148600</v>
      </c>
    </row>
    <row r="2058" spans="1:7" x14ac:dyDescent="0.3">
      <c r="A2058" s="2">
        <v>44097</v>
      </c>
      <c r="B2058">
        <v>63.400002000000001</v>
      </c>
      <c r="C2058">
        <v>63.560001</v>
      </c>
      <c r="D2058">
        <v>62.18</v>
      </c>
      <c r="E2058">
        <v>62.25</v>
      </c>
      <c r="F2058">
        <v>59.495609000000002</v>
      </c>
      <c r="G2058">
        <v>7015900</v>
      </c>
    </row>
    <row r="2059" spans="1:7" x14ac:dyDescent="0.3">
      <c r="A2059" s="2">
        <v>44098</v>
      </c>
      <c r="B2059">
        <v>62.25</v>
      </c>
      <c r="C2059">
        <v>63.040000999999997</v>
      </c>
      <c r="D2059">
        <v>61.830002</v>
      </c>
      <c r="E2059">
        <v>62.709999000000003</v>
      </c>
      <c r="F2059">
        <v>59.935245999999999</v>
      </c>
      <c r="G2059">
        <v>9141700</v>
      </c>
    </row>
    <row r="2060" spans="1:7" x14ac:dyDescent="0.3">
      <c r="A2060" s="2">
        <v>44099</v>
      </c>
      <c r="B2060">
        <v>62.389999000000003</v>
      </c>
      <c r="C2060">
        <v>63.110000999999997</v>
      </c>
      <c r="D2060">
        <v>62.25</v>
      </c>
      <c r="E2060">
        <v>63.040000999999997</v>
      </c>
      <c r="F2060">
        <v>60.250655999999999</v>
      </c>
      <c r="G2060">
        <v>7432100</v>
      </c>
    </row>
    <row r="2061" spans="1:7" x14ac:dyDescent="0.3">
      <c r="A2061" s="2">
        <v>44102</v>
      </c>
      <c r="B2061">
        <v>63.560001</v>
      </c>
      <c r="C2061">
        <v>64.110000999999997</v>
      </c>
      <c r="D2061">
        <v>63.529998999999997</v>
      </c>
      <c r="E2061">
        <v>63.75</v>
      </c>
      <c r="F2061">
        <v>60.929234000000001</v>
      </c>
      <c r="G2061">
        <v>6077600</v>
      </c>
    </row>
    <row r="2062" spans="1:7" x14ac:dyDescent="0.3">
      <c r="A2062" s="2">
        <v>44103</v>
      </c>
      <c r="B2062">
        <v>63.779998999999997</v>
      </c>
      <c r="C2062">
        <v>63.93</v>
      </c>
      <c r="D2062">
        <v>63.209999000000003</v>
      </c>
      <c r="E2062">
        <v>63.330002</v>
      </c>
      <c r="F2062">
        <v>60.527816999999999</v>
      </c>
      <c r="G2062">
        <v>8150400</v>
      </c>
    </row>
    <row r="2063" spans="1:7" x14ac:dyDescent="0.3">
      <c r="A2063" s="2">
        <v>44104</v>
      </c>
      <c r="B2063">
        <v>63.59</v>
      </c>
      <c r="C2063">
        <v>64.5</v>
      </c>
      <c r="D2063">
        <v>63.560001</v>
      </c>
      <c r="E2063">
        <v>64.099997999999999</v>
      </c>
      <c r="F2063">
        <v>61.263744000000003</v>
      </c>
      <c r="G2063">
        <v>8284100</v>
      </c>
    </row>
    <row r="2064" spans="1:7" x14ac:dyDescent="0.3">
      <c r="A2064" s="2">
        <v>44105</v>
      </c>
      <c r="B2064">
        <v>64.470000999999996</v>
      </c>
      <c r="C2064">
        <v>64.610000999999997</v>
      </c>
      <c r="D2064">
        <v>63.91</v>
      </c>
      <c r="E2064">
        <v>64.459998999999996</v>
      </c>
      <c r="F2064">
        <v>61.607815000000002</v>
      </c>
      <c r="G2064">
        <v>9262900</v>
      </c>
    </row>
    <row r="2065" spans="1:7" x14ac:dyDescent="0.3">
      <c r="A2065" s="2">
        <v>44106</v>
      </c>
      <c r="B2065">
        <v>63.82</v>
      </c>
      <c r="C2065">
        <v>64.389999000000003</v>
      </c>
      <c r="D2065">
        <v>63.610000999999997</v>
      </c>
      <c r="E2065">
        <v>64.099997999999999</v>
      </c>
      <c r="F2065">
        <v>61.263744000000003</v>
      </c>
      <c r="G2065">
        <v>7463000</v>
      </c>
    </row>
    <row r="2066" spans="1:7" x14ac:dyDescent="0.3">
      <c r="A2066" s="2">
        <v>44109</v>
      </c>
      <c r="B2066">
        <v>64.25</v>
      </c>
      <c r="C2066">
        <v>64.610000999999997</v>
      </c>
      <c r="D2066">
        <v>64.150002000000001</v>
      </c>
      <c r="E2066">
        <v>64.529999000000004</v>
      </c>
      <c r="F2066">
        <v>61.674717000000001</v>
      </c>
      <c r="G2066">
        <v>4501200</v>
      </c>
    </row>
    <row r="2067" spans="1:7" x14ac:dyDescent="0.3">
      <c r="A2067" s="2">
        <v>44110</v>
      </c>
      <c r="B2067">
        <v>64.680000000000007</v>
      </c>
      <c r="C2067">
        <v>64.930000000000007</v>
      </c>
      <c r="D2067">
        <v>63.919998</v>
      </c>
      <c r="E2067">
        <v>64.110000999999997</v>
      </c>
      <c r="F2067">
        <v>61.273304000000003</v>
      </c>
      <c r="G2067">
        <v>6552800</v>
      </c>
    </row>
    <row r="2068" spans="1:7" x14ac:dyDescent="0.3">
      <c r="A2068" s="2">
        <v>44111</v>
      </c>
      <c r="B2068">
        <v>64.480002999999996</v>
      </c>
      <c r="C2068">
        <v>65.069999999999993</v>
      </c>
      <c r="D2068">
        <v>64.349997999999999</v>
      </c>
      <c r="E2068">
        <v>64.800003000000004</v>
      </c>
      <c r="F2068">
        <v>61.932777000000002</v>
      </c>
      <c r="G2068">
        <v>8073100</v>
      </c>
    </row>
    <row r="2069" spans="1:7" x14ac:dyDescent="0.3">
      <c r="A2069" s="2">
        <v>44112</v>
      </c>
      <c r="B2069">
        <v>65.089995999999999</v>
      </c>
      <c r="C2069">
        <v>65.290001000000004</v>
      </c>
      <c r="D2069">
        <v>64.819999999999993</v>
      </c>
      <c r="E2069">
        <v>65.230002999999996</v>
      </c>
      <c r="F2069">
        <v>62.343758000000001</v>
      </c>
      <c r="G2069">
        <v>6659000</v>
      </c>
    </row>
    <row r="2070" spans="1:7" x14ac:dyDescent="0.3">
      <c r="A2070" s="2">
        <v>44113</v>
      </c>
      <c r="B2070">
        <v>65.489998</v>
      </c>
      <c r="C2070">
        <v>66.029999000000004</v>
      </c>
      <c r="D2070">
        <v>65.410004000000001</v>
      </c>
      <c r="E2070">
        <v>65.739998</v>
      </c>
      <c r="F2070">
        <v>62.831173</v>
      </c>
      <c r="G2070">
        <v>7894700</v>
      </c>
    </row>
    <row r="2071" spans="1:7" x14ac:dyDescent="0.3">
      <c r="A2071" s="2">
        <v>44116</v>
      </c>
      <c r="B2071">
        <v>66.019997000000004</v>
      </c>
      <c r="C2071">
        <v>66.849997999999999</v>
      </c>
      <c r="D2071">
        <v>65.980002999999996</v>
      </c>
      <c r="E2071">
        <v>66.5</v>
      </c>
      <c r="F2071">
        <v>63.557552000000001</v>
      </c>
      <c r="G2071">
        <v>8685600</v>
      </c>
    </row>
    <row r="2072" spans="1:7" x14ac:dyDescent="0.3">
      <c r="A2072" s="2">
        <v>44117</v>
      </c>
      <c r="B2072">
        <v>66.300003000000004</v>
      </c>
      <c r="C2072">
        <v>66.650002000000001</v>
      </c>
      <c r="D2072">
        <v>66.139999000000003</v>
      </c>
      <c r="E2072">
        <v>66.449996999999996</v>
      </c>
      <c r="F2072">
        <v>63.509765999999999</v>
      </c>
      <c r="G2072">
        <v>7505700</v>
      </c>
    </row>
    <row r="2073" spans="1:7" x14ac:dyDescent="0.3">
      <c r="A2073" s="2">
        <v>44118</v>
      </c>
      <c r="B2073">
        <v>66.440002000000007</v>
      </c>
      <c r="C2073">
        <v>66.709998999999996</v>
      </c>
      <c r="D2073">
        <v>65.839995999999999</v>
      </c>
      <c r="E2073">
        <v>66.110000999999997</v>
      </c>
      <c r="F2073">
        <v>63.184818</v>
      </c>
      <c r="G2073">
        <v>6566200</v>
      </c>
    </row>
    <row r="2074" spans="1:7" x14ac:dyDescent="0.3">
      <c r="A2074" s="2">
        <v>44119</v>
      </c>
      <c r="B2074">
        <v>65.629997000000003</v>
      </c>
      <c r="C2074">
        <v>66.330001999999993</v>
      </c>
      <c r="D2074">
        <v>65.569999999999993</v>
      </c>
      <c r="E2074">
        <v>66.150002000000001</v>
      </c>
      <c r="F2074">
        <v>63.223030000000001</v>
      </c>
      <c r="G2074">
        <v>6650000</v>
      </c>
    </row>
    <row r="2075" spans="1:7" x14ac:dyDescent="0.3">
      <c r="A2075" s="2">
        <v>44120</v>
      </c>
      <c r="B2075">
        <v>66.349997999999999</v>
      </c>
      <c r="C2075">
        <v>66.709998999999996</v>
      </c>
      <c r="D2075">
        <v>66.150002000000001</v>
      </c>
      <c r="E2075">
        <v>66.169998000000007</v>
      </c>
      <c r="F2075">
        <v>63.242153000000002</v>
      </c>
      <c r="G2075">
        <v>6701200</v>
      </c>
    </row>
    <row r="2076" spans="1:7" x14ac:dyDescent="0.3">
      <c r="A2076" s="2">
        <v>44123</v>
      </c>
      <c r="B2076">
        <v>66.169998000000007</v>
      </c>
      <c r="C2076">
        <v>66.449996999999996</v>
      </c>
      <c r="D2076">
        <v>65.129997000000003</v>
      </c>
      <c r="E2076">
        <v>65.309997999999993</v>
      </c>
      <c r="F2076">
        <v>62.420208000000002</v>
      </c>
      <c r="G2076">
        <v>7733900</v>
      </c>
    </row>
    <row r="2077" spans="1:7" x14ac:dyDescent="0.3">
      <c r="A2077" s="2">
        <v>44124</v>
      </c>
      <c r="B2077">
        <v>65.949996999999996</v>
      </c>
      <c r="C2077">
        <v>66.080001999999993</v>
      </c>
      <c r="D2077">
        <v>65.110000999999997</v>
      </c>
      <c r="E2077">
        <v>65.239998</v>
      </c>
      <c r="F2077">
        <v>62.353301999999999</v>
      </c>
      <c r="G2077">
        <v>7660200</v>
      </c>
    </row>
    <row r="2078" spans="1:7" x14ac:dyDescent="0.3">
      <c r="A2078" s="2">
        <v>44125</v>
      </c>
      <c r="B2078">
        <v>65.169998000000007</v>
      </c>
      <c r="C2078">
        <v>65.669998000000007</v>
      </c>
      <c r="D2078">
        <v>65.139999000000003</v>
      </c>
      <c r="E2078">
        <v>65.300003000000004</v>
      </c>
      <c r="F2078">
        <v>62.410648000000002</v>
      </c>
      <c r="G2078">
        <v>7013900</v>
      </c>
    </row>
    <row r="2079" spans="1:7" x14ac:dyDescent="0.3">
      <c r="A2079" s="2">
        <v>44126</v>
      </c>
      <c r="B2079">
        <v>65.309997999999993</v>
      </c>
      <c r="C2079">
        <v>65.489998</v>
      </c>
      <c r="D2079">
        <v>64.959998999999996</v>
      </c>
      <c r="E2079">
        <v>65.269997000000004</v>
      </c>
      <c r="F2079">
        <v>62.381976999999999</v>
      </c>
      <c r="G2079">
        <v>7779700</v>
      </c>
    </row>
    <row r="2080" spans="1:7" x14ac:dyDescent="0.3">
      <c r="A2080" s="2">
        <v>44127</v>
      </c>
      <c r="B2080">
        <v>65.5</v>
      </c>
      <c r="C2080">
        <v>65.650002000000001</v>
      </c>
      <c r="D2080">
        <v>65.190002000000007</v>
      </c>
      <c r="E2080">
        <v>65.389999000000003</v>
      </c>
      <c r="F2080">
        <v>62.496665999999998</v>
      </c>
      <c r="G2080">
        <v>5094100</v>
      </c>
    </row>
    <row r="2081" spans="1:7" x14ac:dyDescent="0.3">
      <c r="A2081" s="2">
        <v>44130</v>
      </c>
      <c r="B2081">
        <v>64.889999000000003</v>
      </c>
      <c r="C2081">
        <v>65.019997000000004</v>
      </c>
      <c r="D2081">
        <v>63.98</v>
      </c>
      <c r="E2081">
        <v>64.550003000000004</v>
      </c>
      <c r="F2081">
        <v>61.693840000000002</v>
      </c>
      <c r="G2081">
        <v>9352300</v>
      </c>
    </row>
    <row r="2082" spans="1:7" x14ac:dyDescent="0.3">
      <c r="A2082" s="2">
        <v>44131</v>
      </c>
      <c r="B2082">
        <v>64.589995999999999</v>
      </c>
      <c r="C2082">
        <v>64.940002000000007</v>
      </c>
      <c r="D2082">
        <v>64.349997999999999</v>
      </c>
      <c r="E2082">
        <v>64.379997000000003</v>
      </c>
      <c r="F2082">
        <v>61.531353000000003</v>
      </c>
      <c r="G2082">
        <v>5331400</v>
      </c>
    </row>
    <row r="2083" spans="1:7" x14ac:dyDescent="0.3">
      <c r="A2083" s="2">
        <v>44132</v>
      </c>
      <c r="B2083">
        <v>63.459999000000003</v>
      </c>
      <c r="C2083">
        <v>63.790000999999997</v>
      </c>
      <c r="D2083">
        <v>62.43</v>
      </c>
      <c r="E2083">
        <v>62.5</v>
      </c>
      <c r="F2083">
        <v>59.734543000000002</v>
      </c>
      <c r="G2083">
        <v>10980600</v>
      </c>
    </row>
    <row r="2084" spans="1:7" x14ac:dyDescent="0.3">
      <c r="A2084" s="2">
        <v>44133</v>
      </c>
      <c r="B2084">
        <v>62.34</v>
      </c>
      <c r="C2084">
        <v>63.099997999999999</v>
      </c>
      <c r="D2084">
        <v>61.720001000000003</v>
      </c>
      <c r="E2084">
        <v>62.48</v>
      </c>
      <c r="F2084">
        <v>59.715426999999998</v>
      </c>
      <c r="G2084">
        <v>8942700</v>
      </c>
    </row>
    <row r="2085" spans="1:7" x14ac:dyDescent="0.3">
      <c r="A2085" s="2">
        <v>44134</v>
      </c>
      <c r="B2085">
        <v>62.240001999999997</v>
      </c>
      <c r="C2085">
        <v>62.540000999999997</v>
      </c>
      <c r="D2085">
        <v>61.490001999999997</v>
      </c>
      <c r="E2085">
        <v>62.259998000000003</v>
      </c>
      <c r="F2085">
        <v>59.505161000000001</v>
      </c>
      <c r="G2085">
        <v>10093200</v>
      </c>
    </row>
    <row r="2086" spans="1:7" x14ac:dyDescent="0.3">
      <c r="A2086" s="2">
        <v>44137</v>
      </c>
      <c r="B2086">
        <v>63.150002000000001</v>
      </c>
      <c r="C2086">
        <v>63.540000999999997</v>
      </c>
      <c r="D2086">
        <v>62.759998000000003</v>
      </c>
      <c r="E2086">
        <v>63.25</v>
      </c>
      <c r="F2086">
        <v>60.451355</v>
      </c>
      <c r="G2086">
        <v>10935100</v>
      </c>
    </row>
    <row r="2087" spans="1:7" x14ac:dyDescent="0.3">
      <c r="A2087" s="2">
        <v>44138</v>
      </c>
      <c r="B2087">
        <v>63.889999000000003</v>
      </c>
      <c r="C2087">
        <v>64.879997000000003</v>
      </c>
      <c r="D2087">
        <v>63.810001</v>
      </c>
      <c r="E2087">
        <v>64.290001000000004</v>
      </c>
      <c r="F2087">
        <v>61.445343000000001</v>
      </c>
      <c r="G2087">
        <v>20578800</v>
      </c>
    </row>
    <row r="2088" spans="1:7" x14ac:dyDescent="0.3">
      <c r="A2088" s="2">
        <v>44139</v>
      </c>
      <c r="B2088">
        <v>64.650002000000001</v>
      </c>
      <c r="C2088">
        <v>65.410004000000001</v>
      </c>
      <c r="D2088">
        <v>64.239998</v>
      </c>
      <c r="E2088">
        <v>64.319999999999993</v>
      </c>
      <c r="F2088">
        <v>61.474013999999997</v>
      </c>
      <c r="G2088">
        <v>25605800</v>
      </c>
    </row>
    <row r="2089" spans="1:7" x14ac:dyDescent="0.3">
      <c r="A2089" s="2">
        <v>44140</v>
      </c>
      <c r="B2089">
        <v>65.069999999999993</v>
      </c>
      <c r="C2089">
        <v>65.400002000000001</v>
      </c>
      <c r="D2089">
        <v>64.610000999999997</v>
      </c>
      <c r="E2089">
        <v>64.790001000000004</v>
      </c>
      <c r="F2089">
        <v>61.923217999999999</v>
      </c>
      <c r="G2089">
        <v>13919500</v>
      </c>
    </row>
    <row r="2090" spans="1:7" x14ac:dyDescent="0.3">
      <c r="A2090" s="2">
        <v>44141</v>
      </c>
      <c r="B2090">
        <v>64.889999000000003</v>
      </c>
      <c r="C2090">
        <v>65.419998000000007</v>
      </c>
      <c r="D2090">
        <v>64.809997999999993</v>
      </c>
      <c r="E2090">
        <v>65.089995999999999</v>
      </c>
      <c r="F2090">
        <v>62.209933999999997</v>
      </c>
      <c r="G2090">
        <v>12703600</v>
      </c>
    </row>
    <row r="2091" spans="1:7" x14ac:dyDescent="0.3">
      <c r="A2091" s="2">
        <v>44144</v>
      </c>
      <c r="B2091">
        <v>66.639999000000003</v>
      </c>
      <c r="C2091">
        <v>67.279999000000004</v>
      </c>
      <c r="D2091">
        <v>64.849997999999999</v>
      </c>
      <c r="E2091">
        <v>64.940002000000007</v>
      </c>
      <c r="F2091">
        <v>62.066578</v>
      </c>
      <c r="G2091">
        <v>15142600</v>
      </c>
    </row>
    <row r="2092" spans="1:7" x14ac:dyDescent="0.3">
      <c r="A2092" s="2">
        <v>44145</v>
      </c>
      <c r="B2092">
        <v>64.930000000000007</v>
      </c>
      <c r="C2092">
        <v>66.400002000000001</v>
      </c>
      <c r="D2092">
        <v>64.879997000000003</v>
      </c>
      <c r="E2092">
        <v>66.220000999999996</v>
      </c>
      <c r="F2092">
        <v>63.289948000000003</v>
      </c>
      <c r="G2092">
        <v>15134300</v>
      </c>
    </row>
    <row r="2093" spans="1:7" x14ac:dyDescent="0.3">
      <c r="A2093" s="2">
        <v>44146</v>
      </c>
      <c r="B2093">
        <v>66.599997999999999</v>
      </c>
      <c r="C2093">
        <v>67.080001999999993</v>
      </c>
      <c r="D2093">
        <v>66.150002000000001</v>
      </c>
      <c r="E2093">
        <v>66.790001000000004</v>
      </c>
      <c r="F2093">
        <v>63.834721000000002</v>
      </c>
      <c r="G2093">
        <v>10382100</v>
      </c>
    </row>
    <row r="2094" spans="1:7" x14ac:dyDescent="0.3">
      <c r="A2094" s="2">
        <v>44147</v>
      </c>
      <c r="B2094">
        <v>66.610000999999997</v>
      </c>
      <c r="C2094">
        <v>66.790001000000004</v>
      </c>
      <c r="D2094">
        <v>66.050003000000004</v>
      </c>
      <c r="E2094">
        <v>66.610000999999997</v>
      </c>
      <c r="F2094">
        <v>63.662674000000003</v>
      </c>
      <c r="G2094">
        <v>8945500</v>
      </c>
    </row>
    <row r="2095" spans="1:7" x14ac:dyDescent="0.3">
      <c r="A2095" s="2">
        <v>44148</v>
      </c>
      <c r="B2095">
        <v>66.860000999999997</v>
      </c>
      <c r="C2095">
        <v>67.620002999999997</v>
      </c>
      <c r="D2095">
        <v>66.660004000000001</v>
      </c>
      <c r="E2095">
        <v>67.529999000000004</v>
      </c>
      <c r="F2095">
        <v>64.541968999999995</v>
      </c>
      <c r="G2095">
        <v>6167300</v>
      </c>
    </row>
    <row r="2096" spans="1:7" x14ac:dyDescent="0.3">
      <c r="A2096" s="2">
        <v>44151</v>
      </c>
      <c r="B2096">
        <v>68.150002000000001</v>
      </c>
      <c r="C2096">
        <v>68.180000000000007</v>
      </c>
      <c r="D2096">
        <v>67.629997000000003</v>
      </c>
      <c r="E2096">
        <v>68.150002000000001</v>
      </c>
      <c r="F2096">
        <v>65.134551999999999</v>
      </c>
      <c r="G2096">
        <v>12955900</v>
      </c>
    </row>
    <row r="2097" spans="1:7" x14ac:dyDescent="0.3">
      <c r="A2097" s="2">
        <v>44152</v>
      </c>
      <c r="B2097">
        <v>67.639999000000003</v>
      </c>
      <c r="C2097">
        <v>68.069999999999993</v>
      </c>
      <c r="D2097">
        <v>67.470000999999996</v>
      </c>
      <c r="E2097">
        <v>67.669998000000007</v>
      </c>
      <c r="F2097">
        <v>64.675781000000001</v>
      </c>
      <c r="G2097">
        <v>8147900</v>
      </c>
    </row>
    <row r="2098" spans="1:7" x14ac:dyDescent="0.3">
      <c r="A2098" s="2">
        <v>44153</v>
      </c>
      <c r="B2098">
        <v>67.769997000000004</v>
      </c>
      <c r="C2098">
        <v>68.010002</v>
      </c>
      <c r="D2098">
        <v>66.730002999999996</v>
      </c>
      <c r="E2098">
        <v>66.739998</v>
      </c>
      <c r="F2098">
        <v>63.786929999999998</v>
      </c>
      <c r="G2098">
        <v>7607700</v>
      </c>
    </row>
    <row r="2099" spans="1:7" x14ac:dyDescent="0.3">
      <c r="A2099" s="2">
        <v>44154</v>
      </c>
      <c r="B2099">
        <v>66.559997999999993</v>
      </c>
      <c r="C2099">
        <v>67.019997000000004</v>
      </c>
      <c r="D2099">
        <v>66.400002000000001</v>
      </c>
      <c r="E2099">
        <v>66.919998000000007</v>
      </c>
      <c r="F2099">
        <v>63.958969000000003</v>
      </c>
      <c r="G2099">
        <v>8830200</v>
      </c>
    </row>
    <row r="2100" spans="1:7" x14ac:dyDescent="0.3">
      <c r="A2100" s="2">
        <v>44155</v>
      </c>
      <c r="B2100">
        <v>66.819999999999993</v>
      </c>
      <c r="C2100">
        <v>67.110000999999997</v>
      </c>
      <c r="D2100">
        <v>66.440002000000007</v>
      </c>
      <c r="E2100">
        <v>66.5</v>
      </c>
      <c r="F2100">
        <v>63.557552000000001</v>
      </c>
      <c r="G2100">
        <v>4663400</v>
      </c>
    </row>
    <row r="2101" spans="1:7" x14ac:dyDescent="0.3">
      <c r="A2101" s="2">
        <v>44158</v>
      </c>
      <c r="B2101">
        <v>66.620002999999997</v>
      </c>
      <c r="C2101">
        <v>66.720000999999996</v>
      </c>
      <c r="D2101">
        <v>66.110000999999997</v>
      </c>
      <c r="E2101">
        <v>66.519997000000004</v>
      </c>
      <c r="F2101">
        <v>63.576664000000001</v>
      </c>
      <c r="G2101">
        <v>5825300</v>
      </c>
    </row>
    <row r="2102" spans="1:7" x14ac:dyDescent="0.3">
      <c r="A2102" s="2">
        <v>44159</v>
      </c>
      <c r="B2102">
        <v>66.919998000000007</v>
      </c>
      <c r="C2102">
        <v>67.199996999999996</v>
      </c>
      <c r="D2102">
        <v>66.769997000000004</v>
      </c>
      <c r="E2102">
        <v>66.970000999999996</v>
      </c>
      <c r="F2102">
        <v>64.006743999999998</v>
      </c>
      <c r="G2102">
        <v>6064900</v>
      </c>
    </row>
    <row r="2103" spans="1:7" x14ac:dyDescent="0.3">
      <c r="A2103" s="2">
        <v>44160</v>
      </c>
      <c r="B2103">
        <v>66.940002000000007</v>
      </c>
      <c r="C2103">
        <v>67.199996999999996</v>
      </c>
      <c r="D2103">
        <v>66.839995999999999</v>
      </c>
      <c r="E2103">
        <v>66.930000000000007</v>
      </c>
      <c r="F2103">
        <v>63.968539999999997</v>
      </c>
      <c r="G2103">
        <v>5245400</v>
      </c>
    </row>
    <row r="2104" spans="1:7" x14ac:dyDescent="0.3">
      <c r="A2104" s="2">
        <v>44162</v>
      </c>
      <c r="B2104">
        <v>67.099997999999999</v>
      </c>
      <c r="C2104">
        <v>67.099997999999999</v>
      </c>
      <c r="D2104">
        <v>66.720000999999996</v>
      </c>
      <c r="E2104">
        <v>66.919998000000007</v>
      </c>
      <c r="F2104">
        <v>63.958969000000003</v>
      </c>
      <c r="G2104">
        <v>3228600</v>
      </c>
    </row>
    <row r="2105" spans="1:7" x14ac:dyDescent="0.3">
      <c r="A2105" s="2">
        <v>44165</v>
      </c>
      <c r="B2105">
        <v>66.75</v>
      </c>
      <c r="C2105">
        <v>66.980002999999996</v>
      </c>
      <c r="D2105">
        <v>66.230002999999996</v>
      </c>
      <c r="E2105">
        <v>66.910004000000001</v>
      </c>
      <c r="F2105">
        <v>63.949413</v>
      </c>
      <c r="G2105">
        <v>11581900</v>
      </c>
    </row>
    <row r="2106" spans="1:7" x14ac:dyDescent="0.3">
      <c r="A2106" s="2">
        <v>44166</v>
      </c>
      <c r="B2106">
        <v>67.209998999999996</v>
      </c>
      <c r="C2106">
        <v>67.569999999999993</v>
      </c>
      <c r="D2106">
        <v>67.080001999999993</v>
      </c>
      <c r="E2106">
        <v>67.5</v>
      </c>
      <c r="F2106">
        <v>64.513298000000006</v>
      </c>
      <c r="G2106">
        <v>12126200</v>
      </c>
    </row>
    <row r="2107" spans="1:7" x14ac:dyDescent="0.3">
      <c r="A2107" s="2">
        <v>44167</v>
      </c>
      <c r="B2107">
        <v>67.269997000000004</v>
      </c>
      <c r="C2107">
        <v>67.589995999999999</v>
      </c>
      <c r="D2107">
        <v>66.720000999999996</v>
      </c>
      <c r="E2107">
        <v>66.940002000000007</v>
      </c>
      <c r="F2107">
        <v>63.978088</v>
      </c>
      <c r="G2107">
        <v>11392100</v>
      </c>
    </row>
    <row r="2108" spans="1:7" x14ac:dyDescent="0.3">
      <c r="A2108" s="2">
        <v>44168</v>
      </c>
      <c r="B2108">
        <v>66.769997000000004</v>
      </c>
      <c r="C2108">
        <v>67.230002999999996</v>
      </c>
      <c r="D2108">
        <v>66.760002</v>
      </c>
      <c r="E2108">
        <v>67.110000999999997</v>
      </c>
      <c r="F2108">
        <v>64.140563999999998</v>
      </c>
      <c r="G2108">
        <v>10951400</v>
      </c>
    </row>
    <row r="2109" spans="1:7" x14ac:dyDescent="0.3">
      <c r="A2109" s="2">
        <v>44169</v>
      </c>
      <c r="B2109">
        <v>67.169998000000007</v>
      </c>
      <c r="C2109">
        <v>67.639999000000003</v>
      </c>
      <c r="D2109">
        <v>67.089995999999999</v>
      </c>
      <c r="E2109">
        <v>67.629997000000003</v>
      </c>
      <c r="F2109">
        <v>64.637542999999994</v>
      </c>
      <c r="G2109">
        <v>11055800</v>
      </c>
    </row>
    <row r="2110" spans="1:7" x14ac:dyDescent="0.3">
      <c r="A2110" s="2">
        <v>44172</v>
      </c>
      <c r="B2110">
        <v>67.5</v>
      </c>
      <c r="C2110">
        <v>67.610000999999997</v>
      </c>
      <c r="D2110">
        <v>67.050003000000004</v>
      </c>
      <c r="E2110">
        <v>67.370002999999997</v>
      </c>
      <c r="F2110">
        <v>64.389060999999998</v>
      </c>
      <c r="G2110">
        <v>9466300</v>
      </c>
    </row>
    <row r="2111" spans="1:7" x14ac:dyDescent="0.3">
      <c r="A2111" s="2">
        <v>44173</v>
      </c>
      <c r="B2111">
        <v>67.129997000000003</v>
      </c>
      <c r="C2111">
        <v>67.879997000000003</v>
      </c>
      <c r="D2111">
        <v>66.989998</v>
      </c>
      <c r="E2111">
        <v>67.739998</v>
      </c>
      <c r="F2111">
        <v>64.742683</v>
      </c>
      <c r="G2111">
        <v>7090900</v>
      </c>
    </row>
    <row r="2112" spans="1:7" x14ac:dyDescent="0.3">
      <c r="A2112" s="2">
        <v>44174</v>
      </c>
      <c r="B2112">
        <v>67.839995999999999</v>
      </c>
      <c r="C2112">
        <v>67.870002999999997</v>
      </c>
      <c r="D2112">
        <v>67.290001000000004</v>
      </c>
      <c r="E2112">
        <v>67.470000999999996</v>
      </c>
      <c r="F2112">
        <v>64.484634</v>
      </c>
      <c r="G2112">
        <v>10420100</v>
      </c>
    </row>
    <row r="2113" spans="1:7" x14ac:dyDescent="0.3">
      <c r="A2113" s="2">
        <v>44175</v>
      </c>
      <c r="B2113">
        <v>67.449996999999996</v>
      </c>
      <c r="C2113">
        <v>67.620002999999997</v>
      </c>
      <c r="D2113">
        <v>67</v>
      </c>
      <c r="E2113">
        <v>67.169998000000007</v>
      </c>
      <c r="F2113">
        <v>64.197913999999997</v>
      </c>
      <c r="G2113">
        <v>5723400</v>
      </c>
    </row>
    <row r="2114" spans="1:7" x14ac:dyDescent="0.3">
      <c r="A2114" s="2">
        <v>44176</v>
      </c>
      <c r="B2114">
        <v>66.910004000000001</v>
      </c>
      <c r="C2114">
        <v>67.510002</v>
      </c>
      <c r="D2114">
        <v>66.889999000000003</v>
      </c>
      <c r="E2114">
        <v>67.319999999999993</v>
      </c>
      <c r="F2114">
        <v>64.341269999999994</v>
      </c>
      <c r="G2114">
        <v>5000800</v>
      </c>
    </row>
    <row r="2115" spans="1:7" x14ac:dyDescent="0.3">
      <c r="A2115" s="2">
        <v>44179</v>
      </c>
      <c r="B2115">
        <v>67.650002000000001</v>
      </c>
      <c r="C2115">
        <v>67.910004000000001</v>
      </c>
      <c r="D2115">
        <v>67.040001000000004</v>
      </c>
      <c r="E2115">
        <v>67.059997999999993</v>
      </c>
      <c r="F2115">
        <v>64.092772999999994</v>
      </c>
      <c r="G2115">
        <v>6663200</v>
      </c>
    </row>
    <row r="2116" spans="1:7" x14ac:dyDescent="0.3">
      <c r="A2116" s="2">
        <v>44180</v>
      </c>
      <c r="B2116">
        <v>67.349997999999999</v>
      </c>
      <c r="C2116">
        <v>67.550003000000004</v>
      </c>
      <c r="D2116">
        <v>67.139999000000003</v>
      </c>
      <c r="E2116">
        <v>67.220000999999996</v>
      </c>
      <c r="F2116">
        <v>64.245697000000007</v>
      </c>
      <c r="G2116">
        <v>6121300</v>
      </c>
    </row>
    <row r="2117" spans="1:7" x14ac:dyDescent="0.3">
      <c r="A2117" s="2">
        <v>44181</v>
      </c>
      <c r="B2117">
        <v>67.269997000000004</v>
      </c>
      <c r="C2117">
        <v>67.669998000000007</v>
      </c>
      <c r="D2117">
        <v>67.110000999999997</v>
      </c>
      <c r="E2117">
        <v>67.349997999999999</v>
      </c>
      <c r="F2117">
        <v>64.369941999999995</v>
      </c>
      <c r="G2117">
        <v>10505500</v>
      </c>
    </row>
    <row r="2118" spans="1:7" x14ac:dyDescent="0.3">
      <c r="A2118" s="2">
        <v>44182</v>
      </c>
      <c r="B2118">
        <v>67.589995999999999</v>
      </c>
      <c r="C2118">
        <v>67.860000999999997</v>
      </c>
      <c r="D2118">
        <v>67.569999999999993</v>
      </c>
      <c r="E2118">
        <v>67.779999000000004</v>
      </c>
      <c r="F2118">
        <v>64.780913999999996</v>
      </c>
      <c r="G2118">
        <v>4673300</v>
      </c>
    </row>
    <row r="2119" spans="1:7" x14ac:dyDescent="0.3">
      <c r="A2119" s="2">
        <v>44183</v>
      </c>
      <c r="B2119">
        <v>67.879997000000003</v>
      </c>
      <c r="C2119">
        <v>68.080001999999993</v>
      </c>
      <c r="D2119">
        <v>67.410004000000001</v>
      </c>
      <c r="E2119">
        <v>67.930000000000007</v>
      </c>
      <c r="F2119">
        <v>64.924285999999995</v>
      </c>
      <c r="G2119">
        <v>6980500</v>
      </c>
    </row>
    <row r="2120" spans="1:7" x14ac:dyDescent="0.3">
      <c r="A2120" s="2">
        <v>44186</v>
      </c>
      <c r="B2120">
        <v>66.620002999999997</v>
      </c>
      <c r="C2120">
        <v>66.769997000000004</v>
      </c>
      <c r="D2120">
        <v>65.940002000000007</v>
      </c>
      <c r="E2120">
        <v>66.639999000000003</v>
      </c>
      <c r="F2120">
        <v>64.224593999999996</v>
      </c>
      <c r="G2120">
        <v>8255600</v>
      </c>
    </row>
    <row r="2121" spans="1:7" x14ac:dyDescent="0.3">
      <c r="A2121" s="2">
        <v>44187</v>
      </c>
      <c r="B2121">
        <v>66.610000999999997</v>
      </c>
      <c r="C2121">
        <v>66.610000999999997</v>
      </c>
      <c r="D2121">
        <v>66.059997999999993</v>
      </c>
      <c r="E2121">
        <v>66.169998000000007</v>
      </c>
      <c r="F2121">
        <v>63.771628999999997</v>
      </c>
      <c r="G2121">
        <v>9107900</v>
      </c>
    </row>
    <row r="2122" spans="1:7" x14ac:dyDescent="0.3">
      <c r="A2122" s="2">
        <v>44188</v>
      </c>
      <c r="B2122">
        <v>66.370002999999997</v>
      </c>
      <c r="C2122">
        <v>66.650002000000001</v>
      </c>
      <c r="D2122">
        <v>66.239998</v>
      </c>
      <c r="E2122">
        <v>66.389999000000003</v>
      </c>
      <c r="F2122">
        <v>63.983662000000002</v>
      </c>
      <c r="G2122">
        <v>4302600</v>
      </c>
    </row>
    <row r="2123" spans="1:7" x14ac:dyDescent="0.3">
      <c r="A2123" s="2">
        <v>44189</v>
      </c>
      <c r="B2123">
        <v>66.440002000000007</v>
      </c>
      <c r="C2123">
        <v>66.760002</v>
      </c>
      <c r="D2123">
        <v>66.279999000000004</v>
      </c>
      <c r="E2123">
        <v>66.720000999999996</v>
      </c>
      <c r="F2123">
        <v>64.301688999999996</v>
      </c>
      <c r="G2123">
        <v>1954900</v>
      </c>
    </row>
    <row r="2124" spans="1:7" x14ac:dyDescent="0.3">
      <c r="A2124" s="2">
        <v>44193</v>
      </c>
      <c r="B2124">
        <v>66.970000999999996</v>
      </c>
      <c r="C2124">
        <v>67.449996999999996</v>
      </c>
      <c r="D2124">
        <v>66.900002000000001</v>
      </c>
      <c r="E2124">
        <v>67.25</v>
      </c>
      <c r="F2124">
        <v>64.812484999999995</v>
      </c>
      <c r="G2124">
        <v>6315400</v>
      </c>
    </row>
    <row r="2125" spans="1:7" x14ac:dyDescent="0.3">
      <c r="A2125" s="2">
        <v>44194</v>
      </c>
      <c r="B2125">
        <v>67.419998000000007</v>
      </c>
      <c r="C2125">
        <v>67.610000999999997</v>
      </c>
      <c r="D2125">
        <v>66.879997000000003</v>
      </c>
      <c r="E2125">
        <v>67.050003000000004</v>
      </c>
      <c r="F2125">
        <v>64.619736000000003</v>
      </c>
      <c r="G2125">
        <v>4993600</v>
      </c>
    </row>
    <row r="2126" spans="1:7" x14ac:dyDescent="0.3">
      <c r="A2126" s="2">
        <v>44195</v>
      </c>
      <c r="B2126">
        <v>67.129997000000003</v>
      </c>
      <c r="C2126">
        <v>67.209998999999996</v>
      </c>
      <c r="D2126">
        <v>66.900002000000001</v>
      </c>
      <c r="E2126">
        <v>66.980002999999996</v>
      </c>
      <c r="F2126">
        <v>64.552277000000004</v>
      </c>
      <c r="G2126">
        <v>7359900</v>
      </c>
    </row>
    <row r="2127" spans="1:7" x14ac:dyDescent="0.3">
      <c r="A2127" s="2">
        <v>44196</v>
      </c>
      <c r="B2127">
        <v>67.050003000000004</v>
      </c>
      <c r="C2127">
        <v>67.550003000000004</v>
      </c>
      <c r="D2127">
        <v>66.720000999999996</v>
      </c>
      <c r="E2127">
        <v>67.449996999999996</v>
      </c>
      <c r="F2127">
        <v>65.005240999999998</v>
      </c>
      <c r="G2127">
        <v>6062200</v>
      </c>
    </row>
    <row r="2128" spans="1:7" x14ac:dyDescent="0.3">
      <c r="A2128" s="2">
        <v>44200</v>
      </c>
      <c r="B2128">
        <v>67.419998000000007</v>
      </c>
      <c r="C2128">
        <v>67.440002000000007</v>
      </c>
      <c r="D2128">
        <v>65.919998000000007</v>
      </c>
      <c r="E2128">
        <v>66.720000999999996</v>
      </c>
      <c r="F2128">
        <v>64.301688999999996</v>
      </c>
      <c r="G2128">
        <v>12992600</v>
      </c>
    </row>
    <row r="2129" spans="1:7" x14ac:dyDescent="0.3">
      <c r="A2129" s="2">
        <v>44201</v>
      </c>
      <c r="B2129">
        <v>66.620002999999997</v>
      </c>
      <c r="C2129">
        <v>66.860000999999997</v>
      </c>
      <c r="D2129">
        <v>66.099997999999999</v>
      </c>
      <c r="E2129">
        <v>66.720000999999996</v>
      </c>
      <c r="F2129">
        <v>64.301688999999996</v>
      </c>
      <c r="G2129">
        <v>10871900</v>
      </c>
    </row>
    <row r="2130" spans="1:7" x14ac:dyDescent="0.3">
      <c r="A2130" s="2">
        <v>44202</v>
      </c>
      <c r="B2130">
        <v>66.589995999999999</v>
      </c>
      <c r="C2130">
        <v>67.099997999999999</v>
      </c>
      <c r="D2130">
        <v>66.480002999999996</v>
      </c>
      <c r="E2130">
        <v>66.769997000000004</v>
      </c>
      <c r="F2130">
        <v>64.349875999999995</v>
      </c>
      <c r="G2130">
        <v>14206600</v>
      </c>
    </row>
    <row r="2131" spans="1:7" x14ac:dyDescent="0.3">
      <c r="A2131" s="2">
        <v>44203</v>
      </c>
      <c r="B2131">
        <v>66.819999999999993</v>
      </c>
      <c r="C2131">
        <v>66.980002999999996</v>
      </c>
      <c r="D2131">
        <v>66.300003000000004</v>
      </c>
      <c r="E2131">
        <v>66.569999999999993</v>
      </c>
      <c r="F2131">
        <v>64.157134999999997</v>
      </c>
      <c r="G2131">
        <v>13963500</v>
      </c>
    </row>
    <row r="2132" spans="1:7" x14ac:dyDescent="0.3">
      <c r="A2132" s="2">
        <v>44204</v>
      </c>
      <c r="B2132">
        <v>66.620002999999997</v>
      </c>
      <c r="C2132">
        <v>66.959998999999996</v>
      </c>
      <c r="D2132">
        <v>66.25</v>
      </c>
      <c r="E2132">
        <v>66.900002000000001</v>
      </c>
      <c r="F2132">
        <v>64.475166000000002</v>
      </c>
      <c r="G2132">
        <v>17960800</v>
      </c>
    </row>
    <row r="2133" spans="1:7" x14ac:dyDescent="0.3">
      <c r="A2133" s="2">
        <v>44207</v>
      </c>
      <c r="B2133">
        <v>66.529999000000004</v>
      </c>
      <c r="C2133">
        <v>66.970000999999996</v>
      </c>
      <c r="D2133">
        <v>66.220000999999996</v>
      </c>
      <c r="E2133">
        <v>66.330001999999993</v>
      </c>
      <c r="F2133">
        <v>63.925837999999999</v>
      </c>
      <c r="G2133">
        <v>9648700</v>
      </c>
    </row>
    <row r="2134" spans="1:7" x14ac:dyDescent="0.3">
      <c r="A2134" s="2">
        <v>44208</v>
      </c>
      <c r="B2134">
        <v>66.330001999999993</v>
      </c>
      <c r="C2134">
        <v>66.480002999999996</v>
      </c>
      <c r="D2134">
        <v>65.830001999999993</v>
      </c>
      <c r="E2134">
        <v>66.110000999999997</v>
      </c>
      <c r="F2134">
        <v>63.713813999999999</v>
      </c>
      <c r="G2134">
        <v>11089500</v>
      </c>
    </row>
    <row r="2135" spans="1:7" x14ac:dyDescent="0.3">
      <c r="A2135" s="2">
        <v>44209</v>
      </c>
      <c r="B2135">
        <v>66.040001000000004</v>
      </c>
      <c r="C2135">
        <v>66.459998999999996</v>
      </c>
      <c r="D2135">
        <v>66.010002</v>
      </c>
      <c r="E2135">
        <v>66.209998999999996</v>
      </c>
      <c r="F2135">
        <v>63.810177000000003</v>
      </c>
      <c r="G2135">
        <v>8337500</v>
      </c>
    </row>
    <row r="2136" spans="1:7" x14ac:dyDescent="0.3">
      <c r="A2136" s="2">
        <v>44210</v>
      </c>
      <c r="B2136">
        <v>66.269997000000004</v>
      </c>
      <c r="C2136">
        <v>66.300003000000004</v>
      </c>
      <c r="D2136">
        <v>65.779999000000004</v>
      </c>
      <c r="E2136">
        <v>65.860000999999997</v>
      </c>
      <c r="F2136">
        <v>63.472866000000003</v>
      </c>
      <c r="G2136">
        <v>11549000</v>
      </c>
    </row>
    <row r="2137" spans="1:7" x14ac:dyDescent="0.3">
      <c r="A2137" s="2">
        <v>44211</v>
      </c>
      <c r="B2137">
        <v>65.620002999999997</v>
      </c>
      <c r="C2137">
        <v>65.919998000000007</v>
      </c>
      <c r="D2137">
        <v>65.360000999999997</v>
      </c>
      <c r="E2137">
        <v>65.629997000000003</v>
      </c>
      <c r="F2137">
        <v>63.251193999999998</v>
      </c>
      <c r="G2137">
        <v>13260300</v>
      </c>
    </row>
    <row r="2138" spans="1:7" x14ac:dyDescent="0.3">
      <c r="A2138" s="2">
        <v>44215</v>
      </c>
      <c r="B2138">
        <v>65.849997999999999</v>
      </c>
      <c r="C2138">
        <v>65.980002999999996</v>
      </c>
      <c r="D2138">
        <v>65.290001000000004</v>
      </c>
      <c r="E2138">
        <v>65.339995999999999</v>
      </c>
      <c r="F2138">
        <v>62.971713999999999</v>
      </c>
      <c r="G2138">
        <v>8130800</v>
      </c>
    </row>
    <row r="2139" spans="1:7" x14ac:dyDescent="0.3">
      <c r="A2139" s="2">
        <v>44216</v>
      </c>
      <c r="B2139">
        <v>65.319999999999993</v>
      </c>
      <c r="C2139">
        <v>65.620002999999997</v>
      </c>
      <c r="D2139">
        <v>64.879997000000003</v>
      </c>
      <c r="E2139">
        <v>65.459998999999996</v>
      </c>
      <c r="F2139">
        <v>63.087367999999998</v>
      </c>
      <c r="G2139">
        <v>10700600</v>
      </c>
    </row>
    <row r="2140" spans="1:7" x14ac:dyDescent="0.3">
      <c r="A2140" s="2">
        <v>44217</v>
      </c>
      <c r="B2140">
        <v>65.360000999999997</v>
      </c>
      <c r="C2140">
        <v>65.410004000000001</v>
      </c>
      <c r="D2140">
        <v>65.129997000000003</v>
      </c>
      <c r="E2140">
        <v>65.239998</v>
      </c>
      <c r="F2140">
        <v>62.875335999999997</v>
      </c>
      <c r="G2140">
        <v>8461200</v>
      </c>
    </row>
    <row r="2141" spans="1:7" x14ac:dyDescent="0.3">
      <c r="A2141" s="2">
        <v>44218</v>
      </c>
      <c r="B2141">
        <v>65.190002000000007</v>
      </c>
      <c r="C2141">
        <v>65.470000999999996</v>
      </c>
      <c r="D2141">
        <v>64.919998000000007</v>
      </c>
      <c r="E2141">
        <v>65.069999999999993</v>
      </c>
      <c r="F2141">
        <v>62.711502000000003</v>
      </c>
      <c r="G2141">
        <v>8329300</v>
      </c>
    </row>
    <row r="2142" spans="1:7" x14ac:dyDescent="0.3">
      <c r="A2142" s="2">
        <v>44221</v>
      </c>
      <c r="B2142">
        <v>64.870002999999997</v>
      </c>
      <c r="C2142">
        <v>65.940002000000007</v>
      </c>
      <c r="D2142">
        <v>64.839995999999999</v>
      </c>
      <c r="E2142">
        <v>65.720000999999996</v>
      </c>
      <c r="F2142">
        <v>63.337944</v>
      </c>
      <c r="G2142">
        <v>17486100</v>
      </c>
    </row>
    <row r="2143" spans="1:7" x14ac:dyDescent="0.3">
      <c r="A2143" s="2">
        <v>44222</v>
      </c>
      <c r="B2143">
        <v>65.800003000000004</v>
      </c>
      <c r="C2143">
        <v>66.440002000000007</v>
      </c>
      <c r="D2143">
        <v>65.5</v>
      </c>
      <c r="E2143">
        <v>66.309997999999993</v>
      </c>
      <c r="F2143">
        <v>63.906551</v>
      </c>
      <c r="G2143">
        <v>9304200</v>
      </c>
    </row>
    <row r="2144" spans="1:7" x14ac:dyDescent="0.3">
      <c r="A2144" s="2">
        <v>44223</v>
      </c>
      <c r="B2144">
        <v>65.940002000000007</v>
      </c>
      <c r="C2144">
        <v>66.830001999999993</v>
      </c>
      <c r="D2144">
        <v>65.029999000000004</v>
      </c>
      <c r="E2144">
        <v>65.190002000000007</v>
      </c>
      <c r="F2144">
        <v>62.827148000000001</v>
      </c>
      <c r="G2144">
        <v>17826800</v>
      </c>
    </row>
    <row r="2145" spans="1:7" x14ac:dyDescent="0.3">
      <c r="A2145" s="2">
        <v>44224</v>
      </c>
      <c r="B2145">
        <v>65.319999999999993</v>
      </c>
      <c r="C2145">
        <v>66.169998000000007</v>
      </c>
      <c r="D2145">
        <v>65.129997000000003</v>
      </c>
      <c r="E2145">
        <v>65.440002000000007</v>
      </c>
      <c r="F2145">
        <v>63.068095999999997</v>
      </c>
      <c r="G2145">
        <v>19925900</v>
      </c>
    </row>
    <row r="2146" spans="1:7" x14ac:dyDescent="0.3">
      <c r="A2146" s="2">
        <v>44225</v>
      </c>
      <c r="B2146">
        <v>65.190002000000007</v>
      </c>
      <c r="C2146">
        <v>65.209998999999996</v>
      </c>
      <c r="D2146">
        <v>64.059997999999993</v>
      </c>
      <c r="E2146">
        <v>64.089995999999999</v>
      </c>
      <c r="F2146">
        <v>61.767017000000003</v>
      </c>
      <c r="G2146">
        <v>19374700</v>
      </c>
    </row>
    <row r="2147" spans="1:7" x14ac:dyDescent="0.3">
      <c r="A2147" s="2">
        <v>44228</v>
      </c>
      <c r="B2147">
        <v>64.360000999999997</v>
      </c>
      <c r="C2147">
        <v>64.5</v>
      </c>
      <c r="D2147">
        <v>63.939999</v>
      </c>
      <c r="E2147">
        <v>64.150002000000001</v>
      </c>
      <c r="F2147">
        <v>61.824843999999999</v>
      </c>
      <c r="G2147">
        <v>13283300</v>
      </c>
    </row>
    <row r="2148" spans="1:7" x14ac:dyDescent="0.3">
      <c r="A2148" s="2">
        <v>44229</v>
      </c>
      <c r="B2148">
        <v>64.400002000000001</v>
      </c>
      <c r="C2148">
        <v>65.099997999999999</v>
      </c>
      <c r="D2148">
        <v>64.209998999999996</v>
      </c>
      <c r="E2148">
        <v>64.580001999999993</v>
      </c>
      <c r="F2148">
        <v>62.239261999999997</v>
      </c>
      <c r="G2148">
        <v>13278400</v>
      </c>
    </row>
    <row r="2149" spans="1:7" x14ac:dyDescent="0.3">
      <c r="A2149" s="2">
        <v>44230</v>
      </c>
      <c r="B2149">
        <v>64.430000000000007</v>
      </c>
      <c r="C2149">
        <v>64.830001999999993</v>
      </c>
      <c r="D2149">
        <v>64.25</v>
      </c>
      <c r="E2149">
        <v>64.680000000000007</v>
      </c>
      <c r="F2149">
        <v>62.335636000000001</v>
      </c>
      <c r="G2149">
        <v>9542000</v>
      </c>
    </row>
    <row r="2150" spans="1:7" x14ac:dyDescent="0.3">
      <c r="A2150" s="2">
        <v>44231</v>
      </c>
      <c r="B2150">
        <v>64.739998</v>
      </c>
      <c r="C2150">
        <v>65.169998000000007</v>
      </c>
      <c r="D2150">
        <v>64.599997999999999</v>
      </c>
      <c r="E2150">
        <v>65.150002000000001</v>
      </c>
      <c r="F2150">
        <v>62.788597000000003</v>
      </c>
      <c r="G2150">
        <v>7292400</v>
      </c>
    </row>
    <row r="2151" spans="1:7" x14ac:dyDescent="0.3">
      <c r="A2151" s="2">
        <v>44232</v>
      </c>
      <c r="B2151">
        <v>65.550003000000004</v>
      </c>
      <c r="C2151">
        <v>65.959998999999996</v>
      </c>
      <c r="D2151">
        <v>65.519997000000004</v>
      </c>
      <c r="E2151">
        <v>65.760002</v>
      </c>
      <c r="F2151">
        <v>63.376491999999999</v>
      </c>
      <c r="G2151">
        <v>8889300</v>
      </c>
    </row>
    <row r="2152" spans="1:7" x14ac:dyDescent="0.3">
      <c r="A2152" s="2">
        <v>44235</v>
      </c>
      <c r="B2152">
        <v>65.970000999999996</v>
      </c>
      <c r="C2152">
        <v>66.160004000000001</v>
      </c>
      <c r="D2152">
        <v>65.580001999999993</v>
      </c>
      <c r="E2152">
        <v>66.010002</v>
      </c>
      <c r="F2152">
        <v>63.617432000000001</v>
      </c>
      <c r="G2152">
        <v>9412200</v>
      </c>
    </row>
    <row r="2153" spans="1:7" x14ac:dyDescent="0.3">
      <c r="A2153" s="2">
        <v>44236</v>
      </c>
      <c r="B2153">
        <v>66.019997000000004</v>
      </c>
      <c r="C2153">
        <v>66.190002000000007</v>
      </c>
      <c r="D2153">
        <v>65.769997000000004</v>
      </c>
      <c r="E2153">
        <v>65.949996999999996</v>
      </c>
      <c r="F2153">
        <v>63.559601000000001</v>
      </c>
      <c r="G2153">
        <v>12345400</v>
      </c>
    </row>
    <row r="2154" spans="1:7" x14ac:dyDescent="0.3">
      <c r="A2154" s="2">
        <v>44237</v>
      </c>
      <c r="B2154">
        <v>66.260002</v>
      </c>
      <c r="C2154">
        <v>66.410004000000001</v>
      </c>
      <c r="D2154">
        <v>65.730002999999996</v>
      </c>
      <c r="E2154">
        <v>65.879997000000003</v>
      </c>
      <c r="F2154">
        <v>63.492142000000001</v>
      </c>
      <c r="G2154">
        <v>6957200</v>
      </c>
    </row>
    <row r="2155" spans="1:7" x14ac:dyDescent="0.3">
      <c r="A2155" s="2">
        <v>44238</v>
      </c>
      <c r="B2155">
        <v>65.949996999999996</v>
      </c>
      <c r="C2155">
        <v>65.970000999999996</v>
      </c>
      <c r="D2155">
        <v>65.489998</v>
      </c>
      <c r="E2155">
        <v>65.589995999999999</v>
      </c>
      <c r="F2155">
        <v>63.212649999999996</v>
      </c>
      <c r="G2155">
        <v>7478500</v>
      </c>
    </row>
    <row r="2156" spans="1:7" x14ac:dyDescent="0.3">
      <c r="A2156" s="2">
        <v>44239</v>
      </c>
      <c r="B2156">
        <v>65.529999000000004</v>
      </c>
      <c r="C2156">
        <v>65.769997000000004</v>
      </c>
      <c r="D2156">
        <v>65.360000999999997</v>
      </c>
      <c r="E2156">
        <v>65.690002000000007</v>
      </c>
      <c r="F2156">
        <v>63.309021000000001</v>
      </c>
      <c r="G2156">
        <v>7131800</v>
      </c>
    </row>
    <row r="2157" spans="1:7" x14ac:dyDescent="0.3">
      <c r="A2157" s="2">
        <v>44243</v>
      </c>
      <c r="B2157">
        <v>65.809997999999993</v>
      </c>
      <c r="C2157">
        <v>65.860000999999997</v>
      </c>
      <c r="D2157">
        <v>65.339995999999999</v>
      </c>
      <c r="E2157">
        <v>65.569999999999993</v>
      </c>
      <c r="F2157">
        <v>63.193382</v>
      </c>
      <c r="G2157">
        <v>9246600</v>
      </c>
    </row>
    <row r="2158" spans="1:7" x14ac:dyDescent="0.3">
      <c r="A2158" s="2">
        <v>44244</v>
      </c>
      <c r="B2158">
        <v>65.319999999999993</v>
      </c>
      <c r="C2158">
        <v>65.940002000000007</v>
      </c>
      <c r="D2158">
        <v>65.239998</v>
      </c>
      <c r="E2158">
        <v>65.809997999999993</v>
      </c>
      <c r="F2158">
        <v>63.424678999999998</v>
      </c>
      <c r="G2158">
        <v>8871000</v>
      </c>
    </row>
    <row r="2159" spans="1:7" x14ac:dyDescent="0.3">
      <c r="A2159" s="2">
        <v>44245</v>
      </c>
      <c r="B2159">
        <v>65.220000999999996</v>
      </c>
      <c r="C2159">
        <v>65.940002000000007</v>
      </c>
      <c r="D2159">
        <v>65.169998000000007</v>
      </c>
      <c r="E2159">
        <v>65.769997000000004</v>
      </c>
      <c r="F2159">
        <v>63.386124000000002</v>
      </c>
      <c r="G2159">
        <v>7464900</v>
      </c>
    </row>
    <row r="2160" spans="1:7" x14ac:dyDescent="0.3">
      <c r="A2160" s="2">
        <v>44246</v>
      </c>
      <c r="B2160">
        <v>65.819999999999993</v>
      </c>
      <c r="C2160">
        <v>65.830001999999993</v>
      </c>
      <c r="D2160">
        <v>64.879997000000003</v>
      </c>
      <c r="E2160">
        <v>64.940002000000007</v>
      </c>
      <c r="F2160">
        <v>62.586212000000003</v>
      </c>
      <c r="G2160">
        <v>10246100</v>
      </c>
    </row>
    <row r="2161" spans="1:7" x14ac:dyDescent="0.3">
      <c r="A2161" s="2">
        <v>44249</v>
      </c>
      <c r="B2161">
        <v>64.769997000000004</v>
      </c>
      <c r="C2161">
        <v>65.169998000000007</v>
      </c>
      <c r="D2161">
        <v>64.639999000000003</v>
      </c>
      <c r="E2161">
        <v>65</v>
      </c>
      <c r="F2161">
        <v>62.644035000000002</v>
      </c>
      <c r="G2161">
        <v>8649600</v>
      </c>
    </row>
    <row r="2162" spans="1:7" x14ac:dyDescent="0.3">
      <c r="A2162" s="2">
        <v>44250</v>
      </c>
      <c r="B2162">
        <v>65.209998999999996</v>
      </c>
      <c r="C2162">
        <v>65.639999000000003</v>
      </c>
      <c r="D2162">
        <v>64.860000999999997</v>
      </c>
      <c r="E2162">
        <v>65.089995999999999</v>
      </c>
      <c r="F2162">
        <v>62.73077</v>
      </c>
      <c r="G2162">
        <v>12743400</v>
      </c>
    </row>
    <row r="2163" spans="1:7" x14ac:dyDescent="0.3">
      <c r="A2163" s="2">
        <v>44251</v>
      </c>
      <c r="B2163">
        <v>64.919998000000007</v>
      </c>
      <c r="C2163">
        <v>65.260002</v>
      </c>
      <c r="D2163">
        <v>64.730002999999996</v>
      </c>
      <c r="E2163">
        <v>65.050003000000004</v>
      </c>
      <c r="F2163">
        <v>62.692233999999999</v>
      </c>
      <c r="G2163">
        <v>9103700</v>
      </c>
    </row>
    <row r="2164" spans="1:7" x14ac:dyDescent="0.3">
      <c r="A2164" s="2">
        <v>44252</v>
      </c>
      <c r="B2164">
        <v>64.949996999999996</v>
      </c>
      <c r="C2164">
        <v>65.319999999999993</v>
      </c>
      <c r="D2164">
        <v>64.199996999999996</v>
      </c>
      <c r="E2164">
        <v>64.339995999999999</v>
      </c>
      <c r="F2164">
        <v>62.007956999999998</v>
      </c>
      <c r="G2164">
        <v>17558500</v>
      </c>
    </row>
    <row r="2165" spans="1:7" x14ac:dyDescent="0.3">
      <c r="A2165" s="2">
        <v>44253</v>
      </c>
      <c r="B2165">
        <v>64.470000999999996</v>
      </c>
      <c r="C2165">
        <v>64.470000999999996</v>
      </c>
      <c r="D2165">
        <v>63.279998999999997</v>
      </c>
      <c r="E2165">
        <v>63.299999</v>
      </c>
      <c r="F2165">
        <v>61.005650000000003</v>
      </c>
      <c r="G2165">
        <v>17718400</v>
      </c>
    </row>
    <row r="2166" spans="1:7" x14ac:dyDescent="0.3">
      <c r="A2166" s="2">
        <v>44256</v>
      </c>
      <c r="B2166">
        <v>63.75</v>
      </c>
      <c r="C2166">
        <v>64.459998999999996</v>
      </c>
      <c r="D2166">
        <v>63.73</v>
      </c>
      <c r="E2166">
        <v>63.939999</v>
      </c>
      <c r="F2166">
        <v>61.622458999999999</v>
      </c>
      <c r="G2166">
        <v>11263900</v>
      </c>
    </row>
    <row r="2167" spans="1:7" x14ac:dyDescent="0.3">
      <c r="A2167" s="2">
        <v>44257</v>
      </c>
      <c r="B2167">
        <v>63.869999</v>
      </c>
      <c r="C2167">
        <v>64.319999999999993</v>
      </c>
      <c r="D2167">
        <v>63.799999</v>
      </c>
      <c r="E2167">
        <v>63.830002</v>
      </c>
      <c r="F2167">
        <v>61.516449000000001</v>
      </c>
      <c r="G2167">
        <v>12942700</v>
      </c>
    </row>
    <row r="2168" spans="1:7" x14ac:dyDescent="0.3">
      <c r="A2168" s="2">
        <v>44258</v>
      </c>
      <c r="B2168">
        <v>63.66</v>
      </c>
      <c r="C2168">
        <v>64.029999000000004</v>
      </c>
      <c r="D2168">
        <v>63.490001999999997</v>
      </c>
      <c r="E2168">
        <v>63.529998999999997</v>
      </c>
      <c r="F2168">
        <v>61.227317999999997</v>
      </c>
      <c r="G2168">
        <v>13450900</v>
      </c>
    </row>
    <row r="2169" spans="1:7" x14ac:dyDescent="0.3">
      <c r="A2169" s="2">
        <v>44259</v>
      </c>
      <c r="B2169">
        <v>63.66</v>
      </c>
      <c r="C2169">
        <v>64.430000000000007</v>
      </c>
      <c r="D2169">
        <v>62.990001999999997</v>
      </c>
      <c r="E2169">
        <v>63.299999</v>
      </c>
      <c r="F2169">
        <v>61.005650000000003</v>
      </c>
      <c r="G2169">
        <v>25968700</v>
      </c>
    </row>
    <row r="2170" spans="1:7" x14ac:dyDescent="0.3">
      <c r="A2170" s="2">
        <v>44260</v>
      </c>
      <c r="B2170">
        <v>63.57</v>
      </c>
      <c r="C2170">
        <v>64.889999000000003</v>
      </c>
      <c r="D2170">
        <v>63.330002</v>
      </c>
      <c r="E2170">
        <v>64.699996999999996</v>
      </c>
      <c r="F2170">
        <v>62.354911999999999</v>
      </c>
      <c r="G2170">
        <v>21719300</v>
      </c>
    </row>
    <row r="2171" spans="1:7" x14ac:dyDescent="0.3">
      <c r="A2171" s="2">
        <v>44263</v>
      </c>
      <c r="B2171">
        <v>64.720000999999996</v>
      </c>
      <c r="C2171">
        <v>65.669998000000007</v>
      </c>
      <c r="D2171">
        <v>64.610000999999997</v>
      </c>
      <c r="E2171">
        <v>64.980002999999996</v>
      </c>
      <c r="F2171">
        <v>62.624766999999999</v>
      </c>
      <c r="G2171">
        <v>18947000</v>
      </c>
    </row>
    <row r="2172" spans="1:7" x14ac:dyDescent="0.3">
      <c r="A2172" s="2">
        <v>44264</v>
      </c>
      <c r="B2172">
        <v>65.199996999999996</v>
      </c>
      <c r="C2172">
        <v>65.510002</v>
      </c>
      <c r="D2172">
        <v>64.870002999999997</v>
      </c>
      <c r="E2172">
        <v>64.919998000000007</v>
      </c>
      <c r="F2172">
        <v>62.566935999999998</v>
      </c>
      <c r="G2172">
        <v>17259600</v>
      </c>
    </row>
    <row r="2173" spans="1:7" x14ac:dyDescent="0.3">
      <c r="A2173" s="2">
        <v>44265</v>
      </c>
      <c r="B2173">
        <v>64.970000999999996</v>
      </c>
      <c r="C2173">
        <v>66.059997999999993</v>
      </c>
      <c r="D2173">
        <v>64.760002</v>
      </c>
      <c r="E2173">
        <v>65.769997000000004</v>
      </c>
      <c r="F2173">
        <v>63.386124000000002</v>
      </c>
      <c r="G2173">
        <v>15827600</v>
      </c>
    </row>
    <row r="2174" spans="1:7" x14ac:dyDescent="0.3">
      <c r="A2174" s="2">
        <v>44266</v>
      </c>
      <c r="B2174">
        <v>65.839995999999999</v>
      </c>
      <c r="C2174">
        <v>66.040001000000004</v>
      </c>
      <c r="D2174">
        <v>65.540001000000004</v>
      </c>
      <c r="E2174">
        <v>65.610000999999997</v>
      </c>
      <c r="F2174">
        <v>63.231926000000001</v>
      </c>
      <c r="G2174">
        <v>12386500</v>
      </c>
    </row>
    <row r="2175" spans="1:7" x14ac:dyDescent="0.3">
      <c r="A2175" s="2">
        <v>44267</v>
      </c>
      <c r="B2175">
        <v>65.849997999999999</v>
      </c>
      <c r="C2175">
        <v>66.239998</v>
      </c>
      <c r="D2175">
        <v>65.800003000000004</v>
      </c>
      <c r="E2175">
        <v>66.150002000000001</v>
      </c>
      <c r="F2175">
        <v>63.752346000000003</v>
      </c>
      <c r="G2175">
        <v>10518200</v>
      </c>
    </row>
    <row r="2176" spans="1:7" x14ac:dyDescent="0.3">
      <c r="A2176" s="2">
        <v>44270</v>
      </c>
      <c r="B2176">
        <v>66.389999000000003</v>
      </c>
      <c r="C2176">
        <v>66.5</v>
      </c>
      <c r="D2176">
        <v>66.040001000000004</v>
      </c>
      <c r="E2176">
        <v>66.440002000000007</v>
      </c>
      <c r="F2176">
        <v>64.031845000000004</v>
      </c>
      <c r="G2176">
        <v>8383700</v>
      </c>
    </row>
    <row r="2177" spans="1:7" x14ac:dyDescent="0.3">
      <c r="A2177" s="2">
        <v>44271</v>
      </c>
      <c r="B2177">
        <v>66.360000999999997</v>
      </c>
      <c r="C2177">
        <v>66.730002999999996</v>
      </c>
      <c r="D2177">
        <v>66.360000999999997</v>
      </c>
      <c r="E2177">
        <v>66.519997000000004</v>
      </c>
      <c r="F2177">
        <v>64.108940000000004</v>
      </c>
      <c r="G2177">
        <v>13550200</v>
      </c>
    </row>
    <row r="2178" spans="1:7" x14ac:dyDescent="0.3">
      <c r="A2178" s="2">
        <v>44272</v>
      </c>
      <c r="B2178">
        <v>66.550003000000004</v>
      </c>
      <c r="C2178">
        <v>66.819999999999993</v>
      </c>
      <c r="D2178">
        <v>66.190002000000007</v>
      </c>
      <c r="E2178">
        <v>66.419998000000007</v>
      </c>
      <c r="F2178">
        <v>64.012573000000003</v>
      </c>
      <c r="G2178">
        <v>12254200</v>
      </c>
    </row>
    <row r="2179" spans="1:7" x14ac:dyDescent="0.3">
      <c r="A2179" s="2">
        <v>44273</v>
      </c>
      <c r="B2179">
        <v>66.25</v>
      </c>
      <c r="C2179">
        <v>66.519997000000004</v>
      </c>
      <c r="D2179">
        <v>65.830001999999993</v>
      </c>
      <c r="E2179">
        <v>66.150002000000001</v>
      </c>
      <c r="F2179">
        <v>63.752346000000003</v>
      </c>
      <c r="G2179">
        <v>14497600</v>
      </c>
    </row>
    <row r="2180" spans="1:7" x14ac:dyDescent="0.3">
      <c r="A2180" s="2">
        <v>44274</v>
      </c>
      <c r="B2180">
        <v>66.220000999999996</v>
      </c>
      <c r="C2180">
        <v>66.559997999999993</v>
      </c>
      <c r="D2180">
        <v>66.059997999999993</v>
      </c>
      <c r="E2180">
        <v>66.379997000000003</v>
      </c>
      <c r="F2180">
        <v>63.974018000000001</v>
      </c>
      <c r="G2180">
        <v>20807100</v>
      </c>
    </row>
    <row r="2181" spans="1:7" x14ac:dyDescent="0.3">
      <c r="A2181" s="2">
        <v>44277</v>
      </c>
      <c r="B2181">
        <v>65.910004000000001</v>
      </c>
      <c r="C2181">
        <v>66.760002</v>
      </c>
      <c r="D2181">
        <v>65.860000999999997</v>
      </c>
      <c r="E2181">
        <v>66.720000999999996</v>
      </c>
      <c r="F2181">
        <v>64.649383999999998</v>
      </c>
      <c r="G2181">
        <v>14499400</v>
      </c>
    </row>
    <row r="2182" spans="1:7" x14ac:dyDescent="0.3">
      <c r="A2182" s="2">
        <v>44278</v>
      </c>
      <c r="B2182">
        <v>66.709998999999996</v>
      </c>
      <c r="C2182">
        <v>67.309997999999993</v>
      </c>
      <c r="D2182">
        <v>66.529999000000004</v>
      </c>
      <c r="E2182">
        <v>67</v>
      </c>
      <c r="F2182">
        <v>64.920699999999997</v>
      </c>
      <c r="G2182">
        <v>13216300</v>
      </c>
    </row>
    <row r="2183" spans="1:7" x14ac:dyDescent="0.3">
      <c r="A2183" s="2">
        <v>44279</v>
      </c>
      <c r="B2183">
        <v>66.839995999999999</v>
      </c>
      <c r="C2183">
        <v>67.169998000000007</v>
      </c>
      <c r="D2183">
        <v>66.580001999999993</v>
      </c>
      <c r="E2183">
        <v>66.739998</v>
      </c>
      <c r="F2183">
        <v>64.668762000000001</v>
      </c>
      <c r="G2183">
        <v>15831000</v>
      </c>
    </row>
    <row r="2184" spans="1:7" x14ac:dyDescent="0.3">
      <c r="A2184" s="2">
        <v>44280</v>
      </c>
      <c r="B2184">
        <v>66.830001999999993</v>
      </c>
      <c r="C2184">
        <v>67.470000999999996</v>
      </c>
      <c r="D2184">
        <v>66.5</v>
      </c>
      <c r="E2184">
        <v>67.389999000000003</v>
      </c>
      <c r="F2184">
        <v>65.298591999999999</v>
      </c>
      <c r="G2184">
        <v>14764000</v>
      </c>
    </row>
    <row r="2185" spans="1:7" x14ac:dyDescent="0.3">
      <c r="A2185" s="2">
        <v>44281</v>
      </c>
      <c r="B2185">
        <v>67.470000999999996</v>
      </c>
      <c r="C2185">
        <v>68.620002999999997</v>
      </c>
      <c r="D2185">
        <v>67.279999000000004</v>
      </c>
      <c r="E2185">
        <v>68.580001999999993</v>
      </c>
      <c r="F2185">
        <v>66.451667999999998</v>
      </c>
      <c r="G2185">
        <v>15098600</v>
      </c>
    </row>
    <row r="2186" spans="1:7" x14ac:dyDescent="0.3">
      <c r="A2186" s="2">
        <v>44284</v>
      </c>
      <c r="B2186">
        <v>68.379997000000003</v>
      </c>
      <c r="C2186">
        <v>69.330001999999993</v>
      </c>
      <c r="D2186">
        <v>68.349997999999999</v>
      </c>
      <c r="E2186">
        <v>69.269997000000004</v>
      </c>
      <c r="F2186">
        <v>67.120238999999998</v>
      </c>
      <c r="G2186">
        <v>11857300</v>
      </c>
    </row>
    <row r="2187" spans="1:7" x14ac:dyDescent="0.3">
      <c r="A2187" s="2">
        <v>44285</v>
      </c>
      <c r="B2187">
        <v>69.139999000000003</v>
      </c>
      <c r="C2187">
        <v>69.209998999999996</v>
      </c>
      <c r="D2187">
        <v>68.400002000000001</v>
      </c>
      <c r="E2187">
        <v>68.529999000000004</v>
      </c>
      <c r="F2187">
        <v>66.403214000000006</v>
      </c>
      <c r="G2187">
        <v>14042700</v>
      </c>
    </row>
    <row r="2188" spans="1:7" x14ac:dyDescent="0.3">
      <c r="A2188" s="2">
        <v>44286</v>
      </c>
      <c r="B2188">
        <v>68.5</v>
      </c>
      <c r="C2188">
        <v>68.779999000000004</v>
      </c>
      <c r="D2188">
        <v>68.160004000000001</v>
      </c>
      <c r="E2188">
        <v>68.309997999999993</v>
      </c>
      <c r="F2188">
        <v>66.190040999999994</v>
      </c>
      <c r="G2188">
        <v>18241100</v>
      </c>
    </row>
    <row r="2189" spans="1:7" x14ac:dyDescent="0.3">
      <c r="A2189" s="2">
        <v>44287</v>
      </c>
      <c r="B2189">
        <v>68.040001000000004</v>
      </c>
      <c r="C2189">
        <v>68.330001999999993</v>
      </c>
      <c r="D2189">
        <v>67.529999000000004</v>
      </c>
      <c r="E2189">
        <v>67.980002999999996</v>
      </c>
      <c r="F2189">
        <v>65.870284999999996</v>
      </c>
      <c r="G2189">
        <v>21191800</v>
      </c>
    </row>
    <row r="2190" spans="1:7" x14ac:dyDescent="0.3">
      <c r="A2190" s="2">
        <v>44291</v>
      </c>
      <c r="B2190">
        <v>68.269997000000004</v>
      </c>
      <c r="C2190">
        <v>69.220000999999996</v>
      </c>
      <c r="D2190">
        <v>68.150002000000001</v>
      </c>
      <c r="E2190">
        <v>68.849997999999999</v>
      </c>
      <c r="F2190">
        <v>66.713286999999994</v>
      </c>
      <c r="G2190">
        <v>20093000</v>
      </c>
    </row>
    <row r="2191" spans="1:7" x14ac:dyDescent="0.3">
      <c r="A2191" s="2">
        <v>44292</v>
      </c>
      <c r="B2191">
        <v>68.730002999999996</v>
      </c>
      <c r="C2191">
        <v>69.400002000000001</v>
      </c>
      <c r="D2191">
        <v>68.680000000000007</v>
      </c>
      <c r="E2191">
        <v>69.139999000000003</v>
      </c>
      <c r="F2191">
        <v>66.994286000000002</v>
      </c>
      <c r="G2191">
        <v>19302100</v>
      </c>
    </row>
    <row r="2192" spans="1:7" x14ac:dyDescent="0.3">
      <c r="A2192" s="2">
        <v>44293</v>
      </c>
      <c r="B2192">
        <v>69.260002</v>
      </c>
      <c r="C2192">
        <v>69.349997999999999</v>
      </c>
      <c r="D2192">
        <v>68.879997000000003</v>
      </c>
      <c r="E2192">
        <v>68.970000999999996</v>
      </c>
      <c r="F2192">
        <v>66.829566999999997</v>
      </c>
      <c r="G2192">
        <v>20763900</v>
      </c>
    </row>
    <row r="2193" spans="1:7" x14ac:dyDescent="0.3">
      <c r="A2193" s="2">
        <v>44294</v>
      </c>
      <c r="B2193">
        <v>68.940002000000007</v>
      </c>
      <c r="C2193">
        <v>69.180000000000007</v>
      </c>
      <c r="D2193">
        <v>68.860000999999997</v>
      </c>
      <c r="E2193">
        <v>69.040001000000004</v>
      </c>
      <c r="F2193">
        <v>66.897391999999996</v>
      </c>
      <c r="G2193">
        <v>10244700</v>
      </c>
    </row>
    <row r="2194" spans="1:7" x14ac:dyDescent="0.3">
      <c r="A2194" s="2">
        <v>44295</v>
      </c>
      <c r="B2194">
        <v>69.050003000000004</v>
      </c>
      <c r="C2194">
        <v>69.209998999999996</v>
      </c>
      <c r="D2194">
        <v>68.5</v>
      </c>
      <c r="E2194">
        <v>68.919998000000007</v>
      </c>
      <c r="F2194">
        <v>66.781113000000005</v>
      </c>
      <c r="G2194">
        <v>7020400</v>
      </c>
    </row>
    <row r="2195" spans="1:7" x14ac:dyDescent="0.3">
      <c r="A2195" s="2">
        <v>44298</v>
      </c>
      <c r="B2195">
        <v>69.010002</v>
      </c>
      <c r="C2195">
        <v>69.300003000000004</v>
      </c>
      <c r="D2195">
        <v>68.919998000000007</v>
      </c>
      <c r="E2195">
        <v>69.290001000000004</v>
      </c>
      <c r="F2195">
        <v>67.139626000000007</v>
      </c>
      <c r="G2195">
        <v>10117800</v>
      </c>
    </row>
    <row r="2196" spans="1:7" x14ac:dyDescent="0.3">
      <c r="A2196" s="2">
        <v>44299</v>
      </c>
      <c r="B2196">
        <v>68.989998</v>
      </c>
      <c r="C2196">
        <v>69.180000000000007</v>
      </c>
      <c r="D2196">
        <v>68.830001999999993</v>
      </c>
      <c r="E2196">
        <v>68.919998000000007</v>
      </c>
      <c r="F2196">
        <v>66.781113000000005</v>
      </c>
      <c r="G2196">
        <v>11982600</v>
      </c>
    </row>
    <row r="2197" spans="1:7" x14ac:dyDescent="0.3">
      <c r="A2197" s="2">
        <v>44300</v>
      </c>
      <c r="B2197">
        <v>68.879997000000003</v>
      </c>
      <c r="C2197">
        <v>68.959998999999996</v>
      </c>
      <c r="D2197">
        <v>68.569999999999993</v>
      </c>
      <c r="E2197">
        <v>68.860000999999997</v>
      </c>
      <c r="F2197">
        <v>66.722969000000006</v>
      </c>
      <c r="G2197">
        <v>12087500</v>
      </c>
    </row>
    <row r="2198" spans="1:7" x14ac:dyDescent="0.3">
      <c r="A2198" s="2">
        <v>44301</v>
      </c>
      <c r="B2198">
        <v>69.019997000000004</v>
      </c>
      <c r="C2198">
        <v>69.519997000000004</v>
      </c>
      <c r="D2198">
        <v>69.019997000000004</v>
      </c>
      <c r="E2198">
        <v>69.410004000000001</v>
      </c>
      <c r="F2198">
        <v>67.255904999999998</v>
      </c>
      <c r="G2198">
        <v>7714900</v>
      </c>
    </row>
    <row r="2199" spans="1:7" x14ac:dyDescent="0.3">
      <c r="A2199" s="2">
        <v>44302</v>
      </c>
      <c r="B2199">
        <v>69.699996999999996</v>
      </c>
      <c r="C2199">
        <v>69.949996999999996</v>
      </c>
      <c r="D2199">
        <v>69.430000000000007</v>
      </c>
      <c r="E2199">
        <v>69.809997999999993</v>
      </c>
      <c r="F2199">
        <v>67.643485999999996</v>
      </c>
      <c r="G2199">
        <v>7810000</v>
      </c>
    </row>
    <row r="2200" spans="1:7" x14ac:dyDescent="0.3">
      <c r="A2200" s="2">
        <v>44305</v>
      </c>
      <c r="B2200">
        <v>69.819999999999993</v>
      </c>
      <c r="C2200">
        <v>69.959998999999996</v>
      </c>
      <c r="D2200">
        <v>69.319999999999993</v>
      </c>
      <c r="E2200">
        <v>69.540001000000004</v>
      </c>
      <c r="F2200">
        <v>67.381873999999996</v>
      </c>
      <c r="G2200">
        <v>10867400</v>
      </c>
    </row>
    <row r="2201" spans="1:7" x14ac:dyDescent="0.3">
      <c r="A2201" s="2">
        <v>44306</v>
      </c>
      <c r="B2201">
        <v>69.050003000000004</v>
      </c>
      <c r="C2201">
        <v>70.139999000000003</v>
      </c>
      <c r="D2201">
        <v>68.949996999999996</v>
      </c>
      <c r="E2201">
        <v>69.919998000000007</v>
      </c>
      <c r="F2201">
        <v>67.750076000000007</v>
      </c>
      <c r="G2201">
        <v>13168800</v>
      </c>
    </row>
    <row r="2202" spans="1:7" x14ac:dyDescent="0.3">
      <c r="A2202" s="2">
        <v>44307</v>
      </c>
      <c r="B2202">
        <v>70</v>
      </c>
      <c r="C2202">
        <v>70.470000999999996</v>
      </c>
      <c r="D2202">
        <v>70</v>
      </c>
      <c r="E2202">
        <v>70.269997000000004</v>
      </c>
      <c r="F2202">
        <v>68.089202999999998</v>
      </c>
      <c r="G2202">
        <v>10794900</v>
      </c>
    </row>
    <row r="2203" spans="1:7" x14ac:dyDescent="0.3">
      <c r="A2203" s="2">
        <v>44308</v>
      </c>
      <c r="B2203">
        <v>70.150002000000001</v>
      </c>
      <c r="C2203">
        <v>70.190002000000007</v>
      </c>
      <c r="D2203">
        <v>69.599997999999999</v>
      </c>
      <c r="E2203">
        <v>69.75</v>
      </c>
      <c r="F2203">
        <v>67.585350000000005</v>
      </c>
      <c r="G2203">
        <v>10762900</v>
      </c>
    </row>
    <row r="2204" spans="1:7" x14ac:dyDescent="0.3">
      <c r="A2204" s="2">
        <v>44309</v>
      </c>
      <c r="B2204">
        <v>69.610000999999997</v>
      </c>
      <c r="C2204">
        <v>69.790001000000004</v>
      </c>
      <c r="D2204">
        <v>69.290001000000004</v>
      </c>
      <c r="E2204">
        <v>69.569999999999993</v>
      </c>
      <c r="F2204">
        <v>67.410933999999997</v>
      </c>
      <c r="G2204">
        <v>9133800</v>
      </c>
    </row>
    <row r="2205" spans="1:7" x14ac:dyDescent="0.3">
      <c r="A2205" s="2">
        <v>44312</v>
      </c>
      <c r="B2205">
        <v>69.529999000000004</v>
      </c>
      <c r="C2205">
        <v>69.529999000000004</v>
      </c>
      <c r="D2205">
        <v>68.690002000000007</v>
      </c>
      <c r="E2205">
        <v>68.790001000000004</v>
      </c>
      <c r="F2205">
        <v>66.655151000000004</v>
      </c>
      <c r="G2205">
        <v>8750100</v>
      </c>
    </row>
    <row r="2206" spans="1:7" x14ac:dyDescent="0.3">
      <c r="A2206" s="2">
        <v>44313</v>
      </c>
      <c r="B2206">
        <v>68.75</v>
      </c>
      <c r="C2206">
        <v>68.889999000000003</v>
      </c>
      <c r="D2206">
        <v>68.440002000000007</v>
      </c>
      <c r="E2206">
        <v>68.739998</v>
      </c>
      <c r="F2206">
        <v>66.606696999999997</v>
      </c>
      <c r="G2206">
        <v>10078900</v>
      </c>
    </row>
    <row r="2207" spans="1:7" x14ac:dyDescent="0.3">
      <c r="A2207" s="2">
        <v>44314</v>
      </c>
      <c r="B2207">
        <v>69.019997000000004</v>
      </c>
      <c r="C2207">
        <v>69.180000000000007</v>
      </c>
      <c r="D2207">
        <v>68.709998999999996</v>
      </c>
      <c r="E2207">
        <v>68.790001000000004</v>
      </c>
      <c r="F2207">
        <v>66.655151000000004</v>
      </c>
      <c r="G2207">
        <v>7925300</v>
      </c>
    </row>
    <row r="2208" spans="1:7" x14ac:dyDescent="0.3">
      <c r="A2208" s="2">
        <v>44315</v>
      </c>
      <c r="B2208">
        <v>68.760002</v>
      </c>
      <c r="C2208">
        <v>69.629997000000003</v>
      </c>
      <c r="D2208">
        <v>68.760002</v>
      </c>
      <c r="E2208">
        <v>69.519997000000004</v>
      </c>
      <c r="F2208">
        <v>67.362487999999999</v>
      </c>
      <c r="G2208">
        <v>9202600</v>
      </c>
    </row>
    <row r="2209" spans="1:7" x14ac:dyDescent="0.3">
      <c r="A2209" s="2">
        <v>44316</v>
      </c>
      <c r="B2209">
        <v>69.519997000000004</v>
      </c>
      <c r="C2209">
        <v>69.610000999999997</v>
      </c>
      <c r="D2209">
        <v>69.239998</v>
      </c>
      <c r="E2209">
        <v>69.580001999999993</v>
      </c>
      <c r="F2209">
        <v>67.420631</v>
      </c>
      <c r="G2209">
        <v>10784800</v>
      </c>
    </row>
    <row r="2210" spans="1:7" x14ac:dyDescent="0.3">
      <c r="A2210" s="2">
        <v>44319</v>
      </c>
      <c r="B2210">
        <v>69.730002999999996</v>
      </c>
      <c r="C2210">
        <v>70.410004000000001</v>
      </c>
      <c r="D2210">
        <v>69.660004000000001</v>
      </c>
      <c r="E2210">
        <v>70.150002000000001</v>
      </c>
      <c r="F2210">
        <v>67.972945999999993</v>
      </c>
      <c r="G2210">
        <v>12671500</v>
      </c>
    </row>
    <row r="2211" spans="1:7" x14ac:dyDescent="0.3">
      <c r="A2211" s="2">
        <v>44320</v>
      </c>
      <c r="B2211">
        <v>70</v>
      </c>
      <c r="C2211">
        <v>70.269997000000004</v>
      </c>
      <c r="D2211">
        <v>69.569999999999993</v>
      </c>
      <c r="E2211">
        <v>69.790001000000004</v>
      </c>
      <c r="F2211">
        <v>67.624115000000003</v>
      </c>
      <c r="G2211">
        <v>11147300</v>
      </c>
    </row>
    <row r="2212" spans="1:7" x14ac:dyDescent="0.3">
      <c r="A2212" s="2">
        <v>44321</v>
      </c>
      <c r="B2212">
        <v>69.769997000000004</v>
      </c>
      <c r="C2212">
        <v>69.870002999999997</v>
      </c>
      <c r="D2212">
        <v>69.5</v>
      </c>
      <c r="E2212">
        <v>69.739998</v>
      </c>
      <c r="F2212">
        <v>67.575667999999993</v>
      </c>
      <c r="G2212">
        <v>8726200</v>
      </c>
    </row>
    <row r="2213" spans="1:7" x14ac:dyDescent="0.3">
      <c r="A2213" s="2">
        <v>44322</v>
      </c>
      <c r="B2213">
        <v>69.870002999999997</v>
      </c>
      <c r="C2213">
        <v>70.660004000000001</v>
      </c>
      <c r="D2213">
        <v>69.870002999999997</v>
      </c>
      <c r="E2213">
        <v>70.639999000000003</v>
      </c>
      <c r="F2213">
        <v>68.447722999999996</v>
      </c>
      <c r="G2213">
        <v>10192000</v>
      </c>
    </row>
    <row r="2214" spans="1:7" x14ac:dyDescent="0.3">
      <c r="A2214" s="2">
        <v>44323</v>
      </c>
      <c r="B2214">
        <v>70.529999000000004</v>
      </c>
      <c r="C2214">
        <v>70.860000999999997</v>
      </c>
      <c r="D2214">
        <v>70.360000999999997</v>
      </c>
      <c r="E2214">
        <v>70.639999000000003</v>
      </c>
      <c r="F2214">
        <v>68.447722999999996</v>
      </c>
      <c r="G2214">
        <v>9841800</v>
      </c>
    </row>
    <row r="2215" spans="1:7" x14ac:dyDescent="0.3">
      <c r="A2215" s="2">
        <v>44326</v>
      </c>
      <c r="B2215">
        <v>70.940002000000007</v>
      </c>
      <c r="C2215">
        <v>71.639999000000003</v>
      </c>
      <c r="D2215">
        <v>70.879997000000003</v>
      </c>
      <c r="E2215">
        <v>71.180000000000007</v>
      </c>
      <c r="F2215">
        <v>68.970969999999994</v>
      </c>
      <c r="G2215">
        <v>10558400</v>
      </c>
    </row>
    <row r="2216" spans="1:7" x14ac:dyDescent="0.3">
      <c r="A2216" s="2">
        <v>44327</v>
      </c>
      <c r="B2216">
        <v>71.209998999999996</v>
      </c>
      <c r="C2216">
        <v>71.360000999999997</v>
      </c>
      <c r="D2216">
        <v>70.239998</v>
      </c>
      <c r="E2216">
        <v>70.559997999999993</v>
      </c>
      <c r="F2216">
        <v>68.370215999999999</v>
      </c>
      <c r="G2216">
        <v>14385700</v>
      </c>
    </row>
    <row r="2217" spans="1:7" x14ac:dyDescent="0.3">
      <c r="A2217" s="2">
        <v>44328</v>
      </c>
      <c r="B2217">
        <v>70.400002000000001</v>
      </c>
      <c r="C2217">
        <v>70.480002999999996</v>
      </c>
      <c r="D2217">
        <v>69.610000999999997</v>
      </c>
      <c r="E2217">
        <v>69.620002999999997</v>
      </c>
      <c r="F2217">
        <v>67.459389000000002</v>
      </c>
      <c r="G2217">
        <v>13223100</v>
      </c>
    </row>
    <row r="2218" spans="1:7" x14ac:dyDescent="0.3">
      <c r="A2218" s="2">
        <v>44329</v>
      </c>
      <c r="B2218">
        <v>69.610000999999997</v>
      </c>
      <c r="C2218">
        <v>70.919998000000007</v>
      </c>
      <c r="D2218">
        <v>69.529999000000004</v>
      </c>
      <c r="E2218">
        <v>70.599997999999999</v>
      </c>
      <c r="F2218">
        <v>68.408980999999997</v>
      </c>
      <c r="G2218">
        <v>18490900</v>
      </c>
    </row>
    <row r="2219" spans="1:7" x14ac:dyDescent="0.3">
      <c r="A2219" s="2">
        <v>44330</v>
      </c>
      <c r="B2219">
        <v>70.870002999999997</v>
      </c>
      <c r="C2219">
        <v>71.330001999999993</v>
      </c>
      <c r="D2219">
        <v>70.830001999999993</v>
      </c>
      <c r="E2219">
        <v>70.910004000000001</v>
      </c>
      <c r="F2219">
        <v>68.709366000000003</v>
      </c>
      <c r="G2219">
        <v>9672600</v>
      </c>
    </row>
    <row r="2220" spans="1:7" x14ac:dyDescent="0.3">
      <c r="A2220" s="2">
        <v>44333</v>
      </c>
      <c r="B2220">
        <v>70.949996999999996</v>
      </c>
      <c r="C2220">
        <v>71.260002</v>
      </c>
      <c r="D2220">
        <v>70.660004000000001</v>
      </c>
      <c r="E2220">
        <v>70.809997999999993</v>
      </c>
      <c r="F2220">
        <v>68.612465</v>
      </c>
      <c r="G2220">
        <v>10705800</v>
      </c>
    </row>
    <row r="2221" spans="1:7" x14ac:dyDescent="0.3">
      <c r="A2221" s="2">
        <v>44334</v>
      </c>
      <c r="B2221">
        <v>70.889999000000003</v>
      </c>
      <c r="C2221">
        <v>71.169998000000007</v>
      </c>
      <c r="D2221">
        <v>70.550003000000004</v>
      </c>
      <c r="E2221">
        <v>70.589995999999999</v>
      </c>
      <c r="F2221">
        <v>68.399283999999994</v>
      </c>
      <c r="G2221">
        <v>11168900</v>
      </c>
    </row>
    <row r="2222" spans="1:7" x14ac:dyDescent="0.3">
      <c r="A2222" s="2">
        <v>44335</v>
      </c>
      <c r="B2222">
        <v>70.25</v>
      </c>
      <c r="C2222">
        <v>70.459998999999996</v>
      </c>
      <c r="D2222">
        <v>69.860000999999997</v>
      </c>
      <c r="E2222">
        <v>70.360000999999997</v>
      </c>
      <c r="F2222">
        <v>68.176422000000002</v>
      </c>
      <c r="G2222">
        <v>13709500</v>
      </c>
    </row>
    <row r="2223" spans="1:7" x14ac:dyDescent="0.3">
      <c r="A2223" s="2">
        <v>44336</v>
      </c>
      <c r="B2223">
        <v>70.370002999999997</v>
      </c>
      <c r="C2223">
        <v>71.260002</v>
      </c>
      <c r="D2223">
        <v>70.330001999999993</v>
      </c>
      <c r="E2223">
        <v>71.010002</v>
      </c>
      <c r="F2223">
        <v>68.806252000000001</v>
      </c>
      <c r="G2223">
        <v>11336300</v>
      </c>
    </row>
    <row r="2224" spans="1:7" x14ac:dyDescent="0.3">
      <c r="A2224" s="2">
        <v>44337</v>
      </c>
      <c r="B2224">
        <v>71.190002000000007</v>
      </c>
      <c r="C2224">
        <v>71.480002999999996</v>
      </c>
      <c r="D2224">
        <v>70.889999000000003</v>
      </c>
      <c r="E2224">
        <v>71.019997000000004</v>
      </c>
      <c r="F2224">
        <v>68.815933000000001</v>
      </c>
      <c r="G2224">
        <v>7779600</v>
      </c>
    </row>
    <row r="2225" spans="1:7" x14ac:dyDescent="0.3">
      <c r="A2225" s="2">
        <v>44340</v>
      </c>
      <c r="B2225">
        <v>71.110000999999997</v>
      </c>
      <c r="C2225">
        <v>71.480002999999996</v>
      </c>
      <c r="D2225">
        <v>70.970000999999996</v>
      </c>
      <c r="E2225">
        <v>71.230002999999996</v>
      </c>
      <c r="F2225">
        <v>69.019424000000001</v>
      </c>
      <c r="G2225">
        <v>6535900</v>
      </c>
    </row>
    <row r="2226" spans="1:7" x14ac:dyDescent="0.3">
      <c r="A2226" s="2">
        <v>44341</v>
      </c>
      <c r="B2226">
        <v>71.279999000000004</v>
      </c>
      <c r="C2226">
        <v>71.309997999999993</v>
      </c>
      <c r="D2226">
        <v>70.819999999999993</v>
      </c>
      <c r="E2226">
        <v>71.25</v>
      </c>
      <c r="F2226">
        <v>69.038794999999993</v>
      </c>
      <c r="G2226">
        <v>8271800</v>
      </c>
    </row>
    <row r="2227" spans="1:7" x14ac:dyDescent="0.3">
      <c r="A2227" s="2">
        <v>44342</v>
      </c>
      <c r="B2227">
        <v>71.290001000000004</v>
      </c>
      <c r="C2227">
        <v>71.360000999999997</v>
      </c>
      <c r="D2227">
        <v>70.970000999999996</v>
      </c>
      <c r="E2227">
        <v>71.099997999999999</v>
      </c>
      <c r="F2227">
        <v>68.893448000000006</v>
      </c>
      <c r="G2227">
        <v>10622500</v>
      </c>
    </row>
    <row r="2228" spans="1:7" x14ac:dyDescent="0.3">
      <c r="A2228" s="2">
        <v>44343</v>
      </c>
      <c r="B2228">
        <v>71.220000999999996</v>
      </c>
      <c r="C2228">
        <v>71.449996999999996</v>
      </c>
      <c r="D2228">
        <v>70.589995999999999</v>
      </c>
      <c r="E2228">
        <v>70.660004000000001</v>
      </c>
      <c r="F2228">
        <v>68.467117000000002</v>
      </c>
      <c r="G2228">
        <v>12693900</v>
      </c>
    </row>
    <row r="2229" spans="1:7" x14ac:dyDescent="0.3">
      <c r="A2229" s="2">
        <v>44344</v>
      </c>
      <c r="B2229">
        <v>70.769997000000004</v>
      </c>
      <c r="C2229">
        <v>71.110000999999997</v>
      </c>
      <c r="D2229">
        <v>70.760002</v>
      </c>
      <c r="E2229">
        <v>70.809997999999993</v>
      </c>
      <c r="F2229">
        <v>68.612465</v>
      </c>
      <c r="G2229">
        <v>8476400</v>
      </c>
    </row>
    <row r="2230" spans="1:7" x14ac:dyDescent="0.3">
      <c r="A2230" s="2">
        <v>44348</v>
      </c>
      <c r="B2230">
        <v>71.080001999999993</v>
      </c>
      <c r="C2230">
        <v>71.260002</v>
      </c>
      <c r="D2230">
        <v>70.330001999999993</v>
      </c>
      <c r="E2230">
        <v>70.569999999999993</v>
      </c>
      <c r="F2230">
        <v>68.379906000000005</v>
      </c>
      <c r="G2230">
        <v>8893800</v>
      </c>
    </row>
    <row r="2231" spans="1:7" x14ac:dyDescent="0.3">
      <c r="A2231" s="2">
        <v>44349</v>
      </c>
      <c r="B2231">
        <v>70.669998000000007</v>
      </c>
      <c r="C2231">
        <v>70.959998999999996</v>
      </c>
      <c r="D2231">
        <v>70.5</v>
      </c>
      <c r="E2231">
        <v>70.830001999999993</v>
      </c>
      <c r="F2231">
        <v>68.631844000000001</v>
      </c>
      <c r="G2231">
        <v>6411300</v>
      </c>
    </row>
    <row r="2232" spans="1:7" x14ac:dyDescent="0.3">
      <c r="A2232" s="2">
        <v>44350</v>
      </c>
      <c r="B2232">
        <v>70.620002999999997</v>
      </c>
      <c r="C2232">
        <v>71.330001999999993</v>
      </c>
      <c r="D2232">
        <v>70.620002999999997</v>
      </c>
      <c r="E2232">
        <v>71.269997000000004</v>
      </c>
      <c r="F2232">
        <v>69.058182000000002</v>
      </c>
      <c r="G2232">
        <v>9410000</v>
      </c>
    </row>
    <row r="2233" spans="1:7" x14ac:dyDescent="0.3">
      <c r="A2233" s="2">
        <v>44351</v>
      </c>
      <c r="B2233">
        <v>71.480002999999996</v>
      </c>
      <c r="C2233">
        <v>71.690002000000007</v>
      </c>
      <c r="D2233">
        <v>71.290001000000004</v>
      </c>
      <c r="E2233">
        <v>71.519997000000004</v>
      </c>
      <c r="F2233">
        <v>69.300422999999995</v>
      </c>
      <c r="G2233">
        <v>6078200</v>
      </c>
    </row>
    <row r="2234" spans="1:7" x14ac:dyDescent="0.3">
      <c r="A2234" s="2">
        <v>44354</v>
      </c>
      <c r="B2234">
        <v>71.529999000000004</v>
      </c>
      <c r="C2234">
        <v>71.620002999999997</v>
      </c>
      <c r="D2234">
        <v>71.080001999999993</v>
      </c>
      <c r="E2234">
        <v>71.400002000000001</v>
      </c>
      <c r="F2234">
        <v>69.184151</v>
      </c>
      <c r="G2234">
        <v>7306900</v>
      </c>
    </row>
    <row r="2235" spans="1:7" x14ac:dyDescent="0.3">
      <c r="A2235" s="2">
        <v>44355</v>
      </c>
      <c r="B2235">
        <v>71.419998000000007</v>
      </c>
      <c r="C2235">
        <v>71.510002</v>
      </c>
      <c r="D2235">
        <v>70.790001000000004</v>
      </c>
      <c r="E2235">
        <v>70.800003000000004</v>
      </c>
      <c r="F2235">
        <v>68.602767999999998</v>
      </c>
      <c r="G2235">
        <v>8545200</v>
      </c>
    </row>
    <row r="2236" spans="1:7" x14ac:dyDescent="0.3">
      <c r="A2236" s="2">
        <v>44356</v>
      </c>
      <c r="B2236">
        <v>70.669998000000007</v>
      </c>
      <c r="C2236">
        <v>71.019997000000004</v>
      </c>
      <c r="D2236">
        <v>70.440002000000007</v>
      </c>
      <c r="E2236">
        <v>70.459998999999996</v>
      </c>
      <c r="F2236">
        <v>68.273323000000005</v>
      </c>
      <c r="G2236">
        <v>8273800</v>
      </c>
    </row>
    <row r="2237" spans="1:7" x14ac:dyDescent="0.3">
      <c r="A2237" s="2">
        <v>44357</v>
      </c>
      <c r="B2237">
        <v>70.589995999999999</v>
      </c>
      <c r="C2237">
        <v>71.080001999999993</v>
      </c>
      <c r="D2237">
        <v>70.559997999999993</v>
      </c>
      <c r="E2237">
        <v>70.900002000000001</v>
      </c>
      <c r="F2237">
        <v>68.699661000000006</v>
      </c>
      <c r="G2237">
        <v>8213000</v>
      </c>
    </row>
    <row r="2238" spans="1:7" x14ac:dyDescent="0.3">
      <c r="A2238" s="2">
        <v>44358</v>
      </c>
      <c r="B2238">
        <v>71.040001000000004</v>
      </c>
      <c r="C2238">
        <v>71.069999999999993</v>
      </c>
      <c r="D2238">
        <v>70.599997999999999</v>
      </c>
      <c r="E2238">
        <v>70.940002000000007</v>
      </c>
      <c r="F2238">
        <v>68.738426000000004</v>
      </c>
      <c r="G2238">
        <v>6232300</v>
      </c>
    </row>
    <row r="2239" spans="1:7" x14ac:dyDescent="0.3">
      <c r="A2239" s="2">
        <v>44361</v>
      </c>
      <c r="B2239">
        <v>70.879997000000003</v>
      </c>
      <c r="C2239">
        <v>70.919998000000007</v>
      </c>
      <c r="D2239">
        <v>70.470000999999996</v>
      </c>
      <c r="E2239">
        <v>70.900002000000001</v>
      </c>
      <c r="F2239">
        <v>68.699661000000006</v>
      </c>
      <c r="G2239">
        <v>10449400</v>
      </c>
    </row>
    <row r="2240" spans="1:7" x14ac:dyDescent="0.3">
      <c r="A2240" s="2">
        <v>44362</v>
      </c>
      <c r="B2240">
        <v>70.959998999999996</v>
      </c>
      <c r="C2240">
        <v>71.120002999999997</v>
      </c>
      <c r="D2240">
        <v>70.660004000000001</v>
      </c>
      <c r="E2240">
        <v>70.730002999999996</v>
      </c>
      <c r="F2240">
        <v>68.534942999999998</v>
      </c>
      <c r="G2240">
        <v>5151600</v>
      </c>
    </row>
    <row r="2241" spans="1:7" x14ac:dyDescent="0.3">
      <c r="A2241" s="2">
        <v>44363</v>
      </c>
      <c r="B2241">
        <v>70.75</v>
      </c>
      <c r="C2241">
        <v>70.830001999999993</v>
      </c>
      <c r="D2241">
        <v>69.769997000000004</v>
      </c>
      <c r="E2241">
        <v>69.790001000000004</v>
      </c>
      <c r="F2241">
        <v>67.624115000000003</v>
      </c>
      <c r="G2241">
        <v>10507100</v>
      </c>
    </row>
    <row r="2242" spans="1:7" x14ac:dyDescent="0.3">
      <c r="A2242" s="2">
        <v>44364</v>
      </c>
      <c r="B2242">
        <v>69.800003000000004</v>
      </c>
      <c r="C2242">
        <v>70.190002000000007</v>
      </c>
      <c r="D2242">
        <v>69.610000999999997</v>
      </c>
      <c r="E2242">
        <v>70.040001000000004</v>
      </c>
      <c r="F2242">
        <v>67.866364000000004</v>
      </c>
      <c r="G2242">
        <v>9239700</v>
      </c>
    </row>
    <row r="2243" spans="1:7" x14ac:dyDescent="0.3">
      <c r="A2243" s="2">
        <v>44365</v>
      </c>
      <c r="B2243">
        <v>69.559997999999993</v>
      </c>
      <c r="C2243">
        <v>69.650002000000001</v>
      </c>
      <c r="D2243">
        <v>68.779999000000004</v>
      </c>
      <c r="E2243">
        <v>68.800003000000004</v>
      </c>
      <c r="F2243">
        <v>66.664840999999996</v>
      </c>
      <c r="G2243">
        <v>16882500</v>
      </c>
    </row>
    <row r="2244" spans="1:7" x14ac:dyDescent="0.3">
      <c r="A2244" s="2">
        <v>44368</v>
      </c>
      <c r="B2244">
        <v>68.760002</v>
      </c>
      <c r="C2244">
        <v>69.209998999999996</v>
      </c>
      <c r="D2244">
        <v>68.720000999999996</v>
      </c>
      <c r="E2244">
        <v>69.139999000000003</v>
      </c>
      <c r="F2244">
        <v>67.429443000000006</v>
      </c>
      <c r="G2244">
        <v>14278400</v>
      </c>
    </row>
    <row r="2245" spans="1:7" x14ac:dyDescent="0.3">
      <c r="A2245" s="2">
        <v>44369</v>
      </c>
      <c r="B2245">
        <v>69.150002000000001</v>
      </c>
      <c r="C2245">
        <v>69.529999000000004</v>
      </c>
      <c r="D2245">
        <v>69.040001000000004</v>
      </c>
      <c r="E2245">
        <v>69.239998</v>
      </c>
      <c r="F2245">
        <v>67.526970000000006</v>
      </c>
      <c r="G2245">
        <v>8351000</v>
      </c>
    </row>
    <row r="2246" spans="1:7" x14ac:dyDescent="0.3">
      <c r="A2246" s="2">
        <v>44370</v>
      </c>
      <c r="B2246">
        <v>69.180000000000007</v>
      </c>
      <c r="C2246">
        <v>69.190002000000007</v>
      </c>
      <c r="D2246">
        <v>68.809997999999993</v>
      </c>
      <c r="E2246">
        <v>68.809997999999993</v>
      </c>
      <c r="F2246">
        <v>67.107605000000007</v>
      </c>
      <c r="G2246">
        <v>7072900</v>
      </c>
    </row>
    <row r="2247" spans="1:7" x14ac:dyDescent="0.3">
      <c r="A2247" s="2">
        <v>44371</v>
      </c>
      <c r="B2247">
        <v>68.830001999999993</v>
      </c>
      <c r="C2247">
        <v>69.230002999999996</v>
      </c>
      <c r="D2247">
        <v>68.769997000000004</v>
      </c>
      <c r="E2247">
        <v>69.150002000000001</v>
      </c>
      <c r="F2247">
        <v>67.439194000000001</v>
      </c>
      <c r="G2247">
        <v>6343700</v>
      </c>
    </row>
    <row r="2248" spans="1:7" x14ac:dyDescent="0.3">
      <c r="A2248" s="2">
        <v>44372</v>
      </c>
      <c r="B2248">
        <v>69.190002000000007</v>
      </c>
      <c r="C2248">
        <v>69.760002</v>
      </c>
      <c r="D2248">
        <v>69.069999999999993</v>
      </c>
      <c r="E2248">
        <v>69.680000000000007</v>
      </c>
      <c r="F2248">
        <v>67.956078000000005</v>
      </c>
      <c r="G2248">
        <v>9241300</v>
      </c>
    </row>
    <row r="2249" spans="1:7" x14ac:dyDescent="0.3">
      <c r="A2249" s="2">
        <v>44375</v>
      </c>
      <c r="B2249">
        <v>69.730002999999996</v>
      </c>
      <c r="C2249">
        <v>69.930000000000007</v>
      </c>
      <c r="D2249">
        <v>69.580001999999993</v>
      </c>
      <c r="E2249">
        <v>69.739998</v>
      </c>
      <c r="F2249">
        <v>68.014602999999994</v>
      </c>
      <c r="G2249">
        <v>7570600</v>
      </c>
    </row>
    <row r="2250" spans="1:7" x14ac:dyDescent="0.3">
      <c r="A2250" s="2">
        <v>44376</v>
      </c>
      <c r="B2250">
        <v>69.779999000000004</v>
      </c>
      <c r="C2250">
        <v>69.900002000000001</v>
      </c>
      <c r="D2250">
        <v>69.319999999999993</v>
      </c>
      <c r="E2250">
        <v>69.430000000000007</v>
      </c>
      <c r="F2250">
        <v>67.712265000000002</v>
      </c>
      <c r="G2250">
        <v>13155400</v>
      </c>
    </row>
    <row r="2251" spans="1:7" x14ac:dyDescent="0.3">
      <c r="A2251" s="2">
        <v>44377</v>
      </c>
      <c r="B2251">
        <v>69.580001999999993</v>
      </c>
      <c r="C2251">
        <v>70.059997999999993</v>
      </c>
      <c r="D2251">
        <v>69.550003000000004</v>
      </c>
      <c r="E2251">
        <v>69.970000999999996</v>
      </c>
      <c r="F2251">
        <v>68.238906999999998</v>
      </c>
      <c r="G2251">
        <v>8815100</v>
      </c>
    </row>
    <row r="2252" spans="1:7" x14ac:dyDescent="0.3">
      <c r="A2252" s="2">
        <v>44378</v>
      </c>
      <c r="B2252">
        <v>70</v>
      </c>
      <c r="C2252">
        <v>70.169998000000007</v>
      </c>
      <c r="D2252">
        <v>69.650002000000001</v>
      </c>
      <c r="E2252">
        <v>69.760002</v>
      </c>
      <c r="F2252">
        <v>68.034110999999996</v>
      </c>
      <c r="G2252">
        <v>11633100</v>
      </c>
    </row>
    <row r="2253" spans="1:7" x14ac:dyDescent="0.3">
      <c r="A2253" s="2">
        <v>44379</v>
      </c>
      <c r="B2253">
        <v>69.919998000000007</v>
      </c>
      <c r="C2253">
        <v>70.139999000000003</v>
      </c>
      <c r="D2253">
        <v>69.830001999999993</v>
      </c>
      <c r="E2253">
        <v>69.930000000000007</v>
      </c>
      <c r="F2253">
        <v>68.199898000000005</v>
      </c>
      <c r="G2253">
        <v>20733300</v>
      </c>
    </row>
    <row r="2254" spans="1:7" x14ac:dyDescent="0.3">
      <c r="A2254" s="2">
        <v>44383</v>
      </c>
      <c r="B2254">
        <v>69.769997000000004</v>
      </c>
      <c r="C2254">
        <v>69.800003000000004</v>
      </c>
      <c r="D2254">
        <v>69.309997999999993</v>
      </c>
      <c r="E2254">
        <v>69.639999000000003</v>
      </c>
      <c r="F2254">
        <v>67.917075999999994</v>
      </c>
      <c r="G2254">
        <v>7595700</v>
      </c>
    </row>
    <row r="2255" spans="1:7" x14ac:dyDescent="0.3">
      <c r="A2255" s="2">
        <v>44384</v>
      </c>
      <c r="B2255">
        <v>69.620002999999997</v>
      </c>
      <c r="C2255">
        <v>70.279999000000004</v>
      </c>
      <c r="D2255">
        <v>69.610000999999997</v>
      </c>
      <c r="E2255">
        <v>70.010002</v>
      </c>
      <c r="F2255">
        <v>68.277923999999999</v>
      </c>
      <c r="G2255">
        <v>7880500</v>
      </c>
    </row>
    <row r="2256" spans="1:7" x14ac:dyDescent="0.3">
      <c r="A2256" s="2">
        <v>44385</v>
      </c>
      <c r="B2256">
        <v>69.680000000000007</v>
      </c>
      <c r="C2256">
        <v>70.059997999999993</v>
      </c>
      <c r="D2256">
        <v>69.480002999999996</v>
      </c>
      <c r="E2256">
        <v>69.75</v>
      </c>
      <c r="F2256">
        <v>68.024353000000005</v>
      </c>
      <c r="G2256">
        <v>9212900</v>
      </c>
    </row>
    <row r="2257" spans="1:7" x14ac:dyDescent="0.3">
      <c r="A2257" s="2">
        <v>44386</v>
      </c>
      <c r="B2257">
        <v>70.019997000000004</v>
      </c>
      <c r="C2257">
        <v>70.279999000000004</v>
      </c>
      <c r="D2257">
        <v>69.879997000000003</v>
      </c>
      <c r="E2257">
        <v>70.150002000000001</v>
      </c>
      <c r="F2257">
        <v>68.414451999999997</v>
      </c>
      <c r="G2257">
        <v>6286900</v>
      </c>
    </row>
    <row r="2258" spans="1:7" x14ac:dyDescent="0.3">
      <c r="A2258" s="2">
        <v>44389</v>
      </c>
      <c r="B2258">
        <v>70.029999000000004</v>
      </c>
      <c r="C2258">
        <v>70.139999000000003</v>
      </c>
      <c r="D2258">
        <v>69.769997000000004</v>
      </c>
      <c r="E2258">
        <v>70.040001000000004</v>
      </c>
      <c r="F2258">
        <v>68.307181999999997</v>
      </c>
      <c r="G2258">
        <v>7384200</v>
      </c>
    </row>
    <row r="2259" spans="1:7" x14ac:dyDescent="0.3">
      <c r="A2259" s="2">
        <v>44390</v>
      </c>
      <c r="B2259">
        <v>70.019997000000004</v>
      </c>
      <c r="C2259">
        <v>70.449996999999996</v>
      </c>
      <c r="D2259">
        <v>69.879997000000003</v>
      </c>
      <c r="E2259">
        <v>70.019997000000004</v>
      </c>
      <c r="F2259">
        <v>68.287666000000002</v>
      </c>
      <c r="G2259">
        <v>12057600</v>
      </c>
    </row>
    <row r="2260" spans="1:7" x14ac:dyDescent="0.3">
      <c r="A2260" s="2">
        <v>44391</v>
      </c>
      <c r="B2260">
        <v>70.110000999999997</v>
      </c>
      <c r="C2260">
        <v>70.739998</v>
      </c>
      <c r="D2260">
        <v>70.010002</v>
      </c>
      <c r="E2260">
        <v>70.639999000000003</v>
      </c>
      <c r="F2260">
        <v>68.892325999999997</v>
      </c>
      <c r="G2260">
        <v>7616100</v>
      </c>
    </row>
    <row r="2261" spans="1:7" x14ac:dyDescent="0.3">
      <c r="A2261" s="2">
        <v>44392</v>
      </c>
      <c r="B2261">
        <v>70.529999000000004</v>
      </c>
      <c r="C2261">
        <v>70.940002000000007</v>
      </c>
      <c r="D2261">
        <v>70.330001999999993</v>
      </c>
      <c r="E2261">
        <v>70.930000000000007</v>
      </c>
      <c r="F2261">
        <v>69.175156000000001</v>
      </c>
      <c r="G2261">
        <v>8662500</v>
      </c>
    </row>
    <row r="2262" spans="1:7" x14ac:dyDescent="0.3">
      <c r="A2262" s="2">
        <v>44393</v>
      </c>
      <c r="B2262">
        <v>71.050003000000004</v>
      </c>
      <c r="C2262">
        <v>71.309997999999993</v>
      </c>
      <c r="D2262">
        <v>70.949996999999996</v>
      </c>
      <c r="E2262">
        <v>71.040001000000004</v>
      </c>
      <c r="F2262">
        <v>69.282432999999997</v>
      </c>
      <c r="G2262">
        <v>8634300</v>
      </c>
    </row>
    <row r="2263" spans="1:7" x14ac:dyDescent="0.3">
      <c r="A2263" s="2">
        <v>44396</v>
      </c>
      <c r="B2263">
        <v>70.800003000000004</v>
      </c>
      <c r="C2263">
        <v>71.269997000000004</v>
      </c>
      <c r="D2263">
        <v>70.199996999999996</v>
      </c>
      <c r="E2263">
        <v>70.830001999999993</v>
      </c>
      <c r="F2263">
        <v>69.077629000000002</v>
      </c>
      <c r="G2263">
        <v>20734400</v>
      </c>
    </row>
    <row r="2264" spans="1:7" x14ac:dyDescent="0.3">
      <c r="A2264" s="2">
        <v>44397</v>
      </c>
      <c r="B2264">
        <v>70.819999999999993</v>
      </c>
      <c r="C2264">
        <v>71.540001000000004</v>
      </c>
      <c r="D2264">
        <v>70.660004000000001</v>
      </c>
      <c r="E2264">
        <v>70.849997999999999</v>
      </c>
      <c r="F2264">
        <v>69.097130000000007</v>
      </c>
      <c r="G2264">
        <v>20404900</v>
      </c>
    </row>
    <row r="2265" spans="1:7" x14ac:dyDescent="0.3">
      <c r="A2265" s="2">
        <v>44398</v>
      </c>
      <c r="B2265">
        <v>71.180000000000007</v>
      </c>
      <c r="C2265">
        <v>71.239998</v>
      </c>
      <c r="D2265">
        <v>70.650002000000001</v>
      </c>
      <c r="E2265">
        <v>70.669998000000007</v>
      </c>
      <c r="F2265">
        <v>68.921584999999993</v>
      </c>
      <c r="G2265">
        <v>9366300</v>
      </c>
    </row>
    <row r="2266" spans="1:7" x14ac:dyDescent="0.3">
      <c r="A2266" s="2">
        <v>44399</v>
      </c>
      <c r="B2266">
        <v>70.489998</v>
      </c>
      <c r="C2266">
        <v>70.739998</v>
      </c>
      <c r="D2266">
        <v>70.099997999999999</v>
      </c>
      <c r="E2266">
        <v>70.550003000000004</v>
      </c>
      <c r="F2266">
        <v>68.804564999999997</v>
      </c>
      <c r="G2266">
        <v>9632100</v>
      </c>
    </row>
    <row r="2267" spans="1:7" x14ac:dyDescent="0.3">
      <c r="A2267" s="2">
        <v>44400</v>
      </c>
      <c r="B2267">
        <v>70.569999999999993</v>
      </c>
      <c r="C2267">
        <v>71.489998</v>
      </c>
      <c r="D2267">
        <v>70.470000999999996</v>
      </c>
      <c r="E2267">
        <v>71.400002000000001</v>
      </c>
      <c r="F2267">
        <v>69.633521999999999</v>
      </c>
      <c r="G2267">
        <v>9732400</v>
      </c>
    </row>
    <row r="2268" spans="1:7" x14ac:dyDescent="0.3">
      <c r="A2268" s="2">
        <v>44403</v>
      </c>
      <c r="B2268">
        <v>71.290001000000004</v>
      </c>
      <c r="C2268">
        <v>71.629997000000003</v>
      </c>
      <c r="D2268">
        <v>71.110000999999997</v>
      </c>
      <c r="E2268">
        <v>71.519997000000004</v>
      </c>
      <c r="F2268">
        <v>69.750557000000001</v>
      </c>
      <c r="G2268">
        <v>5952200</v>
      </c>
    </row>
    <row r="2269" spans="1:7" x14ac:dyDescent="0.3">
      <c r="A2269" s="2">
        <v>44404</v>
      </c>
      <c r="B2269">
        <v>71.5</v>
      </c>
      <c r="C2269">
        <v>71.980002999999996</v>
      </c>
      <c r="D2269">
        <v>71.269997000000004</v>
      </c>
      <c r="E2269">
        <v>71.669998000000007</v>
      </c>
      <c r="F2269">
        <v>69.896843000000004</v>
      </c>
      <c r="G2269">
        <v>14720700</v>
      </c>
    </row>
    <row r="2270" spans="1:7" x14ac:dyDescent="0.3">
      <c r="A2270" s="2">
        <v>44405</v>
      </c>
      <c r="B2270">
        <v>71.5</v>
      </c>
      <c r="C2270">
        <v>71.589995999999999</v>
      </c>
      <c r="D2270">
        <v>70.889999000000003</v>
      </c>
      <c r="E2270">
        <v>71.040001000000004</v>
      </c>
      <c r="F2270">
        <v>69.282432999999997</v>
      </c>
      <c r="G2270">
        <v>9114100</v>
      </c>
    </row>
    <row r="2271" spans="1:7" x14ac:dyDescent="0.3">
      <c r="A2271" s="2">
        <v>44406</v>
      </c>
      <c r="B2271">
        <v>71.300003000000004</v>
      </c>
      <c r="C2271">
        <v>71.589995999999999</v>
      </c>
      <c r="D2271">
        <v>71.230002999999996</v>
      </c>
      <c r="E2271">
        <v>71.389999000000003</v>
      </c>
      <c r="F2271">
        <v>69.623778999999999</v>
      </c>
      <c r="G2271">
        <v>8811100</v>
      </c>
    </row>
    <row r="2272" spans="1:7" x14ac:dyDescent="0.3">
      <c r="A2272" s="2">
        <v>44407</v>
      </c>
      <c r="B2272">
        <v>71.5</v>
      </c>
      <c r="C2272">
        <v>71.879997000000003</v>
      </c>
      <c r="D2272">
        <v>71.400002000000001</v>
      </c>
      <c r="E2272">
        <v>71.510002</v>
      </c>
      <c r="F2272">
        <v>69.740814</v>
      </c>
      <c r="G2272">
        <v>10403700</v>
      </c>
    </row>
    <row r="2273" spans="1:7" x14ac:dyDescent="0.3">
      <c r="A2273" s="2">
        <v>44410</v>
      </c>
      <c r="B2273">
        <v>71.510002</v>
      </c>
      <c r="C2273">
        <v>71.580001999999993</v>
      </c>
      <c r="D2273">
        <v>71.129997000000003</v>
      </c>
      <c r="E2273">
        <v>71.209998999999996</v>
      </c>
      <c r="F2273">
        <v>69.448234999999997</v>
      </c>
      <c r="G2273">
        <v>12049800</v>
      </c>
    </row>
    <row r="2274" spans="1:7" x14ac:dyDescent="0.3">
      <c r="A2274" s="2">
        <v>44411</v>
      </c>
      <c r="B2274">
        <v>71.230002999999996</v>
      </c>
      <c r="C2274">
        <v>71.660004000000001</v>
      </c>
      <c r="D2274">
        <v>71.059997999999993</v>
      </c>
      <c r="E2274">
        <v>71.529999000000004</v>
      </c>
      <c r="F2274">
        <v>69.760315000000006</v>
      </c>
      <c r="G2274">
        <v>8647700</v>
      </c>
    </row>
    <row r="2275" spans="1:7" x14ac:dyDescent="0.3">
      <c r="A2275" s="2">
        <v>44412</v>
      </c>
      <c r="B2275">
        <v>71.279999000000004</v>
      </c>
      <c r="C2275">
        <v>71.459998999999996</v>
      </c>
      <c r="D2275">
        <v>70.550003000000004</v>
      </c>
      <c r="E2275">
        <v>70.599997999999999</v>
      </c>
      <c r="F2275">
        <v>68.853317000000004</v>
      </c>
      <c r="G2275">
        <v>8886500</v>
      </c>
    </row>
    <row r="2276" spans="1:7" x14ac:dyDescent="0.3">
      <c r="A2276" s="2">
        <v>44413</v>
      </c>
      <c r="B2276">
        <v>70.970000999999996</v>
      </c>
      <c r="C2276">
        <v>71.089995999999999</v>
      </c>
      <c r="D2276">
        <v>70.769997000000004</v>
      </c>
      <c r="E2276">
        <v>70.940002000000007</v>
      </c>
      <c r="F2276">
        <v>69.184914000000006</v>
      </c>
      <c r="G2276">
        <v>7063000</v>
      </c>
    </row>
    <row r="2277" spans="1:7" x14ac:dyDescent="0.3">
      <c r="A2277" s="2">
        <v>44414</v>
      </c>
      <c r="B2277">
        <v>71.099997999999999</v>
      </c>
      <c r="C2277">
        <v>71.230002999999996</v>
      </c>
      <c r="D2277">
        <v>70.809997999999993</v>
      </c>
      <c r="E2277">
        <v>70.940002000000007</v>
      </c>
      <c r="F2277">
        <v>69.184914000000006</v>
      </c>
      <c r="G2277">
        <v>13492100</v>
      </c>
    </row>
    <row r="2278" spans="1:7" x14ac:dyDescent="0.3">
      <c r="A2278" s="2">
        <v>44417</v>
      </c>
      <c r="B2278">
        <v>71.169998000000007</v>
      </c>
      <c r="C2278">
        <v>71.319999999999993</v>
      </c>
      <c r="D2278">
        <v>71.010002</v>
      </c>
      <c r="E2278">
        <v>71.199996999999996</v>
      </c>
      <c r="F2278">
        <v>69.438477000000006</v>
      </c>
      <c r="G2278">
        <v>9054900</v>
      </c>
    </row>
    <row r="2279" spans="1:7" x14ac:dyDescent="0.3">
      <c r="A2279" s="2">
        <v>44418</v>
      </c>
      <c r="B2279">
        <v>71.339995999999999</v>
      </c>
      <c r="C2279">
        <v>71.739998</v>
      </c>
      <c r="D2279">
        <v>71.220000999999996</v>
      </c>
      <c r="E2279">
        <v>71.709998999999996</v>
      </c>
      <c r="F2279">
        <v>69.935860000000005</v>
      </c>
      <c r="G2279">
        <v>11291700</v>
      </c>
    </row>
    <row r="2280" spans="1:7" x14ac:dyDescent="0.3">
      <c r="A2280" s="2">
        <v>44419</v>
      </c>
      <c r="B2280">
        <v>71.889999000000003</v>
      </c>
      <c r="C2280">
        <v>72.239998</v>
      </c>
      <c r="D2280">
        <v>71.830001999999993</v>
      </c>
      <c r="E2280">
        <v>71.949996999999996</v>
      </c>
      <c r="F2280">
        <v>70.169914000000006</v>
      </c>
      <c r="G2280">
        <v>14992700</v>
      </c>
    </row>
    <row r="2281" spans="1:7" x14ac:dyDescent="0.3">
      <c r="A2281" s="2">
        <v>44420</v>
      </c>
      <c r="B2281">
        <v>71.989998</v>
      </c>
      <c r="C2281">
        <v>72.040001000000004</v>
      </c>
      <c r="D2281">
        <v>71.779999000000004</v>
      </c>
      <c r="E2281">
        <v>71.910004000000001</v>
      </c>
      <c r="F2281">
        <v>70.130913000000007</v>
      </c>
      <c r="G2281">
        <v>6432100</v>
      </c>
    </row>
    <row r="2282" spans="1:7" x14ac:dyDescent="0.3">
      <c r="A2282" s="2">
        <v>44421</v>
      </c>
      <c r="B2282">
        <v>72</v>
      </c>
      <c r="C2282">
        <v>72.580001999999993</v>
      </c>
      <c r="D2282">
        <v>71.889999000000003</v>
      </c>
      <c r="E2282">
        <v>72.510002</v>
      </c>
      <c r="F2282">
        <v>70.716071999999997</v>
      </c>
      <c r="G2282">
        <v>8808500</v>
      </c>
    </row>
    <row r="2283" spans="1:7" x14ac:dyDescent="0.3">
      <c r="A2283" s="2">
        <v>44424</v>
      </c>
      <c r="B2283">
        <v>72.510002</v>
      </c>
      <c r="C2283">
        <v>72.949996999999996</v>
      </c>
      <c r="D2283">
        <v>72.379997000000003</v>
      </c>
      <c r="E2283">
        <v>72.930000000000007</v>
      </c>
      <c r="F2283">
        <v>71.125679000000005</v>
      </c>
      <c r="G2283">
        <v>7903100</v>
      </c>
    </row>
    <row r="2284" spans="1:7" x14ac:dyDescent="0.3">
      <c r="A2284" s="2">
        <v>44425</v>
      </c>
      <c r="B2284">
        <v>72.800003000000004</v>
      </c>
      <c r="C2284">
        <v>73.25</v>
      </c>
      <c r="D2284">
        <v>72.629997000000003</v>
      </c>
      <c r="E2284">
        <v>72.970000999999996</v>
      </c>
      <c r="F2284">
        <v>71.164687999999998</v>
      </c>
      <c r="G2284">
        <v>15666000</v>
      </c>
    </row>
    <row r="2285" spans="1:7" x14ac:dyDescent="0.3">
      <c r="A2285" s="2">
        <v>44426</v>
      </c>
      <c r="B2285">
        <v>72.830001999999993</v>
      </c>
      <c r="C2285">
        <v>72.940002000000007</v>
      </c>
      <c r="D2285">
        <v>72.010002</v>
      </c>
      <c r="E2285">
        <v>72.059997999999993</v>
      </c>
      <c r="F2285">
        <v>70.277191000000002</v>
      </c>
      <c r="G2285">
        <v>10669200</v>
      </c>
    </row>
    <row r="2286" spans="1:7" x14ac:dyDescent="0.3">
      <c r="A2286" s="2">
        <v>44427</v>
      </c>
      <c r="B2286">
        <v>71.739998</v>
      </c>
      <c r="C2286">
        <v>72.790001000000004</v>
      </c>
      <c r="D2286">
        <v>71.699996999999996</v>
      </c>
      <c r="E2286">
        <v>72.639999000000003</v>
      </c>
      <c r="F2286">
        <v>70.842856999999995</v>
      </c>
      <c r="G2286">
        <v>13035600</v>
      </c>
    </row>
    <row r="2287" spans="1:7" x14ac:dyDescent="0.3">
      <c r="A2287" s="2">
        <v>44428</v>
      </c>
      <c r="B2287">
        <v>72.629997000000003</v>
      </c>
      <c r="C2287">
        <v>73.050003000000004</v>
      </c>
      <c r="D2287">
        <v>72.360000999999997</v>
      </c>
      <c r="E2287">
        <v>72.760002</v>
      </c>
      <c r="F2287">
        <v>70.959891999999996</v>
      </c>
      <c r="G2287">
        <v>10454500</v>
      </c>
    </row>
    <row r="2288" spans="1:7" x14ac:dyDescent="0.3">
      <c r="A2288" s="2">
        <v>44431</v>
      </c>
      <c r="B2288">
        <v>72.769997000000004</v>
      </c>
      <c r="C2288">
        <v>72.900002000000001</v>
      </c>
      <c r="D2288">
        <v>72.5</v>
      </c>
      <c r="E2288">
        <v>72.529999000000004</v>
      </c>
      <c r="F2288">
        <v>70.735573000000002</v>
      </c>
      <c r="G2288">
        <v>8794500</v>
      </c>
    </row>
    <row r="2289" spans="1:7" x14ac:dyDescent="0.3">
      <c r="A2289" s="2">
        <v>44432</v>
      </c>
      <c r="B2289">
        <v>72.489998</v>
      </c>
      <c r="C2289">
        <v>72.510002</v>
      </c>
      <c r="D2289">
        <v>71.879997000000003</v>
      </c>
      <c r="E2289">
        <v>71.980002999999996</v>
      </c>
      <c r="F2289">
        <v>70.199188000000007</v>
      </c>
      <c r="G2289">
        <v>8494200</v>
      </c>
    </row>
    <row r="2290" spans="1:7" x14ac:dyDescent="0.3">
      <c r="A2290" s="2">
        <v>44433</v>
      </c>
      <c r="B2290">
        <v>71.930000000000007</v>
      </c>
      <c r="C2290">
        <v>72.029999000000004</v>
      </c>
      <c r="D2290">
        <v>71.610000999999997</v>
      </c>
      <c r="E2290">
        <v>71.860000999999997</v>
      </c>
      <c r="F2290">
        <v>70.082153000000005</v>
      </c>
      <c r="G2290">
        <v>8007400</v>
      </c>
    </row>
    <row r="2291" spans="1:7" x14ac:dyDescent="0.3">
      <c r="A2291" s="2">
        <v>44434</v>
      </c>
      <c r="B2291">
        <v>71.760002</v>
      </c>
      <c r="C2291">
        <v>71.809997999999993</v>
      </c>
      <c r="D2291">
        <v>71.290001000000004</v>
      </c>
      <c r="E2291">
        <v>71.529999000000004</v>
      </c>
      <c r="F2291">
        <v>69.760315000000006</v>
      </c>
      <c r="G2291">
        <v>13078000</v>
      </c>
    </row>
    <row r="2292" spans="1:7" x14ac:dyDescent="0.3">
      <c r="A2292" s="2">
        <v>44435</v>
      </c>
      <c r="B2292">
        <v>71.599997999999999</v>
      </c>
      <c r="C2292">
        <v>71.910004000000001</v>
      </c>
      <c r="D2292">
        <v>71.360000999999997</v>
      </c>
      <c r="E2292">
        <v>71.779999000000004</v>
      </c>
      <c r="F2292">
        <v>70.004127999999994</v>
      </c>
      <c r="G2292">
        <v>9126200</v>
      </c>
    </row>
    <row r="2293" spans="1:7" x14ac:dyDescent="0.3">
      <c r="A2293" s="2">
        <v>44438</v>
      </c>
      <c r="B2293">
        <v>71.800003000000004</v>
      </c>
      <c r="C2293">
        <v>72.169998000000007</v>
      </c>
      <c r="D2293">
        <v>71.730002999999996</v>
      </c>
      <c r="E2293">
        <v>72.099997999999999</v>
      </c>
      <c r="F2293">
        <v>70.316208000000003</v>
      </c>
      <c r="G2293">
        <v>5645800</v>
      </c>
    </row>
    <row r="2294" spans="1:7" x14ac:dyDescent="0.3">
      <c r="A2294" s="2">
        <v>44439</v>
      </c>
      <c r="B2294">
        <v>72.160004000000001</v>
      </c>
      <c r="C2294">
        <v>72.339995999999999</v>
      </c>
      <c r="D2294">
        <v>71.980002999999996</v>
      </c>
      <c r="E2294">
        <v>72.260002</v>
      </c>
      <c r="F2294">
        <v>70.472260000000006</v>
      </c>
      <c r="G2294">
        <v>8037000</v>
      </c>
    </row>
    <row r="2295" spans="1:7" x14ac:dyDescent="0.3">
      <c r="A2295" s="2">
        <v>44440</v>
      </c>
      <c r="B2295">
        <v>72.319999999999993</v>
      </c>
      <c r="C2295">
        <v>72.709998999999996</v>
      </c>
      <c r="D2295">
        <v>72.190002000000007</v>
      </c>
      <c r="E2295">
        <v>72.639999000000003</v>
      </c>
      <c r="F2295">
        <v>70.842856999999995</v>
      </c>
      <c r="G2295">
        <v>8399100</v>
      </c>
    </row>
    <row r="2296" spans="1:7" x14ac:dyDescent="0.3">
      <c r="A2296" s="2">
        <v>44441</v>
      </c>
      <c r="B2296">
        <v>72.790001000000004</v>
      </c>
      <c r="C2296">
        <v>73.040001000000004</v>
      </c>
      <c r="D2296">
        <v>72.660004000000001</v>
      </c>
      <c r="E2296">
        <v>72.919998000000007</v>
      </c>
      <c r="F2296">
        <v>71.115921</v>
      </c>
      <c r="G2296">
        <v>6623300</v>
      </c>
    </row>
    <row r="2297" spans="1:7" x14ac:dyDescent="0.3">
      <c r="A2297" s="2">
        <v>44442</v>
      </c>
      <c r="B2297">
        <v>72.699996999999996</v>
      </c>
      <c r="C2297">
        <v>72.940002000000007</v>
      </c>
      <c r="D2297">
        <v>72.489998</v>
      </c>
      <c r="E2297">
        <v>72.830001999999993</v>
      </c>
      <c r="F2297">
        <v>71.028152000000006</v>
      </c>
      <c r="G2297">
        <v>6010700</v>
      </c>
    </row>
    <row r="2298" spans="1:7" x14ac:dyDescent="0.3">
      <c r="A2298" s="2">
        <v>44446</v>
      </c>
      <c r="B2298">
        <v>72.709998999999996</v>
      </c>
      <c r="C2298">
        <v>72.709998999999996</v>
      </c>
      <c r="D2298">
        <v>71.940002000000007</v>
      </c>
      <c r="E2298">
        <v>71.989998</v>
      </c>
      <c r="F2298">
        <v>70.208931000000007</v>
      </c>
      <c r="G2298">
        <v>9206300</v>
      </c>
    </row>
    <row r="2299" spans="1:7" x14ac:dyDescent="0.3">
      <c r="A2299" s="2">
        <v>44447</v>
      </c>
      <c r="B2299">
        <v>71.900002000000001</v>
      </c>
      <c r="C2299">
        <v>72.690002000000007</v>
      </c>
      <c r="D2299">
        <v>71.860000999999997</v>
      </c>
      <c r="E2299">
        <v>72.610000999999997</v>
      </c>
      <c r="F2299">
        <v>70.813591000000002</v>
      </c>
      <c r="G2299">
        <v>10662900</v>
      </c>
    </row>
    <row r="2300" spans="1:7" x14ac:dyDescent="0.3">
      <c r="A2300" s="2">
        <v>44448</v>
      </c>
      <c r="B2300">
        <v>72.540001000000004</v>
      </c>
      <c r="C2300">
        <v>72.559997999999993</v>
      </c>
      <c r="D2300">
        <v>72.120002999999997</v>
      </c>
      <c r="E2300">
        <v>72.190002000000007</v>
      </c>
      <c r="F2300">
        <v>70.403983999999994</v>
      </c>
      <c r="G2300">
        <v>7741500</v>
      </c>
    </row>
    <row r="2301" spans="1:7" x14ac:dyDescent="0.3">
      <c r="A2301" s="2">
        <v>44449</v>
      </c>
      <c r="B2301">
        <v>72.330001999999993</v>
      </c>
      <c r="C2301">
        <v>72.360000999999997</v>
      </c>
      <c r="D2301">
        <v>71.739998</v>
      </c>
      <c r="E2301">
        <v>71.879997000000003</v>
      </c>
      <c r="F2301">
        <v>70.101653999999996</v>
      </c>
      <c r="G2301">
        <v>10269900</v>
      </c>
    </row>
    <row r="2302" spans="1:7" x14ac:dyDescent="0.3">
      <c r="A2302" s="2">
        <v>44452</v>
      </c>
      <c r="B2302">
        <v>72.160004000000001</v>
      </c>
      <c r="C2302">
        <v>72.680000000000007</v>
      </c>
      <c r="D2302">
        <v>71.889999000000003</v>
      </c>
      <c r="E2302">
        <v>72.059997999999993</v>
      </c>
      <c r="F2302">
        <v>70.277191000000002</v>
      </c>
      <c r="G2302">
        <v>13798000</v>
      </c>
    </row>
    <row r="2303" spans="1:7" x14ac:dyDescent="0.3">
      <c r="A2303" s="2">
        <v>44453</v>
      </c>
      <c r="B2303">
        <v>72.239998</v>
      </c>
      <c r="C2303">
        <v>72.290001000000004</v>
      </c>
      <c r="D2303">
        <v>71.610000999999997</v>
      </c>
      <c r="E2303">
        <v>71.730002999999996</v>
      </c>
      <c r="F2303">
        <v>69.955368000000007</v>
      </c>
      <c r="G2303">
        <v>9145500</v>
      </c>
    </row>
    <row r="2304" spans="1:7" x14ac:dyDescent="0.3">
      <c r="A2304" s="2">
        <v>44454</v>
      </c>
      <c r="B2304">
        <v>71.730002999999996</v>
      </c>
      <c r="C2304">
        <v>72.110000999999997</v>
      </c>
      <c r="D2304">
        <v>71.559997999999993</v>
      </c>
      <c r="E2304">
        <v>71.989998</v>
      </c>
      <c r="F2304">
        <v>70.208931000000007</v>
      </c>
      <c r="G2304">
        <v>8824700</v>
      </c>
    </row>
    <row r="2305" spans="1:7" x14ac:dyDescent="0.3">
      <c r="A2305" s="2">
        <v>44455</v>
      </c>
      <c r="B2305">
        <v>71.900002000000001</v>
      </c>
      <c r="C2305">
        <v>72.120002999999997</v>
      </c>
      <c r="D2305">
        <v>71.150002000000001</v>
      </c>
      <c r="E2305">
        <v>71.75</v>
      </c>
      <c r="F2305">
        <v>69.974868999999998</v>
      </c>
      <c r="G2305">
        <v>9789900</v>
      </c>
    </row>
    <row r="2306" spans="1:7" x14ac:dyDescent="0.3">
      <c r="A2306" s="2">
        <v>44456</v>
      </c>
      <c r="B2306">
        <v>71.559997999999993</v>
      </c>
      <c r="C2306">
        <v>71.819999999999993</v>
      </c>
      <c r="D2306">
        <v>71.349997999999999</v>
      </c>
      <c r="E2306">
        <v>71.360000999999997</v>
      </c>
      <c r="F2306">
        <v>69.594521</v>
      </c>
      <c r="G2306">
        <v>13150000</v>
      </c>
    </row>
    <row r="2307" spans="1:7" x14ac:dyDescent="0.3">
      <c r="A2307" s="2">
        <v>44459</v>
      </c>
      <c r="B2307">
        <v>70.430000000000007</v>
      </c>
      <c r="C2307">
        <v>70.839995999999999</v>
      </c>
      <c r="D2307">
        <v>69.669998000000007</v>
      </c>
      <c r="E2307">
        <v>70.209998999999996</v>
      </c>
      <c r="F2307">
        <v>68.899733999999995</v>
      </c>
      <c r="G2307">
        <v>17880700</v>
      </c>
    </row>
    <row r="2308" spans="1:7" x14ac:dyDescent="0.3">
      <c r="A2308" s="2">
        <v>44460</v>
      </c>
      <c r="B2308">
        <v>70.410004000000001</v>
      </c>
      <c r="C2308">
        <v>70.970000999999996</v>
      </c>
      <c r="D2308">
        <v>70</v>
      </c>
      <c r="E2308">
        <v>70.129997000000003</v>
      </c>
      <c r="F2308">
        <v>68.821228000000005</v>
      </c>
      <c r="G2308">
        <v>11140400</v>
      </c>
    </row>
    <row r="2309" spans="1:7" x14ac:dyDescent="0.3">
      <c r="A2309" s="2">
        <v>44461</v>
      </c>
      <c r="B2309">
        <v>70.589995999999999</v>
      </c>
      <c r="C2309">
        <v>70.769997000000004</v>
      </c>
      <c r="D2309">
        <v>70.190002000000007</v>
      </c>
      <c r="E2309">
        <v>70.330001999999993</v>
      </c>
      <c r="F2309">
        <v>69.017493999999999</v>
      </c>
      <c r="G2309">
        <v>10025900</v>
      </c>
    </row>
    <row r="2310" spans="1:7" x14ac:dyDescent="0.3">
      <c r="A2310" s="2">
        <v>44462</v>
      </c>
      <c r="B2310">
        <v>70.430000000000007</v>
      </c>
      <c r="C2310">
        <v>70.910004000000001</v>
      </c>
      <c r="D2310">
        <v>70.360000999999997</v>
      </c>
      <c r="E2310">
        <v>70.589995999999999</v>
      </c>
      <c r="F2310">
        <v>69.272636000000006</v>
      </c>
      <c r="G2310">
        <v>8440500</v>
      </c>
    </row>
    <row r="2311" spans="1:7" x14ac:dyDescent="0.3">
      <c r="A2311" s="2">
        <v>44463</v>
      </c>
      <c r="B2311">
        <v>70.489998</v>
      </c>
      <c r="C2311">
        <v>70.930000000000007</v>
      </c>
      <c r="D2311">
        <v>70.489998</v>
      </c>
      <c r="E2311">
        <v>70.620002999999997</v>
      </c>
      <c r="F2311">
        <v>69.302086000000003</v>
      </c>
      <c r="G2311">
        <v>6717300</v>
      </c>
    </row>
    <row r="2312" spans="1:7" x14ac:dyDescent="0.3">
      <c r="A2312" s="2">
        <v>44466</v>
      </c>
      <c r="B2312">
        <v>70.510002</v>
      </c>
      <c r="C2312">
        <v>70.839995999999999</v>
      </c>
      <c r="D2312">
        <v>70.239998</v>
      </c>
      <c r="E2312">
        <v>70.300003000000004</v>
      </c>
      <c r="F2312">
        <v>68.988060000000004</v>
      </c>
      <c r="G2312">
        <v>8467100</v>
      </c>
    </row>
    <row r="2313" spans="1:7" x14ac:dyDescent="0.3">
      <c r="A2313" s="2">
        <v>44467</v>
      </c>
      <c r="B2313">
        <v>70.110000999999997</v>
      </c>
      <c r="C2313">
        <v>70.190002000000007</v>
      </c>
      <c r="D2313">
        <v>69.220000999999996</v>
      </c>
      <c r="E2313">
        <v>69.470000999999996</v>
      </c>
      <c r="F2313">
        <v>68.173546000000002</v>
      </c>
      <c r="G2313">
        <v>14982900</v>
      </c>
    </row>
    <row r="2314" spans="1:7" x14ac:dyDescent="0.3">
      <c r="A2314" s="2">
        <v>44468</v>
      </c>
      <c r="B2314">
        <v>69.610000999999997</v>
      </c>
      <c r="C2314">
        <v>70.459998999999996</v>
      </c>
      <c r="D2314">
        <v>69.459998999999996</v>
      </c>
      <c r="E2314">
        <v>70.099997999999999</v>
      </c>
      <c r="F2314">
        <v>68.791779000000005</v>
      </c>
      <c r="G2314">
        <v>13329500</v>
      </c>
    </row>
    <row r="2315" spans="1:7" x14ac:dyDescent="0.3">
      <c r="A2315" s="2">
        <v>44469</v>
      </c>
      <c r="B2315">
        <v>70.269997000000004</v>
      </c>
      <c r="C2315">
        <v>70.330001999999993</v>
      </c>
      <c r="D2315">
        <v>68.809997999999993</v>
      </c>
      <c r="E2315">
        <v>68.839995999999999</v>
      </c>
      <c r="F2315">
        <v>67.555297999999993</v>
      </c>
      <c r="G2315">
        <v>16259900</v>
      </c>
    </row>
    <row r="2316" spans="1:7" x14ac:dyDescent="0.3">
      <c r="A2316" s="2">
        <v>44470</v>
      </c>
      <c r="B2316">
        <v>69.050003000000004</v>
      </c>
      <c r="C2316">
        <v>69.349997999999999</v>
      </c>
      <c r="D2316">
        <v>68.370002999999997</v>
      </c>
      <c r="E2316">
        <v>69.019997000000004</v>
      </c>
      <c r="F2316">
        <v>67.731933999999995</v>
      </c>
      <c r="G2316">
        <v>15889200</v>
      </c>
    </row>
    <row r="2317" spans="1:7" x14ac:dyDescent="0.3">
      <c r="A2317" s="2">
        <v>44473</v>
      </c>
      <c r="B2317">
        <v>69</v>
      </c>
      <c r="C2317">
        <v>69.489998</v>
      </c>
      <c r="D2317">
        <v>68.319999999999993</v>
      </c>
      <c r="E2317">
        <v>68.800003000000004</v>
      </c>
      <c r="F2317">
        <v>67.516036999999997</v>
      </c>
      <c r="G2317">
        <v>20351600</v>
      </c>
    </row>
    <row r="2318" spans="1:7" x14ac:dyDescent="0.3">
      <c r="A2318" s="2">
        <v>44474</v>
      </c>
      <c r="B2318">
        <v>68.970000999999996</v>
      </c>
      <c r="C2318">
        <v>69.459998999999996</v>
      </c>
      <c r="D2318">
        <v>68.819999999999993</v>
      </c>
      <c r="E2318">
        <v>69.150002000000001</v>
      </c>
      <c r="F2318">
        <v>67.859511999999995</v>
      </c>
      <c r="G2318">
        <v>16186100</v>
      </c>
    </row>
    <row r="2319" spans="1:7" x14ac:dyDescent="0.3">
      <c r="A2319" s="2">
        <v>44475</v>
      </c>
      <c r="B2319">
        <v>68.790001000000004</v>
      </c>
      <c r="C2319">
        <v>69.889999000000003</v>
      </c>
      <c r="D2319">
        <v>68.709998999999996</v>
      </c>
      <c r="E2319">
        <v>69.819999999999993</v>
      </c>
      <c r="F2319">
        <v>68.517005999999995</v>
      </c>
      <c r="G2319">
        <v>14909900</v>
      </c>
    </row>
    <row r="2320" spans="1:7" x14ac:dyDescent="0.3">
      <c r="A2320" s="2">
        <v>44476</v>
      </c>
      <c r="B2320">
        <v>70.169998000000007</v>
      </c>
      <c r="C2320">
        <v>70.75</v>
      </c>
      <c r="D2320">
        <v>70.080001999999993</v>
      </c>
      <c r="E2320">
        <v>70.129997000000003</v>
      </c>
      <c r="F2320">
        <v>68.821228000000005</v>
      </c>
      <c r="G2320">
        <v>8396800</v>
      </c>
    </row>
    <row r="2321" spans="1:7" x14ac:dyDescent="0.3">
      <c r="A2321" s="2">
        <v>44477</v>
      </c>
      <c r="B2321">
        <v>70.180000000000007</v>
      </c>
      <c r="C2321">
        <v>70.339995999999999</v>
      </c>
      <c r="D2321">
        <v>69.919998000000007</v>
      </c>
      <c r="E2321">
        <v>70.050003000000004</v>
      </c>
      <c r="F2321">
        <v>68.742722000000001</v>
      </c>
      <c r="G2321">
        <v>7285700</v>
      </c>
    </row>
    <row r="2322" spans="1:7" x14ac:dyDescent="0.3">
      <c r="A2322" s="2">
        <v>44480</v>
      </c>
      <c r="B2322">
        <v>70.160004000000001</v>
      </c>
      <c r="C2322">
        <v>70.410004000000001</v>
      </c>
      <c r="D2322">
        <v>69.970000999999996</v>
      </c>
      <c r="E2322">
        <v>70.029999000000004</v>
      </c>
      <c r="F2322">
        <v>68.723083000000003</v>
      </c>
      <c r="G2322">
        <v>8218300</v>
      </c>
    </row>
    <row r="2323" spans="1:7" x14ac:dyDescent="0.3">
      <c r="A2323" s="2">
        <v>44481</v>
      </c>
      <c r="B2323">
        <v>70.089995999999999</v>
      </c>
      <c r="C2323">
        <v>70.599997999999999</v>
      </c>
      <c r="D2323">
        <v>69.910004000000001</v>
      </c>
      <c r="E2323">
        <v>70.059997999999993</v>
      </c>
      <c r="F2323">
        <v>68.752525000000006</v>
      </c>
      <c r="G2323">
        <v>12401200</v>
      </c>
    </row>
    <row r="2324" spans="1:7" x14ac:dyDescent="0.3">
      <c r="A2324" s="2">
        <v>44482</v>
      </c>
      <c r="B2324">
        <v>70.129997000000003</v>
      </c>
      <c r="C2324">
        <v>70.379997000000003</v>
      </c>
      <c r="D2324">
        <v>69.580001999999993</v>
      </c>
      <c r="E2324">
        <v>70.190002000000007</v>
      </c>
      <c r="F2324">
        <v>68.880104000000003</v>
      </c>
      <c r="G2324">
        <v>9548300</v>
      </c>
    </row>
    <row r="2325" spans="1:7" x14ac:dyDescent="0.3">
      <c r="A2325" s="2">
        <v>44483</v>
      </c>
      <c r="B2325">
        <v>70.449996999999996</v>
      </c>
      <c r="C2325">
        <v>71.089995999999999</v>
      </c>
      <c r="D2325">
        <v>70.400002000000001</v>
      </c>
      <c r="E2325">
        <v>70.980002999999996</v>
      </c>
      <c r="F2325">
        <v>69.655365000000003</v>
      </c>
      <c r="G2325">
        <v>9975100</v>
      </c>
    </row>
    <row r="2326" spans="1:7" x14ac:dyDescent="0.3">
      <c r="A2326" s="2">
        <v>44484</v>
      </c>
      <c r="B2326">
        <v>71.220000999999996</v>
      </c>
      <c r="C2326">
        <v>71.25</v>
      </c>
      <c r="D2326">
        <v>70.610000999999997</v>
      </c>
      <c r="E2326">
        <v>70.809997999999993</v>
      </c>
      <c r="F2326">
        <v>69.488533000000004</v>
      </c>
      <c r="G2326">
        <v>11575200</v>
      </c>
    </row>
    <row r="2327" spans="1:7" x14ac:dyDescent="0.3">
      <c r="A2327" s="2">
        <v>44487</v>
      </c>
      <c r="B2327">
        <v>70.5</v>
      </c>
      <c r="C2327">
        <v>70.720000999999996</v>
      </c>
      <c r="D2327">
        <v>70.019997000000004</v>
      </c>
      <c r="E2327">
        <v>70.389999000000003</v>
      </c>
      <c r="F2327">
        <v>69.076378000000005</v>
      </c>
      <c r="G2327">
        <v>10043300</v>
      </c>
    </row>
    <row r="2328" spans="1:7" x14ac:dyDescent="0.3">
      <c r="A2328" s="2">
        <v>44488</v>
      </c>
      <c r="B2328">
        <v>70.269997000000004</v>
      </c>
      <c r="C2328">
        <v>70.430000000000007</v>
      </c>
      <c r="D2328">
        <v>69.930000000000007</v>
      </c>
      <c r="E2328">
        <v>70.419998000000007</v>
      </c>
      <c r="F2328">
        <v>69.105812</v>
      </c>
      <c r="G2328">
        <v>10203100</v>
      </c>
    </row>
    <row r="2329" spans="1:7" x14ac:dyDescent="0.3">
      <c r="A2329" s="2">
        <v>44489</v>
      </c>
      <c r="B2329">
        <v>70.489998</v>
      </c>
      <c r="C2329">
        <v>71.069999999999993</v>
      </c>
      <c r="D2329">
        <v>70.430000000000007</v>
      </c>
      <c r="E2329">
        <v>70.830001999999993</v>
      </c>
      <c r="F2329">
        <v>69.508162999999996</v>
      </c>
      <c r="G2329">
        <v>8829700</v>
      </c>
    </row>
    <row r="2330" spans="1:7" x14ac:dyDescent="0.3">
      <c r="A2330" s="2">
        <v>44490</v>
      </c>
      <c r="B2330">
        <v>70.930000000000007</v>
      </c>
      <c r="C2330">
        <v>70.989998</v>
      </c>
      <c r="D2330">
        <v>70.660004000000001</v>
      </c>
      <c r="E2330">
        <v>70.739998</v>
      </c>
      <c r="F2330">
        <v>69.419837999999999</v>
      </c>
      <c r="G2330">
        <v>7976400</v>
      </c>
    </row>
    <row r="2331" spans="1:7" x14ac:dyDescent="0.3">
      <c r="A2331" s="2">
        <v>44491</v>
      </c>
      <c r="B2331">
        <v>70.879997000000003</v>
      </c>
      <c r="C2331">
        <v>71.400002000000001</v>
      </c>
      <c r="D2331">
        <v>70.819999999999993</v>
      </c>
      <c r="E2331">
        <v>71.290001000000004</v>
      </c>
      <c r="F2331">
        <v>69.959571999999994</v>
      </c>
      <c r="G2331">
        <v>9575700</v>
      </c>
    </row>
    <row r="2332" spans="1:7" x14ac:dyDescent="0.3">
      <c r="A2332" s="2">
        <v>44494</v>
      </c>
      <c r="B2332">
        <v>71.239998</v>
      </c>
      <c r="C2332">
        <v>71.400002000000001</v>
      </c>
      <c r="D2332">
        <v>70.739998</v>
      </c>
      <c r="E2332">
        <v>71.239998</v>
      </c>
      <c r="F2332">
        <v>69.910506999999996</v>
      </c>
      <c r="G2332">
        <v>6844600</v>
      </c>
    </row>
    <row r="2333" spans="1:7" x14ac:dyDescent="0.3">
      <c r="A2333" s="2">
        <v>44495</v>
      </c>
      <c r="B2333">
        <v>71.25</v>
      </c>
      <c r="C2333">
        <v>71.669998000000007</v>
      </c>
      <c r="D2333">
        <v>71.199996999999996</v>
      </c>
      <c r="E2333">
        <v>71.489998</v>
      </c>
      <c r="F2333">
        <v>70.155838000000003</v>
      </c>
      <c r="G2333">
        <v>8805500</v>
      </c>
    </row>
    <row r="2334" spans="1:7" x14ac:dyDescent="0.3">
      <c r="A2334" s="2">
        <v>44496</v>
      </c>
      <c r="B2334">
        <v>71.860000999999997</v>
      </c>
      <c r="C2334">
        <v>71.910004000000001</v>
      </c>
      <c r="D2334">
        <v>71.040001000000004</v>
      </c>
      <c r="E2334">
        <v>71.069999999999993</v>
      </c>
      <c r="F2334">
        <v>69.743683000000004</v>
      </c>
      <c r="G2334">
        <v>10334900</v>
      </c>
    </row>
    <row r="2335" spans="1:7" x14ac:dyDescent="0.3">
      <c r="A2335" s="2">
        <v>44497</v>
      </c>
      <c r="B2335">
        <v>71.089995999999999</v>
      </c>
      <c r="C2335">
        <v>71.349997999999999</v>
      </c>
      <c r="D2335">
        <v>70.970000999999996</v>
      </c>
      <c r="E2335">
        <v>71.319999999999993</v>
      </c>
      <c r="F2335">
        <v>69.989013999999997</v>
      </c>
      <c r="G2335">
        <v>8614800</v>
      </c>
    </row>
    <row r="2336" spans="1:7" x14ac:dyDescent="0.3">
      <c r="A2336" s="2">
        <v>44498</v>
      </c>
      <c r="B2336">
        <v>71.139999000000003</v>
      </c>
      <c r="C2336">
        <v>71.529999000000004</v>
      </c>
      <c r="D2336">
        <v>71.069999999999993</v>
      </c>
      <c r="E2336">
        <v>71.25</v>
      </c>
      <c r="F2336">
        <v>69.920319000000006</v>
      </c>
      <c r="G2336">
        <v>8105300</v>
      </c>
    </row>
    <row r="2337" spans="1:7" x14ac:dyDescent="0.3">
      <c r="A2337" s="2">
        <v>44501</v>
      </c>
      <c r="B2337">
        <v>71.400002000000001</v>
      </c>
      <c r="C2337">
        <v>71.519997000000004</v>
      </c>
      <c r="D2337">
        <v>71.110000999999997</v>
      </c>
      <c r="E2337">
        <v>71.360000999999997</v>
      </c>
      <c r="F2337">
        <v>70.028274999999994</v>
      </c>
      <c r="G2337">
        <v>7033700</v>
      </c>
    </row>
    <row r="2338" spans="1:7" x14ac:dyDescent="0.3">
      <c r="A2338" s="2">
        <v>44502</v>
      </c>
      <c r="B2338">
        <v>71.400002000000001</v>
      </c>
      <c r="C2338">
        <v>72</v>
      </c>
      <c r="D2338">
        <v>71.190002000000007</v>
      </c>
      <c r="E2338">
        <v>71.839995999999999</v>
      </c>
      <c r="F2338">
        <v>70.499306000000004</v>
      </c>
      <c r="G2338">
        <v>9942700</v>
      </c>
    </row>
    <row r="2339" spans="1:7" x14ac:dyDescent="0.3">
      <c r="A2339" s="2">
        <v>44503</v>
      </c>
      <c r="B2339">
        <v>71.849997999999999</v>
      </c>
      <c r="C2339">
        <v>72.510002</v>
      </c>
      <c r="D2339">
        <v>71.800003000000004</v>
      </c>
      <c r="E2339">
        <v>72.510002</v>
      </c>
      <c r="F2339">
        <v>71.156814999999995</v>
      </c>
      <c r="G2339">
        <v>10471100</v>
      </c>
    </row>
    <row r="2340" spans="1:7" x14ac:dyDescent="0.3">
      <c r="A2340" s="2">
        <v>44504</v>
      </c>
      <c r="B2340">
        <v>72.25</v>
      </c>
      <c r="C2340">
        <v>72.639999000000003</v>
      </c>
      <c r="D2340">
        <v>72.059997999999993</v>
      </c>
      <c r="E2340">
        <v>72.580001999999993</v>
      </c>
      <c r="F2340">
        <v>71.225493999999998</v>
      </c>
      <c r="G2340">
        <v>11701700</v>
      </c>
    </row>
    <row r="2341" spans="1:7" x14ac:dyDescent="0.3">
      <c r="A2341" s="2">
        <v>44505</v>
      </c>
      <c r="B2341">
        <v>72.860000999999997</v>
      </c>
      <c r="C2341">
        <v>73.120002999999997</v>
      </c>
      <c r="D2341">
        <v>72.720000999999996</v>
      </c>
      <c r="E2341">
        <v>73</v>
      </c>
      <c r="F2341">
        <v>71.637664999999998</v>
      </c>
      <c r="G2341">
        <v>9929100</v>
      </c>
    </row>
    <row r="2342" spans="1:7" x14ac:dyDescent="0.3">
      <c r="A2342" s="2">
        <v>44508</v>
      </c>
      <c r="B2342">
        <v>73.029999000000004</v>
      </c>
      <c r="C2342">
        <v>73.080001999999993</v>
      </c>
      <c r="D2342">
        <v>72.080001999999993</v>
      </c>
      <c r="E2342">
        <v>72.419998000000007</v>
      </c>
      <c r="F2342">
        <v>71.068481000000006</v>
      </c>
      <c r="G2342">
        <v>12813600</v>
      </c>
    </row>
    <row r="2343" spans="1:7" x14ac:dyDescent="0.3">
      <c r="A2343" s="2">
        <v>44509</v>
      </c>
      <c r="B2343">
        <v>72.440002000000007</v>
      </c>
      <c r="C2343">
        <v>72.739998</v>
      </c>
      <c r="D2343">
        <v>72.199996999999996</v>
      </c>
      <c r="E2343">
        <v>72.669998000000007</v>
      </c>
      <c r="F2343">
        <v>71.313828000000001</v>
      </c>
      <c r="G2343">
        <v>13527600</v>
      </c>
    </row>
    <row r="2344" spans="1:7" x14ac:dyDescent="0.3">
      <c r="A2344" s="2">
        <v>44510</v>
      </c>
      <c r="B2344">
        <v>72.739998</v>
      </c>
      <c r="C2344">
        <v>73.080001999999993</v>
      </c>
      <c r="D2344">
        <v>72.610000999999997</v>
      </c>
      <c r="E2344">
        <v>72.889999000000003</v>
      </c>
      <c r="F2344">
        <v>71.529715999999993</v>
      </c>
      <c r="G2344">
        <v>11350400</v>
      </c>
    </row>
    <row r="2345" spans="1:7" x14ac:dyDescent="0.3">
      <c r="A2345" s="2">
        <v>44511</v>
      </c>
      <c r="B2345">
        <v>72.940002000000007</v>
      </c>
      <c r="C2345">
        <v>72.980002999999996</v>
      </c>
      <c r="D2345">
        <v>72.669998000000007</v>
      </c>
      <c r="E2345">
        <v>72.839995999999999</v>
      </c>
      <c r="F2345">
        <v>71.480643999999998</v>
      </c>
      <c r="G2345">
        <v>6319100</v>
      </c>
    </row>
    <row r="2346" spans="1:7" x14ac:dyDescent="0.3">
      <c r="A2346" s="2">
        <v>44512</v>
      </c>
      <c r="B2346">
        <v>72.989998</v>
      </c>
      <c r="C2346">
        <v>73.180000000000007</v>
      </c>
      <c r="D2346">
        <v>72.720000999999996</v>
      </c>
      <c r="E2346">
        <v>72.839995999999999</v>
      </c>
      <c r="F2346">
        <v>71.480643999999998</v>
      </c>
      <c r="G2346">
        <v>7469800</v>
      </c>
    </row>
    <row r="2347" spans="1:7" x14ac:dyDescent="0.3">
      <c r="A2347" s="2">
        <v>44515</v>
      </c>
      <c r="B2347">
        <v>72.970000999999996</v>
      </c>
      <c r="C2347">
        <v>73.269997000000004</v>
      </c>
      <c r="D2347">
        <v>72.830001999999993</v>
      </c>
      <c r="E2347">
        <v>73.190002000000007</v>
      </c>
      <c r="F2347">
        <v>71.824119999999994</v>
      </c>
      <c r="G2347">
        <v>6381300</v>
      </c>
    </row>
    <row r="2348" spans="1:7" x14ac:dyDescent="0.3">
      <c r="A2348" s="2">
        <v>44516</v>
      </c>
      <c r="B2348">
        <v>73.139999000000003</v>
      </c>
      <c r="C2348">
        <v>73.379997000000003</v>
      </c>
      <c r="D2348">
        <v>72.699996999999996</v>
      </c>
      <c r="E2348">
        <v>72.730002999999996</v>
      </c>
      <c r="F2348">
        <v>71.372703999999999</v>
      </c>
      <c r="G2348">
        <v>6562200</v>
      </c>
    </row>
    <row r="2349" spans="1:7" x14ac:dyDescent="0.3">
      <c r="A2349" s="2">
        <v>44517</v>
      </c>
      <c r="B2349">
        <v>72.660004000000001</v>
      </c>
      <c r="C2349">
        <v>72.800003000000004</v>
      </c>
      <c r="D2349">
        <v>72.440002000000007</v>
      </c>
      <c r="E2349">
        <v>72.569999999999993</v>
      </c>
      <c r="F2349">
        <v>71.215682999999999</v>
      </c>
      <c r="G2349">
        <v>10444900</v>
      </c>
    </row>
    <row r="2350" spans="1:7" x14ac:dyDescent="0.3">
      <c r="A2350" s="2">
        <v>44518</v>
      </c>
      <c r="B2350">
        <v>72.379997000000003</v>
      </c>
      <c r="C2350">
        <v>72.480002999999996</v>
      </c>
      <c r="D2350">
        <v>71.959998999999996</v>
      </c>
      <c r="E2350">
        <v>72.309997999999993</v>
      </c>
      <c r="F2350">
        <v>70.960532999999998</v>
      </c>
      <c r="G2350">
        <v>11269500</v>
      </c>
    </row>
    <row r="2351" spans="1:7" x14ac:dyDescent="0.3">
      <c r="A2351" s="2">
        <v>44519</v>
      </c>
      <c r="B2351">
        <v>72.470000999999996</v>
      </c>
      <c r="C2351">
        <v>72.489998</v>
      </c>
      <c r="D2351">
        <v>72.010002</v>
      </c>
      <c r="E2351">
        <v>72.050003000000004</v>
      </c>
      <c r="F2351">
        <v>70.705391000000006</v>
      </c>
      <c r="G2351">
        <v>11924000</v>
      </c>
    </row>
    <row r="2352" spans="1:7" x14ac:dyDescent="0.3">
      <c r="A2352" s="2">
        <v>44522</v>
      </c>
      <c r="B2352">
        <v>72.139999000000003</v>
      </c>
      <c r="C2352">
        <v>73.120002999999997</v>
      </c>
      <c r="D2352">
        <v>72.059997999999993</v>
      </c>
      <c r="E2352">
        <v>72.620002999999997</v>
      </c>
      <c r="F2352">
        <v>71.264754999999994</v>
      </c>
      <c r="G2352">
        <v>13425400</v>
      </c>
    </row>
    <row r="2353" spans="1:7" x14ac:dyDescent="0.3">
      <c r="A2353" s="2">
        <v>44523</v>
      </c>
      <c r="B2353">
        <v>72.629997000000003</v>
      </c>
      <c r="C2353">
        <v>73.220000999999996</v>
      </c>
      <c r="D2353">
        <v>72.510002</v>
      </c>
      <c r="E2353">
        <v>73.099997999999999</v>
      </c>
      <c r="F2353">
        <v>71.735793999999999</v>
      </c>
      <c r="G2353">
        <v>13405700</v>
      </c>
    </row>
    <row r="2354" spans="1:7" x14ac:dyDescent="0.3">
      <c r="A2354" s="2">
        <v>44524</v>
      </c>
      <c r="B2354">
        <v>73</v>
      </c>
      <c r="C2354">
        <v>73.110000999999997</v>
      </c>
      <c r="D2354">
        <v>72.550003000000004</v>
      </c>
      <c r="E2354">
        <v>72.879997000000003</v>
      </c>
      <c r="F2354">
        <v>71.519897</v>
      </c>
      <c r="G2354">
        <v>9556400</v>
      </c>
    </row>
    <row r="2355" spans="1:7" x14ac:dyDescent="0.3">
      <c r="A2355" s="2">
        <v>44526</v>
      </c>
      <c r="B2355">
        <v>72.389999000000003</v>
      </c>
      <c r="C2355">
        <v>72.720000999999996</v>
      </c>
      <c r="D2355">
        <v>71.699996999999996</v>
      </c>
      <c r="E2355">
        <v>71.959998999999996</v>
      </c>
      <c r="F2355">
        <v>70.617064999999997</v>
      </c>
      <c r="G2355">
        <v>11715600</v>
      </c>
    </row>
    <row r="2356" spans="1:7" x14ac:dyDescent="0.3">
      <c r="A2356" s="2">
        <v>44529</v>
      </c>
      <c r="B2356">
        <v>72.040001000000004</v>
      </c>
      <c r="C2356">
        <v>72.419998000000007</v>
      </c>
      <c r="D2356">
        <v>71.680000000000007</v>
      </c>
      <c r="E2356">
        <v>72.139999000000003</v>
      </c>
      <c r="F2356">
        <v>70.793709000000007</v>
      </c>
      <c r="G2356">
        <v>13646600</v>
      </c>
    </row>
    <row r="2357" spans="1:7" x14ac:dyDescent="0.3">
      <c r="A2357" s="2">
        <v>44530</v>
      </c>
      <c r="B2357">
        <v>71.690002000000007</v>
      </c>
      <c r="C2357">
        <v>71.75</v>
      </c>
      <c r="D2357">
        <v>70.139999000000003</v>
      </c>
      <c r="E2357">
        <v>70.290001000000004</v>
      </c>
      <c r="F2357">
        <v>68.978240999999997</v>
      </c>
      <c r="G2357">
        <v>23715100</v>
      </c>
    </row>
    <row r="2358" spans="1:7" x14ac:dyDescent="0.3">
      <c r="A2358" s="2">
        <v>44531</v>
      </c>
      <c r="B2358">
        <v>70.769997000000004</v>
      </c>
      <c r="C2358">
        <v>71.360000999999997</v>
      </c>
      <c r="D2358">
        <v>69.919998000000007</v>
      </c>
      <c r="E2358">
        <v>69.949996999999996</v>
      </c>
      <c r="F2358">
        <v>68.644576999999998</v>
      </c>
      <c r="G2358">
        <v>22897400</v>
      </c>
    </row>
    <row r="2359" spans="1:7" x14ac:dyDescent="0.3">
      <c r="A2359" s="2">
        <v>44532</v>
      </c>
      <c r="B2359">
        <v>70.190002000000007</v>
      </c>
      <c r="C2359">
        <v>71.139999000000003</v>
      </c>
      <c r="D2359">
        <v>70.190002000000007</v>
      </c>
      <c r="E2359">
        <v>70.690002000000007</v>
      </c>
      <c r="F2359">
        <v>69.370773</v>
      </c>
      <c r="G2359">
        <v>18704000</v>
      </c>
    </row>
    <row r="2360" spans="1:7" x14ac:dyDescent="0.3">
      <c r="A2360" s="2">
        <v>44533</v>
      </c>
      <c r="B2360">
        <v>71.080001999999993</v>
      </c>
      <c r="C2360">
        <v>71.680000000000007</v>
      </c>
      <c r="D2360">
        <v>70.870002999999997</v>
      </c>
      <c r="E2360">
        <v>71.569999999999993</v>
      </c>
      <c r="F2360">
        <v>70.234343999999993</v>
      </c>
      <c r="G2360">
        <v>22867600</v>
      </c>
    </row>
    <row r="2361" spans="1:7" x14ac:dyDescent="0.3">
      <c r="A2361" s="2">
        <v>44536</v>
      </c>
      <c r="B2361">
        <v>72.080001999999993</v>
      </c>
      <c r="C2361">
        <v>73.099997999999999</v>
      </c>
      <c r="D2361">
        <v>72.069999999999993</v>
      </c>
      <c r="E2361">
        <v>72.830001999999993</v>
      </c>
      <c r="F2361">
        <v>71.470832999999999</v>
      </c>
      <c r="G2361">
        <v>18524400</v>
      </c>
    </row>
    <row r="2362" spans="1:7" x14ac:dyDescent="0.3">
      <c r="A2362" s="2">
        <v>44537</v>
      </c>
      <c r="B2362">
        <v>72.949996999999996</v>
      </c>
      <c r="C2362">
        <v>73.349997999999999</v>
      </c>
      <c r="D2362">
        <v>72.809997999999993</v>
      </c>
      <c r="E2362">
        <v>72.989998</v>
      </c>
      <c r="F2362">
        <v>71.627837999999997</v>
      </c>
      <c r="G2362">
        <v>13169300</v>
      </c>
    </row>
    <row r="2363" spans="1:7" x14ac:dyDescent="0.3">
      <c r="A2363" s="2">
        <v>44538</v>
      </c>
      <c r="B2363">
        <v>72.870002999999997</v>
      </c>
      <c r="C2363">
        <v>73.190002000000007</v>
      </c>
      <c r="D2363">
        <v>72.139999000000003</v>
      </c>
      <c r="E2363">
        <v>72.760002</v>
      </c>
      <c r="F2363">
        <v>71.402152999999998</v>
      </c>
      <c r="G2363">
        <v>14489800</v>
      </c>
    </row>
    <row r="2364" spans="1:7" x14ac:dyDescent="0.3">
      <c r="A2364" s="2">
        <v>44539</v>
      </c>
      <c r="B2364">
        <v>72.75</v>
      </c>
      <c r="C2364">
        <v>73.220000999999996</v>
      </c>
      <c r="D2364">
        <v>72.440002000000007</v>
      </c>
      <c r="E2364">
        <v>72.959998999999996</v>
      </c>
      <c r="F2364">
        <v>71.598404000000002</v>
      </c>
      <c r="G2364">
        <v>8613900</v>
      </c>
    </row>
    <row r="2365" spans="1:7" x14ac:dyDescent="0.3">
      <c r="A2365" s="2">
        <v>44540</v>
      </c>
      <c r="B2365">
        <v>73.389999000000003</v>
      </c>
      <c r="C2365">
        <v>74.239998</v>
      </c>
      <c r="D2365">
        <v>73.260002</v>
      </c>
      <c r="E2365">
        <v>74.190002000000007</v>
      </c>
      <c r="F2365">
        <v>72.805449999999993</v>
      </c>
      <c r="G2365">
        <v>10890000</v>
      </c>
    </row>
    <row r="2366" spans="1:7" x14ac:dyDescent="0.3">
      <c r="A2366" s="2">
        <v>44543</v>
      </c>
      <c r="B2366">
        <v>74.169998000000007</v>
      </c>
      <c r="C2366">
        <v>75.389999000000003</v>
      </c>
      <c r="D2366">
        <v>74.059997999999993</v>
      </c>
      <c r="E2366">
        <v>75.160004000000001</v>
      </c>
      <c r="F2366">
        <v>73.757355000000004</v>
      </c>
      <c r="G2366">
        <v>16518100</v>
      </c>
    </row>
    <row r="2367" spans="1:7" x14ac:dyDescent="0.3">
      <c r="A2367" s="2">
        <v>44544</v>
      </c>
      <c r="B2367">
        <v>75.010002</v>
      </c>
      <c r="C2367">
        <v>75.330001999999993</v>
      </c>
      <c r="D2367">
        <v>74.720000999999996</v>
      </c>
      <c r="E2367">
        <v>75.209998999999996</v>
      </c>
      <c r="F2367">
        <v>73.806411999999995</v>
      </c>
      <c r="G2367">
        <v>16048300</v>
      </c>
    </row>
    <row r="2368" spans="1:7" x14ac:dyDescent="0.3">
      <c r="A2368" s="2">
        <v>44545</v>
      </c>
      <c r="B2368">
        <v>75.220000999999996</v>
      </c>
      <c r="C2368">
        <v>76.059997999999993</v>
      </c>
      <c r="D2368">
        <v>75.190002000000007</v>
      </c>
      <c r="E2368">
        <v>75.970000999999996</v>
      </c>
      <c r="F2368">
        <v>74.552238000000003</v>
      </c>
      <c r="G2368">
        <v>21277000</v>
      </c>
    </row>
    <row r="2369" spans="1:7" x14ac:dyDescent="0.3">
      <c r="A2369" s="2">
        <v>44546</v>
      </c>
      <c r="B2369">
        <v>75.910004000000001</v>
      </c>
      <c r="C2369">
        <v>76.779999000000004</v>
      </c>
      <c r="D2369">
        <v>75.900002000000001</v>
      </c>
      <c r="E2369">
        <v>76.510002</v>
      </c>
      <c r="F2369">
        <v>75.082160999999999</v>
      </c>
      <c r="G2369">
        <v>14499000</v>
      </c>
    </row>
    <row r="2370" spans="1:7" x14ac:dyDescent="0.3">
      <c r="A2370" s="2">
        <v>44547</v>
      </c>
      <c r="B2370">
        <v>76.239998</v>
      </c>
      <c r="C2370">
        <v>76.620002999999997</v>
      </c>
      <c r="D2370">
        <v>75.160004000000001</v>
      </c>
      <c r="E2370">
        <v>75.199996999999996</v>
      </c>
      <c r="F2370">
        <v>73.796599999999998</v>
      </c>
      <c r="G2370">
        <v>23809700</v>
      </c>
    </row>
    <row r="2371" spans="1:7" x14ac:dyDescent="0.3">
      <c r="A2371" s="2">
        <v>44550</v>
      </c>
      <c r="B2371">
        <v>74.120002999999997</v>
      </c>
      <c r="C2371">
        <v>74.75</v>
      </c>
      <c r="D2371">
        <v>74.029999000000004</v>
      </c>
      <c r="E2371">
        <v>74.709998999999996</v>
      </c>
      <c r="F2371">
        <v>73.818336000000002</v>
      </c>
      <c r="G2371">
        <v>14116700</v>
      </c>
    </row>
    <row r="2372" spans="1:7" x14ac:dyDescent="0.3">
      <c r="A2372" s="2">
        <v>44551</v>
      </c>
      <c r="B2372">
        <v>74.709998999999996</v>
      </c>
      <c r="C2372">
        <v>74.760002</v>
      </c>
      <c r="D2372">
        <v>74.169998000000007</v>
      </c>
      <c r="E2372">
        <v>74.610000999999997</v>
      </c>
      <c r="F2372">
        <v>73.719543000000002</v>
      </c>
      <c r="G2372">
        <v>11872100</v>
      </c>
    </row>
    <row r="2373" spans="1:7" x14ac:dyDescent="0.3">
      <c r="A2373" s="2">
        <v>44552</v>
      </c>
      <c r="B2373">
        <v>74.580001999999993</v>
      </c>
      <c r="C2373">
        <v>75.110000999999997</v>
      </c>
      <c r="D2373">
        <v>74.290001000000004</v>
      </c>
      <c r="E2373">
        <v>75.080001999999993</v>
      </c>
      <c r="F2373">
        <v>74.183929000000006</v>
      </c>
      <c r="G2373">
        <v>7650200</v>
      </c>
    </row>
    <row r="2374" spans="1:7" x14ac:dyDescent="0.3">
      <c r="A2374" s="2">
        <v>44553</v>
      </c>
      <c r="B2374">
        <v>75.260002</v>
      </c>
      <c r="C2374">
        <v>75.510002</v>
      </c>
      <c r="D2374">
        <v>75.139999000000003</v>
      </c>
      <c r="E2374">
        <v>75.25</v>
      </c>
      <c r="F2374">
        <v>74.351898000000006</v>
      </c>
      <c r="G2374">
        <v>8089000</v>
      </c>
    </row>
    <row r="2375" spans="1:7" x14ac:dyDescent="0.3">
      <c r="A2375" s="2">
        <v>44557</v>
      </c>
      <c r="B2375">
        <v>75.300003000000004</v>
      </c>
      <c r="C2375">
        <v>76.050003000000004</v>
      </c>
      <c r="D2375">
        <v>75.300003000000004</v>
      </c>
      <c r="E2375">
        <v>76.050003000000004</v>
      </c>
      <c r="F2375">
        <v>75.142348999999996</v>
      </c>
      <c r="G2375">
        <v>7343200</v>
      </c>
    </row>
    <row r="2376" spans="1:7" x14ac:dyDescent="0.3">
      <c r="A2376" s="2">
        <v>44558</v>
      </c>
      <c r="B2376">
        <v>75.959998999999996</v>
      </c>
      <c r="C2376">
        <v>76.559997999999993</v>
      </c>
      <c r="D2376">
        <v>75.959998999999996</v>
      </c>
      <c r="E2376">
        <v>76.480002999999996</v>
      </c>
      <c r="F2376">
        <v>75.567222999999998</v>
      </c>
      <c r="G2376">
        <v>7285200</v>
      </c>
    </row>
    <row r="2377" spans="1:7" x14ac:dyDescent="0.3">
      <c r="A2377" s="2">
        <v>44559</v>
      </c>
      <c r="B2377">
        <v>76.559997999999993</v>
      </c>
      <c r="C2377">
        <v>77.019997000000004</v>
      </c>
      <c r="D2377">
        <v>76.430000000000007</v>
      </c>
      <c r="E2377">
        <v>76.830001999999993</v>
      </c>
      <c r="F2377">
        <v>75.913048000000003</v>
      </c>
      <c r="G2377">
        <v>7891600</v>
      </c>
    </row>
    <row r="2378" spans="1:7" x14ac:dyDescent="0.3">
      <c r="A2378" s="2">
        <v>44560</v>
      </c>
      <c r="B2378">
        <v>77.019997000000004</v>
      </c>
      <c r="C2378">
        <v>77.099997999999999</v>
      </c>
      <c r="D2378">
        <v>76.540001000000004</v>
      </c>
      <c r="E2378">
        <v>76.589995999999999</v>
      </c>
      <c r="F2378">
        <v>75.675903000000005</v>
      </c>
      <c r="G2378">
        <v>6802800</v>
      </c>
    </row>
    <row r="2379" spans="1:7" x14ac:dyDescent="0.3">
      <c r="A2379" s="2">
        <v>44561</v>
      </c>
      <c r="B2379">
        <v>76.540001000000004</v>
      </c>
      <c r="C2379">
        <v>77.230002999999996</v>
      </c>
      <c r="D2379">
        <v>76.5</v>
      </c>
      <c r="E2379">
        <v>77.110000999999997</v>
      </c>
      <c r="F2379">
        <v>76.189705000000004</v>
      </c>
      <c r="G2379">
        <v>11289000</v>
      </c>
    </row>
    <row r="2380" spans="1:7" x14ac:dyDescent="0.3">
      <c r="A2380" s="2">
        <v>44564</v>
      </c>
      <c r="B2380">
        <v>76.660004000000001</v>
      </c>
      <c r="C2380">
        <v>77.139999000000003</v>
      </c>
      <c r="D2380">
        <v>76.019997000000004</v>
      </c>
      <c r="E2380">
        <v>77.099997999999999</v>
      </c>
      <c r="F2380">
        <v>76.179817</v>
      </c>
      <c r="G2380">
        <v>22320300</v>
      </c>
    </row>
    <row r="2381" spans="1:7" x14ac:dyDescent="0.3">
      <c r="A2381" s="2">
        <v>44565</v>
      </c>
      <c r="B2381">
        <v>77.080001999999993</v>
      </c>
      <c r="C2381">
        <v>77.860000999999997</v>
      </c>
      <c r="D2381">
        <v>77.050003000000004</v>
      </c>
      <c r="E2381">
        <v>77.620002999999997</v>
      </c>
      <c r="F2381">
        <v>76.693618999999998</v>
      </c>
      <c r="G2381">
        <v>23066000</v>
      </c>
    </row>
    <row r="2382" spans="1:7" x14ac:dyDescent="0.3">
      <c r="A2382" s="2">
        <v>44566</v>
      </c>
      <c r="B2382">
        <v>77.519997000000004</v>
      </c>
      <c r="C2382">
        <v>78.180000000000007</v>
      </c>
      <c r="D2382">
        <v>77.489998</v>
      </c>
      <c r="E2382">
        <v>77.550003000000004</v>
      </c>
      <c r="F2382">
        <v>76.624458000000004</v>
      </c>
      <c r="G2382">
        <v>29748500</v>
      </c>
    </row>
    <row r="2383" spans="1:7" x14ac:dyDescent="0.3">
      <c r="A2383" s="2">
        <v>44567</v>
      </c>
      <c r="B2383">
        <v>77.5</v>
      </c>
      <c r="C2383">
        <v>77.980002999999996</v>
      </c>
      <c r="D2383">
        <v>77.230002999999996</v>
      </c>
      <c r="E2383">
        <v>77.339995999999999</v>
      </c>
      <c r="F2383">
        <v>76.416954000000004</v>
      </c>
      <c r="G2383">
        <v>25023900</v>
      </c>
    </row>
    <row r="2384" spans="1:7" x14ac:dyDescent="0.3">
      <c r="A2384" s="2">
        <v>44568</v>
      </c>
      <c r="B2384">
        <v>77.220000999999996</v>
      </c>
      <c r="C2384">
        <v>77.720000999999996</v>
      </c>
      <c r="D2384">
        <v>77.010002</v>
      </c>
      <c r="E2384">
        <v>77.419998000000007</v>
      </c>
      <c r="F2384">
        <v>76.495994999999994</v>
      </c>
      <c r="G2384">
        <v>12650300</v>
      </c>
    </row>
    <row r="2385" spans="1:7" x14ac:dyDescent="0.3">
      <c r="A2385" s="2">
        <v>44571</v>
      </c>
      <c r="B2385">
        <v>77.300003000000004</v>
      </c>
      <c r="C2385">
        <v>77.459998999999996</v>
      </c>
      <c r="D2385">
        <v>76.559997999999993</v>
      </c>
      <c r="E2385">
        <v>76.809997999999993</v>
      </c>
      <c r="F2385">
        <v>75.893271999999996</v>
      </c>
      <c r="G2385">
        <v>18578300</v>
      </c>
    </row>
    <row r="2386" spans="1:7" x14ac:dyDescent="0.3">
      <c r="A2386" s="2">
        <v>44572</v>
      </c>
      <c r="B2386">
        <v>76.730002999999996</v>
      </c>
      <c r="C2386">
        <v>76.790001000000004</v>
      </c>
      <c r="D2386">
        <v>75.879997000000003</v>
      </c>
      <c r="E2386">
        <v>76.720000999999996</v>
      </c>
      <c r="F2386">
        <v>75.804359000000005</v>
      </c>
      <c r="G2386">
        <v>19571600</v>
      </c>
    </row>
    <row r="2387" spans="1:7" x14ac:dyDescent="0.3">
      <c r="A2387" s="2">
        <v>44573</v>
      </c>
      <c r="B2387">
        <v>76.669998000000007</v>
      </c>
      <c r="C2387">
        <v>76.809997999999993</v>
      </c>
      <c r="D2387">
        <v>76.389999000000003</v>
      </c>
      <c r="E2387">
        <v>76.75</v>
      </c>
      <c r="F2387">
        <v>75.834000000000003</v>
      </c>
      <c r="G2387">
        <v>11155200</v>
      </c>
    </row>
    <row r="2388" spans="1:7" x14ac:dyDescent="0.3">
      <c r="A2388" s="2">
        <v>44574</v>
      </c>
      <c r="B2388">
        <v>76.830001999999993</v>
      </c>
      <c r="C2388">
        <v>77.050003000000004</v>
      </c>
      <c r="D2388">
        <v>76.580001999999993</v>
      </c>
      <c r="E2388">
        <v>76.889999000000003</v>
      </c>
      <c r="F2388">
        <v>75.972320999999994</v>
      </c>
      <c r="G2388">
        <v>14287300</v>
      </c>
    </row>
    <row r="2389" spans="1:7" x14ac:dyDescent="0.3">
      <c r="A2389" s="2">
        <v>44575</v>
      </c>
      <c r="B2389">
        <v>76.699996999999996</v>
      </c>
      <c r="C2389">
        <v>77.129997000000003</v>
      </c>
      <c r="D2389">
        <v>76.349997999999999</v>
      </c>
      <c r="E2389">
        <v>77.029999000000004</v>
      </c>
      <c r="F2389">
        <v>76.110648999999995</v>
      </c>
      <c r="G2389">
        <v>21391700</v>
      </c>
    </row>
    <row r="2390" spans="1:7" x14ac:dyDescent="0.3">
      <c r="A2390" s="2">
        <v>44579</v>
      </c>
      <c r="B2390">
        <v>76.459998999999996</v>
      </c>
      <c r="C2390">
        <v>76.480002999999996</v>
      </c>
      <c r="D2390">
        <v>75.680000000000007</v>
      </c>
      <c r="E2390">
        <v>75.919998000000007</v>
      </c>
      <c r="F2390">
        <v>75.013901000000004</v>
      </c>
      <c r="G2390">
        <v>16683800</v>
      </c>
    </row>
    <row r="2391" spans="1:7" x14ac:dyDescent="0.3">
      <c r="A2391" s="2">
        <v>44580</v>
      </c>
      <c r="B2391">
        <v>76.059997999999993</v>
      </c>
      <c r="C2391">
        <v>76.930000000000007</v>
      </c>
      <c r="D2391">
        <v>76.040001000000004</v>
      </c>
      <c r="E2391">
        <v>76.400002000000001</v>
      </c>
      <c r="F2391">
        <v>75.488174000000001</v>
      </c>
      <c r="G2391">
        <v>18518500</v>
      </c>
    </row>
    <row r="2392" spans="1:7" x14ac:dyDescent="0.3">
      <c r="A2392" s="2">
        <v>44581</v>
      </c>
      <c r="B2392">
        <v>76.330001999999993</v>
      </c>
      <c r="C2392">
        <v>76.980002999999996</v>
      </c>
      <c r="D2392">
        <v>75.830001999999993</v>
      </c>
      <c r="E2392">
        <v>75.900002000000001</v>
      </c>
      <c r="F2392">
        <v>74.994140999999999</v>
      </c>
      <c r="G2392">
        <v>15677800</v>
      </c>
    </row>
    <row r="2393" spans="1:7" x14ac:dyDescent="0.3">
      <c r="A2393" s="2">
        <v>44582</v>
      </c>
      <c r="B2393">
        <v>76.279999000000004</v>
      </c>
      <c r="C2393">
        <v>76.930000000000007</v>
      </c>
      <c r="D2393">
        <v>75.839995999999999</v>
      </c>
      <c r="E2393">
        <v>75.959998999999996</v>
      </c>
      <c r="F2393">
        <v>75.053428999999994</v>
      </c>
      <c r="G2393">
        <v>25270600</v>
      </c>
    </row>
    <row r="2394" spans="1:7" x14ac:dyDescent="0.3">
      <c r="A2394" s="2">
        <v>44585</v>
      </c>
      <c r="B2394">
        <v>75.660004000000001</v>
      </c>
      <c r="C2394">
        <v>76.160004000000001</v>
      </c>
      <c r="D2394">
        <v>74.110000999999997</v>
      </c>
      <c r="E2394">
        <v>75.709998999999996</v>
      </c>
      <c r="F2394">
        <v>74.806411999999995</v>
      </c>
      <c r="G2394">
        <v>35518900</v>
      </c>
    </row>
    <row r="2395" spans="1:7" x14ac:dyDescent="0.3">
      <c r="A2395" s="2">
        <v>44586</v>
      </c>
      <c r="B2395">
        <v>75.050003000000004</v>
      </c>
      <c r="C2395">
        <v>75.309997999999993</v>
      </c>
      <c r="D2395">
        <v>73.970000999999996</v>
      </c>
      <c r="E2395">
        <v>74.870002999999997</v>
      </c>
      <c r="F2395">
        <v>73.976439999999997</v>
      </c>
      <c r="G2395">
        <v>28638500</v>
      </c>
    </row>
    <row r="2396" spans="1:7" x14ac:dyDescent="0.3">
      <c r="A2396" s="2">
        <v>44587</v>
      </c>
      <c r="B2396">
        <v>74.639999000000003</v>
      </c>
      <c r="C2396">
        <v>75.309997999999993</v>
      </c>
      <c r="D2396">
        <v>73.860000999999997</v>
      </c>
      <c r="E2396">
        <v>74.300003000000004</v>
      </c>
      <c r="F2396">
        <v>73.413239000000004</v>
      </c>
      <c r="G2396">
        <v>33222000</v>
      </c>
    </row>
    <row r="2397" spans="1:7" x14ac:dyDescent="0.3">
      <c r="A2397" s="2">
        <v>44588</v>
      </c>
      <c r="B2397">
        <v>74.889999000000003</v>
      </c>
      <c r="C2397">
        <v>75.980002999999996</v>
      </c>
      <c r="D2397">
        <v>74.510002</v>
      </c>
      <c r="E2397">
        <v>74.800003000000004</v>
      </c>
      <c r="F2397">
        <v>73.907272000000006</v>
      </c>
      <c r="G2397">
        <v>23816500</v>
      </c>
    </row>
    <row r="2398" spans="1:7" x14ac:dyDescent="0.3">
      <c r="A2398" s="2">
        <v>44589</v>
      </c>
      <c r="B2398">
        <v>74.410004000000001</v>
      </c>
      <c r="C2398">
        <v>75.720000999999996</v>
      </c>
      <c r="D2398">
        <v>73.760002</v>
      </c>
      <c r="E2398">
        <v>75.680000000000007</v>
      </c>
      <c r="F2398">
        <v>74.776764</v>
      </c>
      <c r="G2398">
        <v>25111500</v>
      </c>
    </row>
    <row r="2399" spans="1:7" x14ac:dyDescent="0.3">
      <c r="A2399" s="2">
        <v>44592</v>
      </c>
      <c r="B2399">
        <v>75.220000999999996</v>
      </c>
      <c r="C2399">
        <v>76.040001000000004</v>
      </c>
      <c r="D2399">
        <v>75.050003000000004</v>
      </c>
      <c r="E2399">
        <v>75.970000999999996</v>
      </c>
      <c r="F2399">
        <v>75.063309000000004</v>
      </c>
      <c r="G2399">
        <v>15453000</v>
      </c>
    </row>
    <row r="2400" spans="1:7" x14ac:dyDescent="0.3">
      <c r="A2400" s="2">
        <v>44593</v>
      </c>
      <c r="B2400">
        <v>75.970000999999996</v>
      </c>
      <c r="C2400">
        <v>76.139999000000003</v>
      </c>
      <c r="D2400">
        <v>75.120002999999997</v>
      </c>
      <c r="E2400">
        <v>75.900002000000001</v>
      </c>
      <c r="F2400">
        <v>74.994140999999999</v>
      </c>
      <c r="G2400">
        <v>15620900</v>
      </c>
    </row>
    <row r="2401" spans="1:7" x14ac:dyDescent="0.3">
      <c r="A2401" s="2">
        <v>44594</v>
      </c>
      <c r="B2401">
        <v>75.980002999999996</v>
      </c>
      <c r="C2401">
        <v>76.930000000000007</v>
      </c>
      <c r="D2401">
        <v>75.910004000000001</v>
      </c>
      <c r="E2401">
        <v>76.809997999999993</v>
      </c>
      <c r="F2401">
        <v>75.893271999999996</v>
      </c>
      <c r="G2401">
        <v>13630400</v>
      </c>
    </row>
    <row r="2402" spans="1:7" x14ac:dyDescent="0.3">
      <c r="A2402" s="2">
        <v>44595</v>
      </c>
      <c r="B2402">
        <v>76.459998999999996</v>
      </c>
      <c r="C2402">
        <v>77.209998999999996</v>
      </c>
      <c r="D2402">
        <v>76.349997999999999</v>
      </c>
      <c r="E2402">
        <v>76.830001999999993</v>
      </c>
      <c r="F2402">
        <v>75.913048000000003</v>
      </c>
      <c r="G2402">
        <v>14414700</v>
      </c>
    </row>
    <row r="2403" spans="1:7" x14ac:dyDescent="0.3">
      <c r="A2403" s="2">
        <v>44596</v>
      </c>
      <c r="B2403">
        <v>76.309997999999993</v>
      </c>
      <c r="C2403">
        <v>76.669998000000007</v>
      </c>
      <c r="D2403">
        <v>75.459998999999996</v>
      </c>
      <c r="E2403">
        <v>75.889999000000003</v>
      </c>
      <c r="F2403">
        <v>74.984261000000004</v>
      </c>
      <c r="G2403">
        <v>17939500</v>
      </c>
    </row>
    <row r="2404" spans="1:7" x14ac:dyDescent="0.3">
      <c r="A2404" s="2">
        <v>44599</v>
      </c>
      <c r="B2404">
        <v>76.190002000000007</v>
      </c>
      <c r="C2404">
        <v>76.400002000000001</v>
      </c>
      <c r="D2404">
        <v>75.589995999999999</v>
      </c>
      <c r="E2404">
        <v>76.029999000000004</v>
      </c>
      <c r="F2404">
        <v>75.122589000000005</v>
      </c>
      <c r="G2404">
        <v>10949400</v>
      </c>
    </row>
    <row r="2405" spans="1:7" x14ac:dyDescent="0.3">
      <c r="A2405" s="2">
        <v>44600</v>
      </c>
      <c r="B2405">
        <v>76.209998999999996</v>
      </c>
      <c r="C2405">
        <v>76.529999000000004</v>
      </c>
      <c r="D2405">
        <v>75.910004000000001</v>
      </c>
      <c r="E2405">
        <v>76.319999999999993</v>
      </c>
      <c r="F2405">
        <v>75.409126000000001</v>
      </c>
      <c r="G2405">
        <v>11472900</v>
      </c>
    </row>
    <row r="2406" spans="1:7" x14ac:dyDescent="0.3">
      <c r="A2406" s="2">
        <v>44601</v>
      </c>
      <c r="B2406">
        <v>76.690002000000007</v>
      </c>
      <c r="C2406">
        <v>76.860000999999997</v>
      </c>
      <c r="D2406">
        <v>76.209998999999996</v>
      </c>
      <c r="E2406">
        <v>76.339995999999999</v>
      </c>
      <c r="F2406">
        <v>75.428886000000006</v>
      </c>
      <c r="G2406">
        <v>14899300</v>
      </c>
    </row>
    <row r="2407" spans="1:7" x14ac:dyDescent="0.3">
      <c r="A2407" s="2">
        <v>44602</v>
      </c>
      <c r="B2407">
        <v>75.919998000000007</v>
      </c>
      <c r="C2407">
        <v>76.269997000000004</v>
      </c>
      <c r="D2407">
        <v>75.25</v>
      </c>
      <c r="E2407">
        <v>75.519997000000004</v>
      </c>
      <c r="F2407">
        <v>74.618674999999996</v>
      </c>
      <c r="G2407">
        <v>19828500</v>
      </c>
    </row>
    <row r="2408" spans="1:7" x14ac:dyDescent="0.3">
      <c r="A2408" s="2">
        <v>44603</v>
      </c>
      <c r="B2408">
        <v>75.739998</v>
      </c>
      <c r="C2408">
        <v>76.019997000000004</v>
      </c>
      <c r="D2408">
        <v>75.029999000000004</v>
      </c>
      <c r="E2408">
        <v>75.25</v>
      </c>
      <c r="F2408">
        <v>74.351898000000006</v>
      </c>
      <c r="G2408">
        <v>18498300</v>
      </c>
    </row>
    <row r="2409" spans="1:7" x14ac:dyDescent="0.3">
      <c r="A2409" s="2">
        <v>44606</v>
      </c>
      <c r="B2409">
        <v>75.25</v>
      </c>
      <c r="C2409">
        <v>75.529999000000004</v>
      </c>
      <c r="D2409">
        <v>74.040001000000004</v>
      </c>
      <c r="E2409">
        <v>75.040001000000004</v>
      </c>
      <c r="F2409">
        <v>74.144408999999996</v>
      </c>
      <c r="G2409">
        <v>23550800</v>
      </c>
    </row>
    <row r="2410" spans="1:7" x14ac:dyDescent="0.3">
      <c r="A2410" s="2">
        <v>44607</v>
      </c>
      <c r="B2410">
        <v>75.489998</v>
      </c>
      <c r="C2410">
        <v>75.970000999999996</v>
      </c>
      <c r="D2410">
        <v>74.819999999999993</v>
      </c>
      <c r="E2410">
        <v>75.169998000000007</v>
      </c>
      <c r="F2410">
        <v>74.272850000000005</v>
      </c>
      <c r="G2410">
        <v>12300400</v>
      </c>
    </row>
    <row r="2411" spans="1:7" x14ac:dyDescent="0.3">
      <c r="A2411" s="2">
        <v>44608</v>
      </c>
      <c r="B2411">
        <v>75.129997000000003</v>
      </c>
      <c r="C2411">
        <v>75.580001999999993</v>
      </c>
      <c r="D2411">
        <v>74.580001999999993</v>
      </c>
      <c r="E2411">
        <v>75.309997999999993</v>
      </c>
      <c r="F2411">
        <v>74.411179000000004</v>
      </c>
      <c r="G2411">
        <v>13507700</v>
      </c>
    </row>
    <row r="2412" spans="1:7" x14ac:dyDescent="0.3">
      <c r="A2412" s="2">
        <v>44609</v>
      </c>
      <c r="B2412">
        <v>75.120002999999997</v>
      </c>
      <c r="C2412">
        <v>76.099997999999999</v>
      </c>
      <c r="D2412">
        <v>74.900002000000001</v>
      </c>
      <c r="E2412">
        <v>75.889999000000003</v>
      </c>
      <c r="F2412">
        <v>74.984261000000004</v>
      </c>
      <c r="G2412">
        <v>12873300</v>
      </c>
    </row>
    <row r="2413" spans="1:7" x14ac:dyDescent="0.3">
      <c r="A2413" s="2">
        <v>44610</v>
      </c>
      <c r="B2413">
        <v>75.830001999999993</v>
      </c>
      <c r="C2413">
        <v>76.319999999999993</v>
      </c>
      <c r="D2413">
        <v>75.580001999999993</v>
      </c>
      <c r="E2413">
        <v>76.029999000000004</v>
      </c>
      <c r="F2413">
        <v>75.122589000000005</v>
      </c>
      <c r="G2413">
        <v>16470100</v>
      </c>
    </row>
    <row r="2414" spans="1:7" x14ac:dyDescent="0.3">
      <c r="A2414" s="2">
        <v>44614</v>
      </c>
      <c r="B2414">
        <v>76.089995999999999</v>
      </c>
      <c r="C2414">
        <v>76.150002000000001</v>
      </c>
      <c r="D2414">
        <v>74.959998999999996</v>
      </c>
      <c r="E2414">
        <v>75.440002000000007</v>
      </c>
      <c r="F2414">
        <v>74.539635000000004</v>
      </c>
      <c r="G2414">
        <v>21545800</v>
      </c>
    </row>
    <row r="2415" spans="1:7" x14ac:dyDescent="0.3">
      <c r="A2415" s="2">
        <v>44615</v>
      </c>
      <c r="B2415">
        <v>75.690002000000007</v>
      </c>
      <c r="C2415">
        <v>75.730002999999996</v>
      </c>
      <c r="D2415">
        <v>74.730002999999996</v>
      </c>
      <c r="E2415">
        <v>74.830001999999993</v>
      </c>
      <c r="F2415">
        <v>73.936913000000004</v>
      </c>
      <c r="G2415">
        <v>15134300</v>
      </c>
    </row>
    <row r="2416" spans="1:7" x14ac:dyDescent="0.3">
      <c r="A2416" s="2">
        <v>44616</v>
      </c>
      <c r="B2416">
        <v>73.839995999999999</v>
      </c>
      <c r="C2416">
        <v>74</v>
      </c>
      <c r="D2416">
        <v>72.190002000000007</v>
      </c>
      <c r="E2416">
        <v>73.540001000000004</v>
      </c>
      <c r="F2416">
        <v>72.662307999999996</v>
      </c>
      <c r="G2416">
        <v>30125500</v>
      </c>
    </row>
    <row r="2417" spans="1:7" x14ac:dyDescent="0.3">
      <c r="A2417" s="2">
        <v>44617</v>
      </c>
      <c r="B2417">
        <v>73.970000999999996</v>
      </c>
      <c r="C2417">
        <v>76.019997000000004</v>
      </c>
      <c r="D2417">
        <v>73.940002000000007</v>
      </c>
      <c r="E2417">
        <v>75.910004000000001</v>
      </c>
      <c r="F2417">
        <v>75.004020999999995</v>
      </c>
      <c r="G2417">
        <v>21141600</v>
      </c>
    </row>
    <row r="2418" spans="1:7" x14ac:dyDescent="0.3">
      <c r="A2418" s="2">
        <v>44620</v>
      </c>
      <c r="B2418">
        <v>74.779999000000004</v>
      </c>
      <c r="C2418">
        <v>75.209998999999996</v>
      </c>
      <c r="D2418">
        <v>74.089995999999999</v>
      </c>
      <c r="E2418">
        <v>74.900002000000001</v>
      </c>
      <c r="F2418">
        <v>74.006080999999995</v>
      </c>
      <c r="G2418">
        <v>20975100</v>
      </c>
    </row>
    <row r="2419" spans="1:7" x14ac:dyDescent="0.3">
      <c r="A2419" s="2">
        <v>44621</v>
      </c>
      <c r="B2419">
        <v>74.699996999999996</v>
      </c>
      <c r="C2419">
        <v>75.309997999999993</v>
      </c>
      <c r="D2419">
        <v>74.059997999999993</v>
      </c>
      <c r="E2419">
        <v>74.459998999999996</v>
      </c>
      <c r="F2419">
        <v>73.571326999999997</v>
      </c>
      <c r="G2419">
        <v>18750300</v>
      </c>
    </row>
    <row r="2420" spans="1:7" x14ac:dyDescent="0.3">
      <c r="A2420" s="2">
        <v>44622</v>
      </c>
      <c r="B2420">
        <v>74.480002999999996</v>
      </c>
      <c r="C2420">
        <v>75.589995999999999</v>
      </c>
      <c r="D2420">
        <v>74.379997000000003</v>
      </c>
      <c r="E2420">
        <v>75.25</v>
      </c>
      <c r="F2420">
        <v>74.351898000000006</v>
      </c>
      <c r="G2420">
        <v>18935000</v>
      </c>
    </row>
    <row r="2421" spans="1:7" x14ac:dyDescent="0.3">
      <c r="A2421" s="2">
        <v>44623</v>
      </c>
      <c r="B2421">
        <v>75.580001999999993</v>
      </c>
      <c r="C2421">
        <v>76.309997999999993</v>
      </c>
      <c r="D2421">
        <v>75.519997000000004</v>
      </c>
      <c r="E2421">
        <v>75.860000999999997</v>
      </c>
      <c r="F2421">
        <v>74.954620000000006</v>
      </c>
      <c r="G2421">
        <v>19576500</v>
      </c>
    </row>
    <row r="2422" spans="1:7" x14ac:dyDescent="0.3">
      <c r="A2422" s="2">
        <v>44624</v>
      </c>
      <c r="B2422">
        <v>75</v>
      </c>
      <c r="C2422">
        <v>76.029999000000004</v>
      </c>
      <c r="D2422">
        <v>74.709998999999996</v>
      </c>
      <c r="E2422">
        <v>75.870002999999997</v>
      </c>
      <c r="F2422">
        <v>74.964500000000001</v>
      </c>
      <c r="G2422">
        <v>22078900</v>
      </c>
    </row>
    <row r="2423" spans="1:7" x14ac:dyDescent="0.3">
      <c r="A2423" s="2">
        <v>44627</v>
      </c>
      <c r="B2423">
        <v>75.459998999999996</v>
      </c>
      <c r="C2423">
        <v>75.790001000000004</v>
      </c>
      <c r="D2423">
        <v>74.400002000000001</v>
      </c>
      <c r="E2423">
        <v>74.489998</v>
      </c>
      <c r="F2423">
        <v>73.600966999999997</v>
      </c>
      <c r="G2423">
        <v>20057300</v>
      </c>
    </row>
    <row r="2424" spans="1:7" x14ac:dyDescent="0.3">
      <c r="A2424" s="2">
        <v>44628</v>
      </c>
      <c r="B2424">
        <v>74.569999999999993</v>
      </c>
      <c r="C2424">
        <v>74.760002</v>
      </c>
      <c r="D2424">
        <v>72.430000000000007</v>
      </c>
      <c r="E2424">
        <v>72.480002999999996</v>
      </c>
      <c r="F2424">
        <v>71.614959999999996</v>
      </c>
      <c r="G2424">
        <v>29710400</v>
      </c>
    </row>
    <row r="2425" spans="1:7" x14ac:dyDescent="0.3">
      <c r="A2425" s="2">
        <v>44629</v>
      </c>
      <c r="B2425">
        <v>73.610000999999997</v>
      </c>
      <c r="C2425">
        <v>73.629997000000003</v>
      </c>
      <c r="D2425">
        <v>72.660004000000001</v>
      </c>
      <c r="E2425">
        <v>72.970000999999996</v>
      </c>
      <c r="F2425">
        <v>72.099113000000003</v>
      </c>
      <c r="G2425">
        <v>18254000</v>
      </c>
    </row>
    <row r="2426" spans="1:7" x14ac:dyDescent="0.3">
      <c r="A2426" s="2">
        <v>44630</v>
      </c>
      <c r="B2426">
        <v>72.449996999999996</v>
      </c>
      <c r="C2426">
        <v>72.730002999999996</v>
      </c>
      <c r="D2426">
        <v>71.599997999999999</v>
      </c>
      <c r="E2426">
        <v>72.279999000000004</v>
      </c>
      <c r="F2426">
        <v>71.417350999999996</v>
      </c>
      <c r="G2426">
        <v>21892400</v>
      </c>
    </row>
    <row r="2427" spans="1:7" x14ac:dyDescent="0.3">
      <c r="A2427" s="2">
        <v>44631</v>
      </c>
      <c r="B2427">
        <v>72.540001000000004</v>
      </c>
      <c r="C2427">
        <v>72.940002000000007</v>
      </c>
      <c r="D2427">
        <v>71.339995999999999</v>
      </c>
      <c r="E2427">
        <v>71.440002000000007</v>
      </c>
      <c r="F2427">
        <v>70.587372000000002</v>
      </c>
      <c r="G2427">
        <v>14276500</v>
      </c>
    </row>
    <row r="2428" spans="1:7" x14ac:dyDescent="0.3">
      <c r="A2428" s="2">
        <v>44634</v>
      </c>
      <c r="B2428">
        <v>71.889999000000003</v>
      </c>
      <c r="C2428">
        <v>72.540001000000004</v>
      </c>
      <c r="D2428">
        <v>71.430000000000007</v>
      </c>
      <c r="E2428">
        <v>71.819999999999993</v>
      </c>
      <c r="F2428">
        <v>70.962836999999993</v>
      </c>
      <c r="G2428">
        <v>18438900</v>
      </c>
    </row>
    <row r="2429" spans="1:7" x14ac:dyDescent="0.3">
      <c r="A2429" s="2">
        <v>44635</v>
      </c>
      <c r="B2429">
        <v>72.470000999999996</v>
      </c>
      <c r="C2429">
        <v>73.519997000000004</v>
      </c>
      <c r="D2429">
        <v>72.300003000000004</v>
      </c>
      <c r="E2429">
        <v>73.430000000000007</v>
      </c>
      <c r="F2429">
        <v>72.553618999999998</v>
      </c>
      <c r="G2429">
        <v>17078100</v>
      </c>
    </row>
    <row r="2430" spans="1:7" x14ac:dyDescent="0.3">
      <c r="A2430" s="2">
        <v>44636</v>
      </c>
      <c r="B2430">
        <v>73.610000999999997</v>
      </c>
      <c r="C2430">
        <v>73.889999000000003</v>
      </c>
      <c r="D2430">
        <v>72.459998999999996</v>
      </c>
      <c r="E2430">
        <v>73.510002</v>
      </c>
      <c r="F2430">
        <v>72.632667999999995</v>
      </c>
      <c r="G2430">
        <v>18783200</v>
      </c>
    </row>
    <row r="2431" spans="1:7" x14ac:dyDescent="0.3">
      <c r="A2431" s="2">
        <v>44637</v>
      </c>
      <c r="B2431">
        <v>73.459998999999996</v>
      </c>
      <c r="C2431">
        <v>74.150002000000001</v>
      </c>
      <c r="D2431">
        <v>73.290001000000004</v>
      </c>
      <c r="E2431">
        <v>74.019997000000004</v>
      </c>
      <c r="F2431">
        <v>73.136573999999996</v>
      </c>
      <c r="G2431">
        <v>14484600</v>
      </c>
    </row>
    <row r="2432" spans="1:7" x14ac:dyDescent="0.3">
      <c r="A2432" s="2">
        <v>44638</v>
      </c>
      <c r="B2432">
        <v>74.089995999999999</v>
      </c>
      <c r="C2432">
        <v>74.260002</v>
      </c>
      <c r="D2432">
        <v>73.529999000000004</v>
      </c>
      <c r="E2432">
        <v>74.190002000000007</v>
      </c>
      <c r="F2432">
        <v>73.304550000000006</v>
      </c>
      <c r="G2432">
        <v>20278600</v>
      </c>
    </row>
    <row r="2433" spans="1:7" x14ac:dyDescent="0.3">
      <c r="A2433" s="2">
        <v>44641</v>
      </c>
      <c r="B2433">
        <v>74.040001000000004</v>
      </c>
      <c r="C2433">
        <v>74.610000999999997</v>
      </c>
      <c r="D2433">
        <v>73.540001000000004</v>
      </c>
      <c r="E2433">
        <v>73.949996999999996</v>
      </c>
      <c r="F2433">
        <v>73.398833999999994</v>
      </c>
      <c r="G2433">
        <v>17659100</v>
      </c>
    </row>
    <row r="2434" spans="1:7" x14ac:dyDescent="0.3">
      <c r="A2434" s="2">
        <v>44642</v>
      </c>
      <c r="B2434">
        <v>74.5</v>
      </c>
      <c r="C2434">
        <v>74.650002000000001</v>
      </c>
      <c r="D2434">
        <v>73.870002999999997</v>
      </c>
      <c r="E2434">
        <v>74.5</v>
      </c>
      <c r="F2434">
        <v>73.944739999999996</v>
      </c>
      <c r="G2434">
        <v>11667300</v>
      </c>
    </row>
    <row r="2435" spans="1:7" x14ac:dyDescent="0.3">
      <c r="A2435" s="2">
        <v>44643</v>
      </c>
      <c r="B2435">
        <v>74.589995999999999</v>
      </c>
      <c r="C2435">
        <v>74.779999000000004</v>
      </c>
      <c r="D2435">
        <v>73.830001999999993</v>
      </c>
      <c r="E2435">
        <v>73.900002000000001</v>
      </c>
      <c r="F2435">
        <v>73.349213000000006</v>
      </c>
      <c r="G2435">
        <v>14027800</v>
      </c>
    </row>
    <row r="2436" spans="1:7" x14ac:dyDescent="0.3">
      <c r="A2436" s="2">
        <v>44644</v>
      </c>
      <c r="B2436">
        <v>74.199996999999996</v>
      </c>
      <c r="C2436">
        <v>74.449996999999996</v>
      </c>
      <c r="D2436">
        <v>73.949996999999996</v>
      </c>
      <c r="E2436">
        <v>74.419998000000007</v>
      </c>
      <c r="F2436">
        <v>73.865334000000004</v>
      </c>
      <c r="G2436">
        <v>9458800</v>
      </c>
    </row>
    <row r="2437" spans="1:7" x14ac:dyDescent="0.3">
      <c r="A2437" s="2">
        <v>44645</v>
      </c>
      <c r="B2437">
        <v>74.599997999999999</v>
      </c>
      <c r="C2437">
        <v>75.190002000000007</v>
      </c>
      <c r="D2437">
        <v>74.529999000000004</v>
      </c>
      <c r="E2437">
        <v>75.040001000000004</v>
      </c>
      <c r="F2437">
        <v>74.480721000000003</v>
      </c>
      <c r="G2437">
        <v>12508400</v>
      </c>
    </row>
    <row r="2438" spans="1:7" x14ac:dyDescent="0.3">
      <c r="A2438" s="2">
        <v>44648</v>
      </c>
      <c r="B2438">
        <v>75.069999999999993</v>
      </c>
      <c r="C2438">
        <v>75.349997999999999</v>
      </c>
      <c r="D2438">
        <v>74.629997000000003</v>
      </c>
      <c r="E2438">
        <v>75.349997999999999</v>
      </c>
      <c r="F2438">
        <v>74.788405999999995</v>
      </c>
      <c r="G2438">
        <v>11602600</v>
      </c>
    </row>
    <row r="2439" spans="1:7" x14ac:dyDescent="0.3">
      <c r="A2439" s="2">
        <v>44649</v>
      </c>
      <c r="B2439">
        <v>75.940002000000007</v>
      </c>
      <c r="C2439">
        <v>76.160004000000001</v>
      </c>
      <c r="D2439">
        <v>75.339995999999999</v>
      </c>
      <c r="E2439">
        <v>76.019997000000004</v>
      </c>
      <c r="F2439">
        <v>75.453406999999999</v>
      </c>
      <c r="G2439">
        <v>16595100</v>
      </c>
    </row>
    <row r="2440" spans="1:7" x14ac:dyDescent="0.3">
      <c r="A2440" s="2">
        <v>44650</v>
      </c>
      <c r="B2440">
        <v>75.720000999999996</v>
      </c>
      <c r="C2440">
        <v>76.080001999999993</v>
      </c>
      <c r="D2440">
        <v>75.400002000000001</v>
      </c>
      <c r="E2440">
        <v>76.069999999999993</v>
      </c>
      <c r="F2440">
        <v>75.503035999999994</v>
      </c>
      <c r="G2440">
        <v>13367500</v>
      </c>
    </row>
    <row r="2441" spans="1:7" x14ac:dyDescent="0.3">
      <c r="A2441" s="2">
        <v>44651</v>
      </c>
      <c r="B2441">
        <v>75.980002999999996</v>
      </c>
      <c r="C2441">
        <v>76.349997999999999</v>
      </c>
      <c r="D2441">
        <v>75.760002</v>
      </c>
      <c r="E2441">
        <v>75.889999000000003</v>
      </c>
      <c r="F2441">
        <v>75.324378999999993</v>
      </c>
      <c r="G2441">
        <v>12388500</v>
      </c>
    </row>
    <row r="2442" spans="1:7" x14ac:dyDescent="0.3">
      <c r="A2442" s="2">
        <v>44652</v>
      </c>
      <c r="B2442">
        <v>76.029999000000004</v>
      </c>
      <c r="C2442">
        <v>76.739998</v>
      </c>
      <c r="D2442">
        <v>75.739998</v>
      </c>
      <c r="E2442">
        <v>76.650002000000001</v>
      </c>
      <c r="F2442">
        <v>76.078720000000004</v>
      </c>
      <c r="G2442">
        <v>12644000</v>
      </c>
    </row>
    <row r="2443" spans="1:7" x14ac:dyDescent="0.3">
      <c r="A2443" s="2">
        <v>44655</v>
      </c>
      <c r="B2443">
        <v>76.519997000000004</v>
      </c>
      <c r="C2443">
        <v>76.519997000000004</v>
      </c>
      <c r="D2443">
        <v>75.540001000000004</v>
      </c>
      <c r="E2443">
        <v>76.410004000000001</v>
      </c>
      <c r="F2443">
        <v>75.840508</v>
      </c>
      <c r="G2443">
        <v>9618400</v>
      </c>
    </row>
    <row r="2444" spans="1:7" x14ac:dyDescent="0.3">
      <c r="A2444" s="2">
        <v>44656</v>
      </c>
      <c r="B2444">
        <v>76.059997999999993</v>
      </c>
      <c r="C2444">
        <v>77.269997000000004</v>
      </c>
      <c r="D2444">
        <v>76.059997999999993</v>
      </c>
      <c r="E2444">
        <v>76.480002999999996</v>
      </c>
      <c r="F2444">
        <v>75.909987999999998</v>
      </c>
      <c r="G2444">
        <v>12717200</v>
      </c>
    </row>
    <row r="2445" spans="1:7" x14ac:dyDescent="0.3">
      <c r="A2445" s="2">
        <v>44657</v>
      </c>
      <c r="B2445">
        <v>76.480002999999996</v>
      </c>
      <c r="C2445">
        <v>77.550003000000004</v>
      </c>
      <c r="D2445">
        <v>76.150002000000001</v>
      </c>
      <c r="E2445">
        <v>77.449996999999996</v>
      </c>
      <c r="F2445">
        <v>76.872748999999999</v>
      </c>
      <c r="G2445">
        <v>23849600</v>
      </c>
    </row>
    <row r="2446" spans="1:7" x14ac:dyDescent="0.3">
      <c r="A2446" s="2">
        <v>44658</v>
      </c>
      <c r="B2446">
        <v>77.709998999999996</v>
      </c>
      <c r="C2446">
        <v>78.559997999999993</v>
      </c>
      <c r="D2446">
        <v>77.489998</v>
      </c>
      <c r="E2446">
        <v>78.389999000000003</v>
      </c>
      <c r="F2446">
        <v>77.805747999999994</v>
      </c>
      <c r="G2446">
        <v>18311500</v>
      </c>
    </row>
    <row r="2447" spans="1:7" x14ac:dyDescent="0.3">
      <c r="A2447" s="2">
        <v>44659</v>
      </c>
      <c r="B2447">
        <v>78.599997999999999</v>
      </c>
      <c r="C2447">
        <v>78.959998999999996</v>
      </c>
      <c r="D2447">
        <v>78.25</v>
      </c>
      <c r="E2447">
        <v>78.720000999999996</v>
      </c>
      <c r="F2447">
        <v>78.133292999999995</v>
      </c>
      <c r="G2447">
        <v>13879400</v>
      </c>
    </row>
    <row r="2448" spans="1:7" x14ac:dyDescent="0.3">
      <c r="A2448" s="2">
        <v>44662</v>
      </c>
      <c r="B2448">
        <v>78.860000999999997</v>
      </c>
      <c r="C2448">
        <v>79.120002999999997</v>
      </c>
      <c r="D2448">
        <v>78.25</v>
      </c>
      <c r="E2448">
        <v>78.400002000000001</v>
      </c>
      <c r="F2448">
        <v>77.815674000000001</v>
      </c>
      <c r="G2448">
        <v>18229900</v>
      </c>
    </row>
    <row r="2449" spans="1:7" x14ac:dyDescent="0.3">
      <c r="A2449" s="2">
        <v>44663</v>
      </c>
      <c r="B2449">
        <v>78.410004000000001</v>
      </c>
      <c r="C2449">
        <v>78.959998999999996</v>
      </c>
      <c r="D2449">
        <v>78.139999000000003</v>
      </c>
      <c r="E2449">
        <v>78.419998000000007</v>
      </c>
      <c r="F2449">
        <v>77.835526000000002</v>
      </c>
      <c r="G2449">
        <v>19804800</v>
      </c>
    </row>
    <row r="2450" spans="1:7" x14ac:dyDescent="0.3">
      <c r="A2450" s="2">
        <v>44664</v>
      </c>
      <c r="B2450">
        <v>78.360000999999997</v>
      </c>
      <c r="C2450">
        <v>78.970000999999996</v>
      </c>
      <c r="D2450">
        <v>78.349997999999999</v>
      </c>
      <c r="E2450">
        <v>78.860000999999997</v>
      </c>
      <c r="F2450">
        <v>78.272246999999993</v>
      </c>
      <c r="G2450">
        <v>11715500</v>
      </c>
    </row>
    <row r="2451" spans="1:7" x14ac:dyDescent="0.3">
      <c r="A2451" s="2">
        <v>44665</v>
      </c>
      <c r="B2451">
        <v>78.989998</v>
      </c>
      <c r="C2451">
        <v>79.389999000000003</v>
      </c>
      <c r="D2451">
        <v>78.790001000000004</v>
      </c>
      <c r="E2451">
        <v>78.839995999999999</v>
      </c>
      <c r="F2451">
        <v>78.252387999999996</v>
      </c>
      <c r="G2451">
        <v>12195600</v>
      </c>
    </row>
    <row r="2452" spans="1:7" x14ac:dyDescent="0.3">
      <c r="A2452" s="2">
        <v>44669</v>
      </c>
      <c r="B2452">
        <v>78.660004000000001</v>
      </c>
      <c r="C2452">
        <v>78.949996999999996</v>
      </c>
      <c r="D2452">
        <v>77.970000999999996</v>
      </c>
      <c r="E2452">
        <v>78.190002000000007</v>
      </c>
      <c r="F2452">
        <v>77.607239000000007</v>
      </c>
      <c r="G2452">
        <v>11426700</v>
      </c>
    </row>
    <row r="2453" spans="1:7" x14ac:dyDescent="0.3">
      <c r="A2453" s="2">
        <v>44670</v>
      </c>
      <c r="B2453">
        <v>78.220000999999996</v>
      </c>
      <c r="C2453">
        <v>79.489998</v>
      </c>
      <c r="D2453">
        <v>78.150002000000001</v>
      </c>
      <c r="E2453">
        <v>79.379997000000003</v>
      </c>
      <c r="F2453">
        <v>78.788368000000006</v>
      </c>
      <c r="G2453">
        <v>12814100</v>
      </c>
    </row>
    <row r="2454" spans="1:7" x14ac:dyDescent="0.3">
      <c r="A2454" s="2">
        <v>44671</v>
      </c>
      <c r="B2454">
        <v>79.819999999999993</v>
      </c>
      <c r="C2454">
        <v>80.75</v>
      </c>
      <c r="D2454">
        <v>79.769997000000004</v>
      </c>
      <c r="E2454">
        <v>80.569999999999993</v>
      </c>
      <c r="F2454">
        <v>79.969498000000002</v>
      </c>
      <c r="G2454">
        <v>21659600</v>
      </c>
    </row>
    <row r="2455" spans="1:7" x14ac:dyDescent="0.3">
      <c r="A2455" s="2">
        <v>44672</v>
      </c>
      <c r="B2455">
        <v>80.730002999999996</v>
      </c>
      <c r="C2455">
        <v>81.339995999999999</v>
      </c>
      <c r="D2455">
        <v>80.440002000000007</v>
      </c>
      <c r="E2455">
        <v>80.5</v>
      </c>
      <c r="F2455">
        <v>79.900024000000002</v>
      </c>
      <c r="G2455">
        <v>18501800</v>
      </c>
    </row>
    <row r="2456" spans="1:7" x14ac:dyDescent="0.3">
      <c r="A2456" s="2">
        <v>44673</v>
      </c>
      <c r="B2456">
        <v>80.690002000000007</v>
      </c>
      <c r="C2456">
        <v>80.790001000000004</v>
      </c>
      <c r="D2456">
        <v>79.169998000000007</v>
      </c>
      <c r="E2456">
        <v>79.239998</v>
      </c>
      <c r="F2456">
        <v>78.649413999999993</v>
      </c>
      <c r="G2456">
        <v>19747900</v>
      </c>
    </row>
    <row r="2457" spans="1:7" x14ac:dyDescent="0.3">
      <c r="A2457" s="2">
        <v>44676</v>
      </c>
      <c r="B2457">
        <v>79.489998</v>
      </c>
      <c r="C2457">
        <v>79.830001999999993</v>
      </c>
      <c r="D2457">
        <v>78.180000000000007</v>
      </c>
      <c r="E2457">
        <v>79.589995999999999</v>
      </c>
      <c r="F2457">
        <v>78.996803</v>
      </c>
      <c r="G2457">
        <v>30868200</v>
      </c>
    </row>
    <row r="2458" spans="1:7" x14ac:dyDescent="0.3">
      <c r="A2458" s="2">
        <v>44677</v>
      </c>
      <c r="B2458">
        <v>79.470000999999996</v>
      </c>
      <c r="C2458">
        <v>79.849997999999999</v>
      </c>
      <c r="D2458">
        <v>78.339995999999999</v>
      </c>
      <c r="E2458">
        <v>78.360000999999997</v>
      </c>
      <c r="F2458">
        <v>77.775970000000001</v>
      </c>
      <c r="G2458">
        <v>26864500</v>
      </c>
    </row>
    <row r="2459" spans="1:7" x14ac:dyDescent="0.3">
      <c r="A2459" s="2">
        <v>44678</v>
      </c>
      <c r="B2459">
        <v>78.529999000000004</v>
      </c>
      <c r="C2459">
        <v>79.470000999999996</v>
      </c>
      <c r="D2459">
        <v>78.319999999999993</v>
      </c>
      <c r="E2459">
        <v>78.650002000000001</v>
      </c>
      <c r="F2459">
        <v>78.063811999999999</v>
      </c>
      <c r="G2459">
        <v>29441700</v>
      </c>
    </row>
    <row r="2460" spans="1:7" x14ac:dyDescent="0.3">
      <c r="A2460" s="2">
        <v>44679</v>
      </c>
      <c r="B2460">
        <v>78.760002</v>
      </c>
      <c r="C2460">
        <v>79.900002000000001</v>
      </c>
      <c r="D2460">
        <v>78.349997999999999</v>
      </c>
      <c r="E2460">
        <v>79.809997999999993</v>
      </c>
      <c r="F2460">
        <v>79.215164000000001</v>
      </c>
      <c r="G2460">
        <v>22128500</v>
      </c>
    </row>
    <row r="2461" spans="1:7" x14ac:dyDescent="0.3">
      <c r="A2461" s="2">
        <v>44680</v>
      </c>
      <c r="B2461">
        <v>79.410004000000001</v>
      </c>
      <c r="C2461">
        <v>79.529999000000004</v>
      </c>
      <c r="D2461">
        <v>77.540001000000004</v>
      </c>
      <c r="E2461">
        <v>77.639999000000003</v>
      </c>
      <c r="F2461">
        <v>77.061340000000001</v>
      </c>
      <c r="G2461">
        <v>27802900</v>
      </c>
    </row>
    <row r="2462" spans="1:7" x14ac:dyDescent="0.3">
      <c r="A2462" s="2">
        <v>44683</v>
      </c>
      <c r="B2462">
        <v>78.180000000000007</v>
      </c>
      <c r="C2462">
        <v>78.290001000000004</v>
      </c>
      <c r="D2462">
        <v>75.489998</v>
      </c>
      <c r="E2462">
        <v>76.620002999999997</v>
      </c>
      <c r="F2462">
        <v>76.048942999999994</v>
      </c>
      <c r="G2462">
        <v>55145100</v>
      </c>
    </row>
    <row r="2463" spans="1:7" x14ac:dyDescent="0.3">
      <c r="A2463" s="2">
        <v>44684</v>
      </c>
      <c r="B2463">
        <v>76.489998</v>
      </c>
      <c r="C2463">
        <v>77.120002999999997</v>
      </c>
      <c r="D2463">
        <v>75.900002000000001</v>
      </c>
      <c r="E2463">
        <v>76.400002000000001</v>
      </c>
      <c r="F2463">
        <v>75.830582000000007</v>
      </c>
      <c r="G2463">
        <v>47646900</v>
      </c>
    </row>
    <row r="2464" spans="1:7" x14ac:dyDescent="0.3">
      <c r="A2464" s="2">
        <v>44685</v>
      </c>
      <c r="B2464">
        <v>76.430000000000007</v>
      </c>
      <c r="C2464">
        <v>78.230002999999996</v>
      </c>
      <c r="D2464">
        <v>76.199996999999996</v>
      </c>
      <c r="E2464">
        <v>78.120002999999997</v>
      </c>
      <c r="F2464">
        <v>77.537766000000005</v>
      </c>
      <c r="G2464">
        <v>37161600</v>
      </c>
    </row>
    <row r="2465" spans="1:7" x14ac:dyDescent="0.3">
      <c r="A2465" s="2">
        <v>44686</v>
      </c>
      <c r="B2465">
        <v>77.699996999999996</v>
      </c>
      <c r="C2465">
        <v>77.879997000000003</v>
      </c>
      <c r="D2465">
        <v>76.069999999999993</v>
      </c>
      <c r="E2465">
        <v>76.639999000000003</v>
      </c>
      <c r="F2465">
        <v>76.068793999999997</v>
      </c>
      <c r="G2465">
        <v>32186100</v>
      </c>
    </row>
    <row r="2466" spans="1:7" x14ac:dyDescent="0.3">
      <c r="A2466" s="2">
        <v>44687</v>
      </c>
      <c r="B2466">
        <v>76.360000999999997</v>
      </c>
      <c r="C2466">
        <v>77.110000999999997</v>
      </c>
      <c r="D2466">
        <v>75.970000999999996</v>
      </c>
      <c r="E2466">
        <v>76.720000999999996</v>
      </c>
      <c r="F2466">
        <v>76.148193000000006</v>
      </c>
      <c r="G2466">
        <v>34046900</v>
      </c>
    </row>
    <row r="2467" spans="1:7" x14ac:dyDescent="0.3">
      <c r="A2467" s="2">
        <v>44690</v>
      </c>
      <c r="B2467">
        <v>76.129997000000003</v>
      </c>
      <c r="C2467">
        <v>77.370002999999997</v>
      </c>
      <c r="D2467">
        <v>75.769997000000004</v>
      </c>
      <c r="E2467">
        <v>76.690002000000007</v>
      </c>
      <c r="F2467">
        <v>76.118423000000007</v>
      </c>
      <c r="G2467">
        <v>33323800</v>
      </c>
    </row>
    <row r="2468" spans="1:7" x14ac:dyDescent="0.3">
      <c r="A2468" s="2">
        <v>44691</v>
      </c>
      <c r="B2468">
        <v>77.080001999999993</v>
      </c>
      <c r="C2468">
        <v>77.330001999999993</v>
      </c>
      <c r="D2468">
        <v>75.849997999999999</v>
      </c>
      <c r="E2468">
        <v>76.160004000000001</v>
      </c>
      <c r="F2468">
        <v>75.592369000000005</v>
      </c>
      <c r="G2468">
        <v>32510900</v>
      </c>
    </row>
    <row r="2469" spans="1:7" x14ac:dyDescent="0.3">
      <c r="A2469" s="2">
        <v>44692</v>
      </c>
      <c r="B2469">
        <v>76.25</v>
      </c>
      <c r="C2469">
        <v>77.110000999999997</v>
      </c>
      <c r="D2469">
        <v>75.769997000000004</v>
      </c>
      <c r="E2469">
        <v>75.830001999999993</v>
      </c>
      <c r="F2469">
        <v>75.264831999999998</v>
      </c>
      <c r="G2469">
        <v>30110100</v>
      </c>
    </row>
    <row r="2470" spans="1:7" x14ac:dyDescent="0.3">
      <c r="A2470" s="2">
        <v>44693</v>
      </c>
      <c r="B2470">
        <v>75.980002999999996</v>
      </c>
      <c r="C2470">
        <v>76.360000999999997</v>
      </c>
      <c r="D2470">
        <v>75</v>
      </c>
      <c r="E2470">
        <v>75.809997999999993</v>
      </c>
      <c r="F2470">
        <v>75.244972000000004</v>
      </c>
      <c r="G2470">
        <v>29049700</v>
      </c>
    </row>
    <row r="2471" spans="1:7" x14ac:dyDescent="0.3">
      <c r="A2471" s="2">
        <v>44694</v>
      </c>
      <c r="B2471">
        <v>76.190002000000007</v>
      </c>
      <c r="C2471">
        <v>77.010002</v>
      </c>
      <c r="D2471">
        <v>75.730002999999996</v>
      </c>
      <c r="E2471">
        <v>76.949996999999996</v>
      </c>
      <c r="F2471">
        <v>76.376480000000001</v>
      </c>
      <c r="G2471">
        <v>15405300</v>
      </c>
    </row>
    <row r="2472" spans="1:7" x14ac:dyDescent="0.3">
      <c r="A2472" s="2">
        <v>44697</v>
      </c>
      <c r="B2472">
        <v>76.900002000000001</v>
      </c>
      <c r="C2472">
        <v>77.650002000000001</v>
      </c>
      <c r="D2472">
        <v>76.569999999999993</v>
      </c>
      <c r="E2472">
        <v>77.300003000000004</v>
      </c>
      <c r="F2472">
        <v>76.723877000000002</v>
      </c>
      <c r="G2472">
        <v>14613700</v>
      </c>
    </row>
    <row r="2473" spans="1:7" x14ac:dyDescent="0.3">
      <c r="A2473" s="2">
        <v>44698</v>
      </c>
      <c r="B2473">
        <v>77.029999000000004</v>
      </c>
      <c r="C2473">
        <v>77.230002999999996</v>
      </c>
      <c r="D2473">
        <v>75.989998</v>
      </c>
      <c r="E2473">
        <v>76.769997000000004</v>
      </c>
      <c r="F2473">
        <v>76.197823</v>
      </c>
      <c r="G2473">
        <v>20637000</v>
      </c>
    </row>
    <row r="2474" spans="1:7" x14ac:dyDescent="0.3">
      <c r="A2474" s="2">
        <v>44699</v>
      </c>
      <c r="B2474">
        <v>75.930000000000007</v>
      </c>
      <c r="C2474">
        <v>75.959998999999996</v>
      </c>
      <c r="D2474">
        <v>71.599997999999999</v>
      </c>
      <c r="E2474">
        <v>71.830001999999993</v>
      </c>
      <c r="F2474">
        <v>71.294640000000001</v>
      </c>
      <c r="G2474">
        <v>40188900</v>
      </c>
    </row>
    <row r="2475" spans="1:7" x14ac:dyDescent="0.3">
      <c r="A2475" s="2">
        <v>44700</v>
      </c>
      <c r="B2475">
        <v>71.430000000000007</v>
      </c>
      <c r="C2475">
        <v>71.449996999999996</v>
      </c>
      <c r="D2475">
        <v>70.080001999999993</v>
      </c>
      <c r="E2475">
        <v>70.550003000000004</v>
      </c>
      <c r="F2475">
        <v>70.024185000000003</v>
      </c>
      <c r="G2475">
        <v>38772000</v>
      </c>
    </row>
    <row r="2476" spans="1:7" x14ac:dyDescent="0.3">
      <c r="A2476" s="2">
        <v>44701</v>
      </c>
      <c r="B2476">
        <v>70.949996999999996</v>
      </c>
      <c r="C2476">
        <v>70.970000999999996</v>
      </c>
      <c r="D2476">
        <v>69.580001999999993</v>
      </c>
      <c r="E2476">
        <v>70.699996999999996</v>
      </c>
      <c r="F2476">
        <v>70.173057999999997</v>
      </c>
      <c r="G2476">
        <v>26185000</v>
      </c>
    </row>
    <row r="2477" spans="1:7" x14ac:dyDescent="0.3">
      <c r="A2477" s="2">
        <v>44704</v>
      </c>
      <c r="B2477">
        <v>71.480002999999996</v>
      </c>
      <c r="C2477">
        <v>72.419998000000007</v>
      </c>
      <c r="D2477">
        <v>71.269997000000004</v>
      </c>
      <c r="E2477">
        <v>72.160004000000001</v>
      </c>
      <c r="F2477">
        <v>71.622185000000002</v>
      </c>
      <c r="G2477">
        <v>17710900</v>
      </c>
    </row>
    <row r="2478" spans="1:7" x14ac:dyDescent="0.3">
      <c r="A2478" s="2">
        <v>44705</v>
      </c>
      <c r="B2478">
        <v>71.989998</v>
      </c>
      <c r="C2478">
        <v>73.449996999999996</v>
      </c>
      <c r="D2478">
        <v>71.870002999999997</v>
      </c>
      <c r="E2478">
        <v>73.339995999999999</v>
      </c>
      <c r="F2478">
        <v>72.793380999999997</v>
      </c>
      <c r="G2478">
        <v>23272400</v>
      </c>
    </row>
    <row r="2479" spans="1:7" x14ac:dyDescent="0.3">
      <c r="A2479" s="2">
        <v>44706</v>
      </c>
      <c r="B2479">
        <v>73.199996999999996</v>
      </c>
      <c r="C2479">
        <v>73.569999999999993</v>
      </c>
      <c r="D2479">
        <v>72.739998</v>
      </c>
      <c r="E2479">
        <v>73.360000999999997</v>
      </c>
      <c r="F2479">
        <v>72.813239999999993</v>
      </c>
      <c r="G2479">
        <v>16647300</v>
      </c>
    </row>
    <row r="2480" spans="1:7" x14ac:dyDescent="0.3">
      <c r="A2480" s="2">
        <v>44707</v>
      </c>
      <c r="B2480">
        <v>73.699996999999996</v>
      </c>
      <c r="C2480">
        <v>74.519997000000004</v>
      </c>
      <c r="D2480">
        <v>73.580001999999993</v>
      </c>
      <c r="E2480">
        <v>74.139999000000003</v>
      </c>
      <c r="F2480">
        <v>73.587424999999996</v>
      </c>
      <c r="G2480">
        <v>16580500</v>
      </c>
    </row>
    <row r="2481" spans="1:7" x14ac:dyDescent="0.3">
      <c r="A2481" s="2">
        <v>44708</v>
      </c>
      <c r="B2481">
        <v>74.25</v>
      </c>
      <c r="C2481">
        <v>75</v>
      </c>
      <c r="D2481">
        <v>74.120002999999997</v>
      </c>
      <c r="E2481">
        <v>75</v>
      </c>
      <c r="F2481">
        <v>74.441017000000002</v>
      </c>
      <c r="G2481">
        <v>16921300</v>
      </c>
    </row>
    <row r="2482" spans="1:7" x14ac:dyDescent="0.3">
      <c r="A2482" s="2">
        <v>44712</v>
      </c>
      <c r="B2482">
        <v>74.599997999999999</v>
      </c>
      <c r="C2482">
        <v>74.959998999999996</v>
      </c>
      <c r="D2482">
        <v>73.690002000000007</v>
      </c>
      <c r="E2482">
        <v>74.470000999999996</v>
      </c>
      <c r="F2482">
        <v>73.914963</v>
      </c>
      <c r="G2482">
        <v>19212200</v>
      </c>
    </row>
    <row r="2483" spans="1:7" x14ac:dyDescent="0.3">
      <c r="A2483" s="2">
        <v>44713</v>
      </c>
      <c r="B2483">
        <v>74.569999999999993</v>
      </c>
      <c r="C2483">
        <v>74.629997000000003</v>
      </c>
      <c r="D2483">
        <v>73.010002</v>
      </c>
      <c r="E2483">
        <v>73.5</v>
      </c>
      <c r="F2483">
        <v>72.952194000000006</v>
      </c>
      <c r="G2483">
        <v>17552000</v>
      </c>
    </row>
    <row r="2484" spans="1:7" x14ac:dyDescent="0.3">
      <c r="A2484" s="2">
        <v>44714</v>
      </c>
      <c r="B2484">
        <v>73.669998000000007</v>
      </c>
      <c r="C2484">
        <v>74.569999999999993</v>
      </c>
      <c r="D2484">
        <v>72.459998999999996</v>
      </c>
      <c r="E2484">
        <v>74.569999999999993</v>
      </c>
      <c r="F2484">
        <v>74.014221000000006</v>
      </c>
      <c r="G2484">
        <v>17618500</v>
      </c>
    </row>
    <row r="2485" spans="1:7" x14ac:dyDescent="0.3">
      <c r="A2485" s="2">
        <v>44715</v>
      </c>
      <c r="B2485">
        <v>74.260002</v>
      </c>
      <c r="C2485">
        <v>74.550003000000004</v>
      </c>
      <c r="D2485">
        <v>73.629997000000003</v>
      </c>
      <c r="E2485">
        <v>73.819999999999993</v>
      </c>
      <c r="F2485">
        <v>73.269806000000003</v>
      </c>
      <c r="G2485">
        <v>9750300</v>
      </c>
    </row>
    <row r="2486" spans="1:7" x14ac:dyDescent="0.3">
      <c r="A2486" s="2">
        <v>44718</v>
      </c>
      <c r="B2486">
        <v>74.330001999999993</v>
      </c>
      <c r="C2486">
        <v>74.559997999999993</v>
      </c>
      <c r="D2486">
        <v>73.599997999999999</v>
      </c>
      <c r="E2486">
        <v>73.849997999999999</v>
      </c>
      <c r="F2486">
        <v>73.299582999999998</v>
      </c>
      <c r="G2486">
        <v>10924200</v>
      </c>
    </row>
    <row r="2487" spans="1:7" x14ac:dyDescent="0.3">
      <c r="A2487" s="2">
        <v>44719</v>
      </c>
      <c r="B2487">
        <v>72.889999000000003</v>
      </c>
      <c r="C2487">
        <v>74.339995999999999</v>
      </c>
      <c r="D2487">
        <v>72.889999000000003</v>
      </c>
      <c r="E2487">
        <v>74.239998</v>
      </c>
      <c r="F2487">
        <v>73.686676000000006</v>
      </c>
      <c r="G2487">
        <v>9070200</v>
      </c>
    </row>
    <row r="2488" spans="1:7" x14ac:dyDescent="0.3">
      <c r="A2488" s="2">
        <v>44720</v>
      </c>
      <c r="B2488">
        <v>73.819999999999993</v>
      </c>
      <c r="C2488">
        <v>73.989998</v>
      </c>
      <c r="D2488">
        <v>73.279999000000004</v>
      </c>
      <c r="E2488">
        <v>73.330001999999993</v>
      </c>
      <c r="F2488">
        <v>72.783462999999998</v>
      </c>
      <c r="G2488">
        <v>7896600</v>
      </c>
    </row>
    <row r="2489" spans="1:7" x14ac:dyDescent="0.3">
      <c r="A2489" s="2">
        <v>44721</v>
      </c>
      <c r="B2489">
        <v>73.260002</v>
      </c>
      <c r="C2489">
        <v>73.970000999999996</v>
      </c>
      <c r="D2489">
        <v>72.209998999999996</v>
      </c>
      <c r="E2489">
        <v>72.230002999999996</v>
      </c>
      <c r="F2489">
        <v>71.691665999999998</v>
      </c>
      <c r="G2489">
        <v>9442200</v>
      </c>
    </row>
    <row r="2490" spans="1:7" x14ac:dyDescent="0.3">
      <c r="A2490" s="2">
        <v>44722</v>
      </c>
      <c r="B2490">
        <v>71.339995999999999</v>
      </c>
      <c r="C2490">
        <v>72.489998</v>
      </c>
      <c r="D2490">
        <v>70.970000999999996</v>
      </c>
      <c r="E2490">
        <v>71.919998000000007</v>
      </c>
      <c r="F2490">
        <v>71.383965000000003</v>
      </c>
      <c r="G2490">
        <v>17720500</v>
      </c>
    </row>
    <row r="2491" spans="1:7" x14ac:dyDescent="0.3">
      <c r="A2491" s="2">
        <v>44725</v>
      </c>
      <c r="B2491">
        <v>70.849997999999999</v>
      </c>
      <c r="C2491">
        <v>71.339995999999999</v>
      </c>
      <c r="D2491">
        <v>70.080001999999993</v>
      </c>
      <c r="E2491">
        <v>70.370002999999997</v>
      </c>
      <c r="F2491">
        <v>69.845528000000002</v>
      </c>
      <c r="G2491">
        <v>22813000</v>
      </c>
    </row>
    <row r="2492" spans="1:7" x14ac:dyDescent="0.3">
      <c r="A2492" s="2">
        <v>44726</v>
      </c>
      <c r="B2492">
        <v>70.349997999999999</v>
      </c>
      <c r="C2492">
        <v>70.669998000000007</v>
      </c>
      <c r="D2492">
        <v>69.040001000000004</v>
      </c>
      <c r="E2492">
        <v>69.540001000000004</v>
      </c>
      <c r="F2492">
        <v>69.021705999999995</v>
      </c>
      <c r="G2492">
        <v>19864600</v>
      </c>
    </row>
    <row r="2493" spans="1:7" x14ac:dyDescent="0.3">
      <c r="A2493" s="2">
        <v>44727</v>
      </c>
      <c r="B2493">
        <v>70.029999000000004</v>
      </c>
      <c r="C2493">
        <v>70.589995999999999</v>
      </c>
      <c r="D2493">
        <v>68.830001999999993</v>
      </c>
      <c r="E2493">
        <v>69.610000999999997</v>
      </c>
      <c r="F2493">
        <v>69.091187000000005</v>
      </c>
      <c r="G2493">
        <v>20069400</v>
      </c>
    </row>
    <row r="2494" spans="1:7" x14ac:dyDescent="0.3">
      <c r="A2494" s="2">
        <v>44728</v>
      </c>
      <c r="B2494">
        <v>68.660004000000001</v>
      </c>
      <c r="C2494">
        <v>69.610000999999997</v>
      </c>
      <c r="D2494">
        <v>68.220000999999996</v>
      </c>
      <c r="E2494">
        <v>69.080001999999993</v>
      </c>
      <c r="F2494">
        <v>68.56514</v>
      </c>
      <c r="G2494">
        <v>19017100</v>
      </c>
    </row>
    <row r="2495" spans="1:7" x14ac:dyDescent="0.3">
      <c r="A2495" s="2">
        <v>44729</v>
      </c>
      <c r="B2495">
        <v>69.199996999999996</v>
      </c>
      <c r="C2495">
        <v>69.580001999999993</v>
      </c>
      <c r="D2495">
        <v>68.519997000000004</v>
      </c>
      <c r="E2495">
        <v>68.830001999999993</v>
      </c>
      <c r="F2495">
        <v>68.317001000000005</v>
      </c>
      <c r="G2495">
        <v>24825300</v>
      </c>
    </row>
    <row r="2496" spans="1:7" x14ac:dyDescent="0.3">
      <c r="A2496" s="2">
        <v>44733</v>
      </c>
      <c r="B2496">
        <v>69.129997000000003</v>
      </c>
      <c r="C2496">
        <v>70.330001999999993</v>
      </c>
      <c r="D2496">
        <v>68.800003000000004</v>
      </c>
      <c r="E2496">
        <v>70.139999000000003</v>
      </c>
      <c r="F2496">
        <v>70.139999000000003</v>
      </c>
      <c r="G2496">
        <v>16147200</v>
      </c>
    </row>
    <row r="2497" spans="1:7" x14ac:dyDescent="0.3">
      <c r="A2497" s="2">
        <v>44734</v>
      </c>
      <c r="B2497">
        <v>69.790001000000004</v>
      </c>
      <c r="C2497">
        <v>70.569999999999993</v>
      </c>
      <c r="D2497">
        <v>69.519997000000004</v>
      </c>
      <c r="E2497">
        <v>70.089995999999999</v>
      </c>
      <c r="F2497">
        <v>70.089995999999999</v>
      </c>
      <c r="G2497">
        <v>15207200</v>
      </c>
    </row>
    <row r="2498" spans="1:7" x14ac:dyDescent="0.3">
      <c r="A2498" s="2">
        <v>44735</v>
      </c>
      <c r="B2498">
        <v>70.569999999999993</v>
      </c>
      <c r="C2498">
        <v>71.519997000000004</v>
      </c>
      <c r="D2498">
        <v>70.5</v>
      </c>
      <c r="E2498">
        <v>71.449996999999996</v>
      </c>
      <c r="F2498">
        <v>71.449996999999996</v>
      </c>
      <c r="G2498">
        <v>16570700</v>
      </c>
    </row>
    <row r="2499" spans="1:7" x14ac:dyDescent="0.3">
      <c r="A2499" s="2">
        <v>44736</v>
      </c>
      <c r="B2499">
        <v>72.080001999999993</v>
      </c>
      <c r="C2499">
        <v>72.879997000000003</v>
      </c>
      <c r="D2499">
        <v>71.819999999999993</v>
      </c>
      <c r="E2499">
        <v>72.849997999999999</v>
      </c>
      <c r="F2499">
        <v>72.849997999999999</v>
      </c>
      <c r="G2499">
        <v>13437000</v>
      </c>
    </row>
    <row r="2500" spans="1:7" x14ac:dyDescent="0.3">
      <c r="A2500" s="2">
        <v>44739</v>
      </c>
      <c r="B2500">
        <v>72.919998000000007</v>
      </c>
      <c r="C2500">
        <v>73.040001000000004</v>
      </c>
      <c r="D2500">
        <v>72.440002000000007</v>
      </c>
      <c r="E2500">
        <v>72.650002000000001</v>
      </c>
      <c r="F2500">
        <v>72.650002000000001</v>
      </c>
      <c r="G2500">
        <v>10936500</v>
      </c>
    </row>
    <row r="2501" spans="1:7" x14ac:dyDescent="0.3">
      <c r="A2501" s="2">
        <v>44740</v>
      </c>
      <c r="B2501">
        <v>72.860000999999997</v>
      </c>
      <c r="C2501">
        <v>73.319999999999993</v>
      </c>
      <c r="D2501">
        <v>71.620002999999997</v>
      </c>
      <c r="E2501">
        <v>71.680000000000007</v>
      </c>
      <c r="F2501">
        <v>71.680000000000007</v>
      </c>
      <c r="G2501">
        <v>11004000</v>
      </c>
    </row>
    <row r="2502" spans="1:7" x14ac:dyDescent="0.3">
      <c r="A2502" s="2">
        <v>44741</v>
      </c>
      <c r="B2502">
        <v>71.959998999999996</v>
      </c>
      <c r="C2502">
        <v>72.430000000000007</v>
      </c>
      <c r="D2502">
        <v>71.790001000000004</v>
      </c>
      <c r="E2502">
        <v>72.129997000000003</v>
      </c>
      <c r="F2502">
        <v>72.129997000000003</v>
      </c>
      <c r="G2502">
        <v>9230600</v>
      </c>
    </row>
    <row r="2503" spans="1:7" x14ac:dyDescent="0.3">
      <c r="A2503" s="2">
        <v>44742</v>
      </c>
      <c r="B2503">
        <v>71.760002</v>
      </c>
      <c r="C2503">
        <v>72.5</v>
      </c>
      <c r="D2503">
        <v>71.330001999999993</v>
      </c>
      <c r="E2503">
        <v>72.180000000000007</v>
      </c>
      <c r="F2503">
        <v>72.180000000000007</v>
      </c>
      <c r="G2503">
        <v>12670700</v>
      </c>
    </row>
    <row r="2504" spans="1:7" x14ac:dyDescent="0.3">
      <c r="A2504" s="2">
        <v>44743</v>
      </c>
      <c r="B2504">
        <v>72.199996999999996</v>
      </c>
      <c r="C2504">
        <v>73.269997000000004</v>
      </c>
      <c r="D2504">
        <v>72.080001999999993</v>
      </c>
      <c r="E2504">
        <v>73.220000999999996</v>
      </c>
      <c r="F2504">
        <v>73.220000999999996</v>
      </c>
      <c r="G2504">
        <v>11664100</v>
      </c>
    </row>
    <row r="2505" spans="1:7" x14ac:dyDescent="0.3">
      <c r="A2505" s="2">
        <v>44747</v>
      </c>
      <c r="B2505">
        <v>72.730002999999996</v>
      </c>
      <c r="C2505">
        <v>72.980002999999996</v>
      </c>
      <c r="D2505">
        <v>71.580001999999993</v>
      </c>
      <c r="E2505">
        <v>72.75</v>
      </c>
      <c r="F2505">
        <v>72.75</v>
      </c>
      <c r="G2505">
        <v>12828700</v>
      </c>
    </row>
    <row r="2506" spans="1:7" x14ac:dyDescent="0.3">
      <c r="A2506" s="2">
        <v>44748</v>
      </c>
      <c r="B2506">
        <v>73.019997000000004</v>
      </c>
      <c r="C2506">
        <v>73.470000999999996</v>
      </c>
      <c r="D2506">
        <v>72.730002999999996</v>
      </c>
      <c r="E2506">
        <v>72.959998999999996</v>
      </c>
      <c r="F2506">
        <v>72.959998999999996</v>
      </c>
      <c r="G2506">
        <v>11768100</v>
      </c>
    </row>
    <row r="2507" spans="1:7" x14ac:dyDescent="0.3">
      <c r="A2507" s="2">
        <v>44749</v>
      </c>
      <c r="B2507">
        <v>72.900002000000001</v>
      </c>
      <c r="C2507">
        <v>73.150002000000001</v>
      </c>
      <c r="D2507">
        <v>72.599997999999999</v>
      </c>
      <c r="E2507">
        <v>73.029999000000004</v>
      </c>
      <c r="F2507">
        <v>73.029999000000004</v>
      </c>
      <c r="G2507">
        <v>8476300</v>
      </c>
    </row>
    <row r="2508" spans="1:7" x14ac:dyDescent="0.3">
      <c r="A2508" s="2">
        <v>44750</v>
      </c>
      <c r="B2508">
        <v>73.059997999999993</v>
      </c>
      <c r="C2508">
        <v>73.480002999999996</v>
      </c>
      <c r="D2508">
        <v>72.669998000000007</v>
      </c>
      <c r="E2508">
        <v>72.900002000000001</v>
      </c>
      <c r="F2508">
        <v>72.900002000000001</v>
      </c>
      <c r="G2508">
        <v>10732200</v>
      </c>
    </row>
    <row r="2509" spans="1:7" x14ac:dyDescent="0.3">
      <c r="A2509" s="2">
        <v>44753</v>
      </c>
      <c r="B2509">
        <v>72.809997999999993</v>
      </c>
      <c r="C2509">
        <v>73.300003000000004</v>
      </c>
      <c r="D2509">
        <v>72.550003000000004</v>
      </c>
      <c r="E2509">
        <v>72.800003000000004</v>
      </c>
      <c r="F2509">
        <v>72.800003000000004</v>
      </c>
      <c r="G2509">
        <v>7172500</v>
      </c>
    </row>
    <row r="2510" spans="1:7" x14ac:dyDescent="0.3">
      <c r="A2510" s="2">
        <v>44754</v>
      </c>
      <c r="B2510">
        <v>72.900002000000001</v>
      </c>
      <c r="C2510">
        <v>73.550003000000004</v>
      </c>
      <c r="D2510">
        <v>72.330001999999993</v>
      </c>
      <c r="E2510">
        <v>72.589995999999999</v>
      </c>
      <c r="F2510">
        <v>72.589995999999999</v>
      </c>
      <c r="G2510">
        <v>11032200</v>
      </c>
    </row>
    <row r="2511" spans="1:7" x14ac:dyDescent="0.3">
      <c r="A2511" s="2">
        <v>44755</v>
      </c>
      <c r="B2511">
        <v>72.169998000000007</v>
      </c>
      <c r="C2511">
        <v>73.290001000000004</v>
      </c>
      <c r="D2511">
        <v>71.989998</v>
      </c>
      <c r="E2511">
        <v>72.639999000000003</v>
      </c>
      <c r="F2511">
        <v>72.639999000000003</v>
      </c>
      <c r="G2511">
        <v>13851600</v>
      </c>
    </row>
    <row r="2512" spans="1:7" x14ac:dyDescent="0.3">
      <c r="A2512" s="2">
        <v>44756</v>
      </c>
      <c r="B2512">
        <v>71.709998999999996</v>
      </c>
      <c r="C2512">
        <v>72.809997999999993</v>
      </c>
      <c r="D2512">
        <v>71.690002000000007</v>
      </c>
      <c r="E2512">
        <v>72.699996999999996</v>
      </c>
      <c r="F2512">
        <v>72.699996999999996</v>
      </c>
      <c r="G2512">
        <v>10801700</v>
      </c>
    </row>
    <row r="2513" spans="1:7" x14ac:dyDescent="0.3">
      <c r="A2513" s="2">
        <v>44757</v>
      </c>
      <c r="B2513">
        <v>73.180000000000007</v>
      </c>
      <c r="C2513">
        <v>73.410004000000001</v>
      </c>
      <c r="D2513">
        <v>72.650002000000001</v>
      </c>
      <c r="E2513">
        <v>72.940002000000007</v>
      </c>
      <c r="F2513">
        <v>72.940002000000007</v>
      </c>
      <c r="G2513">
        <v>9300100</v>
      </c>
    </row>
    <row r="2514" spans="1:7" x14ac:dyDescent="0.3">
      <c r="A2514" s="2">
        <v>44760</v>
      </c>
      <c r="B2514">
        <v>73.069999999999993</v>
      </c>
      <c r="C2514">
        <v>73.190002000000007</v>
      </c>
      <c r="D2514">
        <v>72.099997999999999</v>
      </c>
      <c r="E2514">
        <v>72.230002999999996</v>
      </c>
      <c r="F2514">
        <v>72.230002999999996</v>
      </c>
      <c r="G2514">
        <v>8473600</v>
      </c>
    </row>
    <row r="2515" spans="1:7" x14ac:dyDescent="0.3">
      <c r="A2515" s="2">
        <v>44761</v>
      </c>
      <c r="B2515">
        <v>72.830001999999993</v>
      </c>
      <c r="C2515">
        <v>73.129997000000003</v>
      </c>
      <c r="D2515">
        <v>72.629997000000003</v>
      </c>
      <c r="E2515">
        <v>72.989998</v>
      </c>
      <c r="F2515">
        <v>72.989998</v>
      </c>
      <c r="G2515">
        <v>8729100</v>
      </c>
    </row>
    <row r="2516" spans="1:7" x14ac:dyDescent="0.3">
      <c r="A2516" s="2">
        <v>44762</v>
      </c>
      <c r="B2516">
        <v>73.069999999999993</v>
      </c>
      <c r="C2516">
        <v>73.139999000000003</v>
      </c>
      <c r="D2516">
        <v>72.120002999999997</v>
      </c>
      <c r="E2516">
        <v>72.5</v>
      </c>
      <c r="F2516">
        <v>72.5</v>
      </c>
      <c r="G2516">
        <v>10232000</v>
      </c>
    </row>
    <row r="2517" spans="1:7" x14ac:dyDescent="0.3">
      <c r="A2517" s="2">
        <v>44763</v>
      </c>
      <c r="B2517">
        <v>72.360000999999997</v>
      </c>
      <c r="C2517">
        <v>72.889999000000003</v>
      </c>
      <c r="D2517">
        <v>72.150002000000001</v>
      </c>
      <c r="E2517">
        <v>72.720000999999996</v>
      </c>
      <c r="F2517">
        <v>72.720000999999996</v>
      </c>
      <c r="G2517">
        <v>11944800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5CB9D-0FD4-4387-A312-04A95FD7851A}">
  <dimension ref="A1:X2517"/>
  <sheetViews>
    <sheetView tabSelected="1" topLeftCell="O1" workbookViewId="0">
      <pane ySplit="1" topLeftCell="A2" activePane="bottomLeft" state="frozen"/>
      <selection activeCell="D1" sqref="D1"/>
      <selection pane="bottomLeft" activeCell="X5" sqref="X5"/>
    </sheetView>
  </sheetViews>
  <sheetFormatPr defaultRowHeight="14.4" x14ac:dyDescent="0.3"/>
  <cols>
    <col min="1" max="1" width="10.44140625" bestFit="1" customWidth="1"/>
    <col min="17" max="18" width="12" bestFit="1" customWidth="1"/>
    <col min="19" max="19" width="11" bestFit="1" customWidth="1"/>
  </cols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11</v>
      </c>
      <c r="J1" s="1" t="s">
        <v>7</v>
      </c>
      <c r="K1" s="1" t="s">
        <v>8</v>
      </c>
      <c r="L1" s="1" t="s">
        <v>9</v>
      </c>
      <c r="M1" s="1" t="s">
        <v>5</v>
      </c>
      <c r="N1" s="1" t="s">
        <v>10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</row>
    <row r="2" spans="1:24" x14ac:dyDescent="0.3">
      <c r="A2" s="2">
        <v>41113</v>
      </c>
      <c r="B2">
        <v>34.799999</v>
      </c>
      <c r="C2">
        <v>34.830002</v>
      </c>
      <c r="D2">
        <v>34.639999000000003</v>
      </c>
      <c r="E2">
        <v>34.740001999999997</v>
      </c>
      <c r="F2">
        <v>26.586262000000001</v>
      </c>
      <c r="G2">
        <v>6449600</v>
      </c>
      <c r="I2">
        <f>+F2/E2</f>
        <v>0.7652924717736056</v>
      </c>
      <c r="J2">
        <f>+I2*B2</f>
        <v>26.632177252429003</v>
      </c>
      <c r="K2">
        <f>+I2*C2</f>
        <v>26.655138322459628</v>
      </c>
      <c r="L2">
        <f>+I2*D2</f>
        <v>26.509730456945228</v>
      </c>
      <c r="M2">
        <f>+F2</f>
        <v>26.586262000000001</v>
      </c>
      <c r="N2">
        <f>+G2/I2</f>
        <v>8427627.655937491</v>
      </c>
      <c r="P2">
        <f>+AVERAGE(K2:M2)</f>
        <v>26.58371025980162</v>
      </c>
      <c r="Q2">
        <f>+P2*N2</f>
        <v>224037611.78293335</v>
      </c>
      <c r="R2">
        <f>+Q2</f>
        <v>224037611.78293335</v>
      </c>
      <c r="S2">
        <f>+N2</f>
        <v>8427627.655937491</v>
      </c>
      <c r="T2">
        <f>+R2/S2</f>
        <v>26.58371025980162</v>
      </c>
      <c r="U2" t="str">
        <f>+IF(M5&lt;T5,"BUY", "SELL")</f>
        <v>SELL</v>
      </c>
      <c r="V2">
        <f>+IF(U4=U3,0,U4)</f>
        <v>0</v>
      </c>
      <c r="W2">
        <f>+IF(V8&lt;&gt;0,M8,W37)</f>
        <v>0</v>
      </c>
    </row>
    <row r="3" spans="1:24" x14ac:dyDescent="0.3">
      <c r="A3" s="2">
        <v>41114</v>
      </c>
      <c r="B3">
        <v>34.810001</v>
      </c>
      <c r="C3">
        <v>34.810001</v>
      </c>
      <c r="D3">
        <v>34.450001</v>
      </c>
      <c r="E3">
        <v>34.630001</v>
      </c>
      <c r="F3">
        <v>26.502078999999998</v>
      </c>
      <c r="G3">
        <v>3924200</v>
      </c>
      <c r="I3">
        <f t="shared" ref="I3:I66" si="0">+F3/E3</f>
        <v>0.76529246995979006</v>
      </c>
      <c r="J3">
        <f t="shared" ref="J3:J17" si="1">+I3*B3</f>
        <v>26.639831644592761</v>
      </c>
      <c r="K3">
        <f t="shared" ref="K3:K17" si="2">+I3*C3</f>
        <v>26.639831644592761</v>
      </c>
      <c r="L3">
        <f t="shared" ref="L3:L17" si="3">+I3*D3</f>
        <v>26.364326355407236</v>
      </c>
      <c r="M3">
        <f t="shared" ref="M3:M66" si="4">+F3</f>
        <v>26.502078999999998</v>
      </c>
      <c r="N3">
        <f t="shared" ref="N3:N66" si="5">+G3/I3</f>
        <v>5127712.8078970714</v>
      </c>
      <c r="P3">
        <f t="shared" ref="P3:P42" si="6">+AVERAGE(K3:M3)</f>
        <v>26.502078999999998</v>
      </c>
      <c r="Q3">
        <f t="shared" ref="Q3:Q45" si="7">+P3*N3</f>
        <v>135895049.9242</v>
      </c>
      <c r="R3">
        <f>+Q3+R2</f>
        <v>359932661.70713335</v>
      </c>
      <c r="S3">
        <f>+N3+S2</f>
        <v>13555340.463834561</v>
      </c>
      <c r="T3">
        <f t="shared" ref="T3:T50" si="8">+R3/S3</f>
        <v>26.552830795170962</v>
      </c>
      <c r="U3" t="str">
        <f t="shared" ref="U3:U12" si="9">+IF(M6&lt;T6,"BUY", "SELL")</f>
        <v>SELL</v>
      </c>
      <c r="V3">
        <f t="shared" ref="V3:V44" si="10">+IF(U5=U4,0,U5)</f>
        <v>0</v>
      </c>
      <c r="W3">
        <f t="shared" ref="W3:W23" si="11">+IF(V9&lt;&gt;0,M9,W38)</f>
        <v>0</v>
      </c>
      <c r="X3">
        <f>+IF(V3="BUY",(W2-W3)/W2,IF(V3="SELL",(W3-W2)/W2,0))</f>
        <v>0</v>
      </c>
    </row>
    <row r="4" spans="1:24" x14ac:dyDescent="0.3">
      <c r="A4" s="2">
        <v>41115</v>
      </c>
      <c r="B4">
        <v>34.720001000000003</v>
      </c>
      <c r="C4">
        <v>34.759998000000003</v>
      </c>
      <c r="D4">
        <v>34.57</v>
      </c>
      <c r="E4">
        <v>34.639999000000003</v>
      </c>
      <c r="F4">
        <v>26.509729</v>
      </c>
      <c r="G4">
        <v>5133400</v>
      </c>
      <c r="I4">
        <f t="shared" si="0"/>
        <v>0.76529242971398459</v>
      </c>
      <c r="J4">
        <f t="shared" si="1"/>
        <v>26.570953924961977</v>
      </c>
      <c r="K4">
        <f t="shared" si="2"/>
        <v>26.601563326273247</v>
      </c>
      <c r="L4">
        <f t="shared" si="3"/>
        <v>26.456159295212448</v>
      </c>
      <c r="M4">
        <f t="shared" si="4"/>
        <v>26.509729</v>
      </c>
      <c r="N4">
        <f t="shared" si="5"/>
        <v>6707762.6808859501</v>
      </c>
      <c r="P4">
        <f t="shared" si="6"/>
        <v>26.522483873828566</v>
      </c>
      <c r="Q4">
        <f t="shared" si="7"/>
        <v>177906527.53326669</v>
      </c>
      <c r="R4">
        <f t="shared" ref="R4:R50" si="12">+Q4+R3</f>
        <v>537839189.24040008</v>
      </c>
      <c r="S4">
        <f t="shared" ref="S4:S48" si="13">+N4+S3</f>
        <v>20263103.14472051</v>
      </c>
      <c r="T4">
        <f t="shared" si="8"/>
        <v>26.542784952488013</v>
      </c>
      <c r="U4" t="str">
        <f t="shared" si="9"/>
        <v>SELL</v>
      </c>
      <c r="V4">
        <f t="shared" si="10"/>
        <v>0</v>
      </c>
      <c r="W4">
        <f t="shared" si="11"/>
        <v>0</v>
      </c>
      <c r="X4">
        <f t="shared" ref="X4:X8" si="14">+IF(V4="BUY",(W3-W4)/W3,IF(V4="SELL",(W4-W3)/W3,0))</f>
        <v>0</v>
      </c>
    </row>
    <row r="5" spans="1:24" x14ac:dyDescent="0.3">
      <c r="A5" s="2">
        <v>41116</v>
      </c>
      <c r="B5">
        <v>34.950001</v>
      </c>
      <c r="C5">
        <v>35.270000000000003</v>
      </c>
      <c r="D5">
        <v>34.950001</v>
      </c>
      <c r="E5">
        <v>35.209999000000003</v>
      </c>
      <c r="F5">
        <v>26.945944000000001</v>
      </c>
      <c r="G5">
        <v>5811600</v>
      </c>
      <c r="I5">
        <f t="shared" si="0"/>
        <v>0.76529238186005055</v>
      </c>
      <c r="J5">
        <f t="shared" si="1"/>
        <v>26.746969511301149</v>
      </c>
      <c r="K5">
        <f t="shared" si="2"/>
        <v>26.991862308203984</v>
      </c>
      <c r="L5">
        <f t="shared" si="3"/>
        <v>26.746969511301149</v>
      </c>
      <c r="M5">
        <f t="shared" si="4"/>
        <v>26.945944000000001</v>
      </c>
      <c r="N5">
        <f t="shared" si="5"/>
        <v>7593960.3447702564</v>
      </c>
      <c r="P5">
        <f t="shared" si="6"/>
        <v>26.894925273168379</v>
      </c>
      <c r="Q5">
        <f t="shared" si="7"/>
        <v>204238996.00000003</v>
      </c>
      <c r="R5">
        <f t="shared" si="12"/>
        <v>742078185.24040008</v>
      </c>
      <c r="S5">
        <f>+N5+S4</f>
        <v>27857063.489490766</v>
      </c>
      <c r="T5">
        <f t="shared" si="8"/>
        <v>26.638779981973091</v>
      </c>
      <c r="U5" t="str">
        <f t="shared" si="9"/>
        <v>SELL</v>
      </c>
      <c r="V5" t="str">
        <f t="shared" si="10"/>
        <v>BUY</v>
      </c>
      <c r="W5">
        <f t="shared" si="11"/>
        <v>0</v>
      </c>
      <c r="X5" t="e">
        <f t="shared" si="14"/>
        <v>#DIV/0!</v>
      </c>
    </row>
    <row r="6" spans="1:24" x14ac:dyDescent="0.3">
      <c r="A6" s="2">
        <v>41117</v>
      </c>
      <c r="B6">
        <v>35.299999</v>
      </c>
      <c r="C6">
        <v>35.729999999999997</v>
      </c>
      <c r="D6">
        <v>35.229999999999997</v>
      </c>
      <c r="E6">
        <v>35.610000999999997</v>
      </c>
      <c r="F6">
        <v>27.252064000000001</v>
      </c>
      <c r="G6">
        <v>6313800</v>
      </c>
      <c r="I6">
        <f t="shared" si="0"/>
        <v>0.76529242445120971</v>
      </c>
      <c r="J6">
        <f t="shared" si="1"/>
        <v>27.014821817835276</v>
      </c>
      <c r="K6">
        <f t="shared" si="2"/>
        <v>27.343898325641721</v>
      </c>
      <c r="L6">
        <f t="shared" si="3"/>
        <v>26.961252113416116</v>
      </c>
      <c r="M6">
        <f t="shared" si="4"/>
        <v>27.252064000000001</v>
      </c>
      <c r="N6">
        <f t="shared" si="5"/>
        <v>8250179.6676317798</v>
      </c>
      <c r="P6">
        <f t="shared" si="6"/>
        <v>27.185738146352616</v>
      </c>
      <c r="Q6">
        <f t="shared" si="7"/>
        <v>224287224.10460001</v>
      </c>
      <c r="R6">
        <f t="shared" si="12"/>
        <v>966365409.34500003</v>
      </c>
      <c r="S6">
        <f t="shared" si="13"/>
        <v>36107243.157122545</v>
      </c>
      <c r="T6">
        <f t="shared" si="8"/>
        <v>26.7637549934181</v>
      </c>
      <c r="U6" t="str">
        <f t="shared" si="9"/>
        <v>SELL</v>
      </c>
      <c r="V6" t="str">
        <f t="shared" si="10"/>
        <v>SELL</v>
      </c>
      <c r="W6">
        <f t="shared" si="11"/>
        <v>27.343895</v>
      </c>
      <c r="X6" t="e">
        <f t="shared" si="14"/>
        <v>#DIV/0!</v>
      </c>
    </row>
    <row r="7" spans="1:24" x14ac:dyDescent="0.3">
      <c r="A7" s="2">
        <v>41120</v>
      </c>
      <c r="B7">
        <v>35.610000999999997</v>
      </c>
      <c r="C7">
        <v>35.810001</v>
      </c>
      <c r="D7">
        <v>35.529998999999997</v>
      </c>
      <c r="E7">
        <v>35.790000999999997</v>
      </c>
      <c r="F7">
        <v>27.38982</v>
      </c>
      <c r="G7">
        <v>5766800</v>
      </c>
      <c r="I7">
        <f t="shared" si="0"/>
        <v>0.76529251843273216</v>
      </c>
      <c r="J7">
        <f t="shared" si="1"/>
        <v>27.252067346682107</v>
      </c>
      <c r="K7">
        <f t="shared" si="2"/>
        <v>27.405125850368655</v>
      </c>
      <c r="L7">
        <f t="shared" si="3"/>
        <v>27.190842414622452</v>
      </c>
      <c r="M7">
        <f t="shared" si="4"/>
        <v>27.38982</v>
      </c>
      <c r="N7">
        <f t="shared" si="5"/>
        <v>7535419.2823026944</v>
      </c>
      <c r="P7">
        <f t="shared" si="6"/>
        <v>27.328596088330368</v>
      </c>
      <c r="Q7">
        <f t="shared" si="7"/>
        <v>205932429.92226663</v>
      </c>
      <c r="R7">
        <f t="shared" si="12"/>
        <v>1172297839.2672668</v>
      </c>
      <c r="S7">
        <f t="shared" si="13"/>
        <v>43642662.439425237</v>
      </c>
      <c r="T7">
        <f t="shared" si="8"/>
        <v>26.86128145583195</v>
      </c>
      <c r="U7" t="str">
        <f t="shared" si="9"/>
        <v>BUY</v>
      </c>
      <c r="V7">
        <f t="shared" si="10"/>
        <v>0</v>
      </c>
      <c r="W7">
        <f t="shared" si="11"/>
        <v>27.198499999999999</v>
      </c>
      <c r="X7">
        <f t="shared" si="14"/>
        <v>0</v>
      </c>
    </row>
    <row r="8" spans="1:24" x14ac:dyDescent="0.3">
      <c r="A8" s="2">
        <v>41121</v>
      </c>
      <c r="B8">
        <v>35.82</v>
      </c>
      <c r="C8">
        <v>35.82</v>
      </c>
      <c r="D8">
        <v>35.630001</v>
      </c>
      <c r="E8">
        <v>35.630001</v>
      </c>
      <c r="F8">
        <v>27.267382000000001</v>
      </c>
      <c r="G8">
        <v>5052000</v>
      </c>
      <c r="I8">
        <f t="shared" si="0"/>
        <v>0.76529276549837877</v>
      </c>
      <c r="J8">
        <f t="shared" si="1"/>
        <v>27.412786860151929</v>
      </c>
      <c r="K8">
        <f t="shared" si="2"/>
        <v>27.412786860151929</v>
      </c>
      <c r="L8">
        <f t="shared" si="3"/>
        <v>27.267382000000001</v>
      </c>
      <c r="M8">
        <f t="shared" si="4"/>
        <v>27.267382000000001</v>
      </c>
      <c r="N8">
        <f t="shared" si="5"/>
        <v>6601395.214692778</v>
      </c>
      <c r="P8">
        <f t="shared" si="6"/>
        <v>27.315850286717311</v>
      </c>
      <c r="Q8">
        <f t="shared" si="7"/>
        <v>180322723.368</v>
      </c>
      <c r="R8">
        <f t="shared" si="12"/>
        <v>1352620562.6352668</v>
      </c>
      <c r="S8">
        <f t="shared" si="13"/>
        <v>50244057.654118016</v>
      </c>
      <c r="T8">
        <f t="shared" si="8"/>
        <v>26.921005702739169</v>
      </c>
      <c r="U8" t="str">
        <f t="shared" si="9"/>
        <v>SELL</v>
      </c>
      <c r="V8">
        <f t="shared" si="10"/>
        <v>0</v>
      </c>
      <c r="W8">
        <f t="shared" si="11"/>
        <v>0</v>
      </c>
      <c r="X8">
        <f t="shared" si="14"/>
        <v>0</v>
      </c>
    </row>
    <row r="9" spans="1:24" x14ac:dyDescent="0.3">
      <c r="A9" s="2">
        <v>41122</v>
      </c>
      <c r="B9">
        <v>35.790000999999997</v>
      </c>
      <c r="C9">
        <v>35.790000999999997</v>
      </c>
      <c r="D9">
        <v>35.380001</v>
      </c>
      <c r="E9">
        <v>35.450001</v>
      </c>
      <c r="F9">
        <v>27.129619999999999</v>
      </c>
      <c r="G9">
        <v>8705500</v>
      </c>
      <c r="I9">
        <f t="shared" si="0"/>
        <v>0.76529250309471075</v>
      </c>
      <c r="J9">
        <f t="shared" si="1"/>
        <v>27.389819451052198</v>
      </c>
      <c r="K9">
        <f t="shared" si="2"/>
        <v>27.389819451052198</v>
      </c>
      <c r="L9">
        <f t="shared" si="3"/>
        <v>27.076049524783368</v>
      </c>
      <c r="M9">
        <f t="shared" si="4"/>
        <v>27.129619999999999</v>
      </c>
      <c r="N9">
        <f t="shared" si="5"/>
        <v>11375389.102593401</v>
      </c>
      <c r="P9">
        <f t="shared" si="6"/>
        <v>27.198496325278523</v>
      </c>
      <c r="Q9">
        <f t="shared" si="7"/>
        <v>309393478.70550001</v>
      </c>
      <c r="R9">
        <f t="shared" si="12"/>
        <v>1662014041.3407669</v>
      </c>
      <c r="S9">
        <f t="shared" si="13"/>
        <v>61619446.756711416</v>
      </c>
      <c r="T9">
        <f t="shared" si="8"/>
        <v>26.972232449648619</v>
      </c>
      <c r="U9" t="str">
        <f t="shared" si="9"/>
        <v>SELL</v>
      </c>
      <c r="V9">
        <f t="shared" si="10"/>
        <v>0</v>
      </c>
      <c r="W9">
        <f t="shared" si="11"/>
        <v>0</v>
      </c>
      <c r="X9">
        <f t="shared" ref="X4:X21" si="15">+IF(V9="BUY",(W8-W9)/W8,IF(V9="SELL",(W9-W8)/W8,0))</f>
        <v>0</v>
      </c>
    </row>
    <row r="10" spans="1:24" x14ac:dyDescent="0.3">
      <c r="A10" s="2">
        <v>41123</v>
      </c>
      <c r="B10">
        <v>35.259998000000003</v>
      </c>
      <c r="C10">
        <v>35.400002000000001</v>
      </c>
      <c r="D10">
        <v>35.020000000000003</v>
      </c>
      <c r="E10">
        <v>35.159999999999997</v>
      </c>
      <c r="F10">
        <v>26.907682000000001</v>
      </c>
      <c r="G10">
        <v>6016100</v>
      </c>
      <c r="I10">
        <f t="shared" si="0"/>
        <v>0.76529243458475549</v>
      </c>
      <c r="J10">
        <f t="shared" si="1"/>
        <v>26.984209712873611</v>
      </c>
      <c r="K10">
        <f t="shared" si="2"/>
        <v>27.091353714885212</v>
      </c>
      <c r="L10">
        <f t="shared" si="3"/>
        <v>26.800541059158139</v>
      </c>
      <c r="M10">
        <f t="shared" si="4"/>
        <v>26.907682000000001</v>
      </c>
      <c r="N10">
        <f t="shared" si="5"/>
        <v>7861177.9342419747</v>
      </c>
      <c r="P10">
        <f t="shared" si="6"/>
        <v>26.933192258014447</v>
      </c>
      <c r="Q10">
        <f t="shared" si="7"/>
        <v>211726616.67739996</v>
      </c>
      <c r="R10">
        <f t="shared" si="12"/>
        <v>1873740658.0181668</v>
      </c>
      <c r="S10">
        <f t="shared" si="13"/>
        <v>69480624.690953389</v>
      </c>
      <c r="T10">
        <f t="shared" si="8"/>
        <v>26.967815363671221</v>
      </c>
      <c r="U10" t="str">
        <f t="shared" si="9"/>
        <v>SELL</v>
      </c>
      <c r="V10">
        <f t="shared" si="10"/>
        <v>0</v>
      </c>
      <c r="W10">
        <f t="shared" si="11"/>
        <v>0</v>
      </c>
      <c r="X10">
        <f t="shared" si="15"/>
        <v>0</v>
      </c>
    </row>
    <row r="11" spans="1:24" x14ac:dyDescent="0.3">
      <c r="A11" s="2">
        <v>41124</v>
      </c>
      <c r="B11">
        <v>35.5</v>
      </c>
      <c r="C11">
        <v>35.810001</v>
      </c>
      <c r="D11">
        <v>35.5</v>
      </c>
      <c r="E11">
        <v>35.75</v>
      </c>
      <c r="F11">
        <v>27.359213</v>
      </c>
      <c r="G11">
        <v>7232300</v>
      </c>
      <c r="I11">
        <f t="shared" si="0"/>
        <v>0.76529267132867129</v>
      </c>
      <c r="J11">
        <f t="shared" si="1"/>
        <v>27.16788983216783</v>
      </c>
      <c r="K11">
        <f t="shared" si="2"/>
        <v>27.405131325572391</v>
      </c>
      <c r="L11">
        <f t="shared" si="3"/>
        <v>27.16788983216783</v>
      </c>
      <c r="M11">
        <f t="shared" si="4"/>
        <v>27.359213</v>
      </c>
      <c r="N11">
        <f t="shared" si="5"/>
        <v>9450371.434295278</v>
      </c>
      <c r="P11">
        <f t="shared" si="6"/>
        <v>27.310744719246742</v>
      </c>
      <c r="Q11">
        <f t="shared" si="7"/>
        <v>258096681.74410003</v>
      </c>
      <c r="R11">
        <f t="shared" si="12"/>
        <v>2131837339.7622669</v>
      </c>
      <c r="S11">
        <f t="shared" si="13"/>
        <v>78930996.125248671</v>
      </c>
      <c r="T11">
        <f t="shared" si="8"/>
        <v>27.008874135826709</v>
      </c>
      <c r="U11" t="str">
        <f t="shared" si="9"/>
        <v>SELL</v>
      </c>
      <c r="V11">
        <f t="shared" si="10"/>
        <v>0</v>
      </c>
      <c r="W11">
        <f t="shared" si="11"/>
        <v>0</v>
      </c>
      <c r="X11">
        <f t="shared" si="15"/>
        <v>0</v>
      </c>
    </row>
    <row r="12" spans="1:24" x14ac:dyDescent="0.3">
      <c r="A12" s="2">
        <v>41127</v>
      </c>
      <c r="B12">
        <v>35.889999000000003</v>
      </c>
      <c r="C12">
        <v>35.950001</v>
      </c>
      <c r="D12">
        <v>35.700001</v>
      </c>
      <c r="E12">
        <v>35.729999999999997</v>
      </c>
      <c r="F12">
        <v>27.343895</v>
      </c>
      <c r="G12">
        <v>4097300</v>
      </c>
      <c r="I12">
        <f t="shared" si="0"/>
        <v>0.76529233137419539</v>
      </c>
      <c r="J12">
        <f t="shared" si="1"/>
        <v>27.466341007727543</v>
      </c>
      <c r="K12">
        <f t="shared" si="2"/>
        <v>27.512260078194657</v>
      </c>
      <c r="L12">
        <f t="shared" si="3"/>
        <v>27.320936995351108</v>
      </c>
      <c r="M12">
        <f t="shared" si="4"/>
        <v>27.343895</v>
      </c>
      <c r="N12">
        <f t="shared" si="5"/>
        <v>5353901.812452103</v>
      </c>
      <c r="P12">
        <f t="shared" si="6"/>
        <v>27.392364024515256</v>
      </c>
      <c r="Q12">
        <f t="shared" si="7"/>
        <v>146656027.39820001</v>
      </c>
      <c r="R12">
        <f t="shared" si="12"/>
        <v>2278493367.1604667</v>
      </c>
      <c r="S12">
        <f t="shared" si="13"/>
        <v>84284897.937700778</v>
      </c>
      <c r="T12">
        <f t="shared" si="8"/>
        <v>27.033233982731002</v>
      </c>
      <c r="U12" t="str">
        <f t="shared" si="9"/>
        <v>SELL</v>
      </c>
      <c r="V12" t="str">
        <f t="shared" si="10"/>
        <v>BUY</v>
      </c>
      <c r="W12">
        <f t="shared" si="11"/>
        <v>0</v>
      </c>
      <c r="X12" t="e">
        <f t="shared" si="15"/>
        <v>#DIV/0!</v>
      </c>
    </row>
    <row r="13" spans="1:24" x14ac:dyDescent="0.3">
      <c r="A13" s="2">
        <v>41128</v>
      </c>
      <c r="B13">
        <v>35.869999</v>
      </c>
      <c r="C13">
        <v>35.869999</v>
      </c>
      <c r="D13">
        <v>35.540000999999997</v>
      </c>
      <c r="E13">
        <v>35.540000999999997</v>
      </c>
      <c r="F13">
        <v>27.198499999999999</v>
      </c>
      <c r="G13">
        <v>6347800</v>
      </c>
      <c r="I13">
        <f t="shared" si="0"/>
        <v>0.76529260649148556</v>
      </c>
      <c r="J13">
        <f t="shared" si="1"/>
        <v>27.45104502955698</v>
      </c>
      <c r="K13">
        <f t="shared" si="2"/>
        <v>27.45104502955698</v>
      </c>
      <c r="L13">
        <f t="shared" si="3"/>
        <v>27.198499999999999</v>
      </c>
      <c r="M13">
        <f t="shared" si="4"/>
        <v>27.198499999999999</v>
      </c>
      <c r="N13">
        <f t="shared" si="5"/>
        <v>8294605.15645348</v>
      </c>
      <c r="P13">
        <f t="shared" si="6"/>
        <v>27.28268167651899</v>
      </c>
      <c r="Q13">
        <f t="shared" si="7"/>
        <v>226299072.1159333</v>
      </c>
      <c r="R13">
        <f t="shared" si="12"/>
        <v>2504792439.2764001</v>
      </c>
      <c r="S13">
        <f t="shared" si="13"/>
        <v>92579503.094154254</v>
      </c>
      <c r="T13">
        <f t="shared" si="8"/>
        <v>27.0555830995226</v>
      </c>
      <c r="U13" t="str">
        <f t="shared" ref="U7:U70" si="16">+IF(M9&lt;T9,"BUY", "SELL")</f>
        <v>SELL</v>
      </c>
      <c r="V13" t="str">
        <f t="shared" si="10"/>
        <v>SELL</v>
      </c>
      <c r="W13">
        <f t="shared" si="11"/>
        <v>0</v>
      </c>
      <c r="X13" t="e">
        <f t="shared" si="15"/>
        <v>#DIV/0!</v>
      </c>
    </row>
    <row r="14" spans="1:24" x14ac:dyDescent="0.3">
      <c r="A14" s="2">
        <v>41129</v>
      </c>
      <c r="B14">
        <v>35.580002</v>
      </c>
      <c r="C14">
        <v>35.82</v>
      </c>
      <c r="D14">
        <v>35.520000000000003</v>
      </c>
      <c r="E14">
        <v>35.790000999999997</v>
      </c>
      <c r="F14">
        <v>27.38982</v>
      </c>
      <c r="G14">
        <v>4813500</v>
      </c>
      <c r="I14">
        <f t="shared" si="0"/>
        <v>0.76529251843273216</v>
      </c>
      <c r="J14">
        <f t="shared" si="1"/>
        <v>27.229109336421647</v>
      </c>
      <c r="K14">
        <f t="shared" si="2"/>
        <v>27.412778010260467</v>
      </c>
      <c r="L14">
        <f t="shared" si="3"/>
        <v>27.183190254730647</v>
      </c>
      <c r="M14">
        <f t="shared" si="4"/>
        <v>27.38982</v>
      </c>
      <c r="N14">
        <f t="shared" si="5"/>
        <v>6289751.8060907293</v>
      </c>
      <c r="P14">
        <f t="shared" si="6"/>
        <v>27.328596088330372</v>
      </c>
      <c r="Q14">
        <f t="shared" si="7"/>
        <v>171890086.6045</v>
      </c>
      <c r="R14">
        <f t="shared" si="12"/>
        <v>2676682525.8808999</v>
      </c>
      <c r="S14">
        <f t="shared" si="13"/>
        <v>98869254.900244981</v>
      </c>
      <c r="T14">
        <f t="shared" si="8"/>
        <v>27.072951329324397</v>
      </c>
      <c r="U14" t="str">
        <f t="shared" si="16"/>
        <v>BUY</v>
      </c>
      <c r="V14">
        <f t="shared" si="10"/>
        <v>0</v>
      </c>
      <c r="W14">
        <f t="shared" si="11"/>
        <v>0</v>
      </c>
      <c r="X14">
        <f t="shared" si="15"/>
        <v>0</v>
      </c>
    </row>
    <row r="15" spans="1:24" x14ac:dyDescent="0.3">
      <c r="A15" s="2">
        <v>41130</v>
      </c>
      <c r="B15">
        <v>35.740001999999997</v>
      </c>
      <c r="C15">
        <v>35.759998000000003</v>
      </c>
      <c r="D15">
        <v>35.599997999999999</v>
      </c>
      <c r="E15">
        <v>35.639999000000003</v>
      </c>
      <c r="F15">
        <v>27.275027999999999</v>
      </c>
      <c r="G15">
        <v>3255000</v>
      </c>
      <c r="I15">
        <f t="shared" si="0"/>
        <v>0.76529261406544924</v>
      </c>
      <c r="J15">
        <f t="shared" si="1"/>
        <v>27.351559557284382</v>
      </c>
      <c r="K15">
        <f t="shared" si="2"/>
        <v>27.366862348395237</v>
      </c>
      <c r="L15">
        <f t="shared" si="3"/>
        <v>27.244415530144764</v>
      </c>
      <c r="M15">
        <f t="shared" si="4"/>
        <v>27.275027999999999</v>
      </c>
      <c r="N15">
        <f t="shared" si="5"/>
        <v>4253275.0743647274</v>
      </c>
      <c r="P15">
        <f t="shared" si="6"/>
        <v>27.295435292846665</v>
      </c>
      <c r="Q15">
        <f t="shared" si="7"/>
        <v>116094994.575</v>
      </c>
      <c r="R15">
        <f t="shared" si="12"/>
        <v>2792777520.4558997</v>
      </c>
      <c r="S15">
        <f t="shared" si="13"/>
        <v>103122529.9746097</v>
      </c>
      <c r="T15">
        <f t="shared" si="8"/>
        <v>27.082127650897654</v>
      </c>
      <c r="U15" t="str">
        <f t="shared" si="16"/>
        <v>SELL</v>
      </c>
      <c r="V15">
        <f t="shared" si="10"/>
        <v>0</v>
      </c>
      <c r="W15">
        <f t="shared" si="11"/>
        <v>0</v>
      </c>
      <c r="X15">
        <f t="shared" si="15"/>
        <v>0</v>
      </c>
    </row>
    <row r="16" spans="1:24" x14ac:dyDescent="0.3">
      <c r="A16" s="2">
        <v>41131</v>
      </c>
      <c r="B16">
        <v>35.57</v>
      </c>
      <c r="C16">
        <v>35.650002000000001</v>
      </c>
      <c r="D16">
        <v>35.470001000000003</v>
      </c>
      <c r="E16">
        <v>35.630001</v>
      </c>
      <c r="F16">
        <v>27.267382000000001</v>
      </c>
      <c r="G16">
        <v>3044900</v>
      </c>
      <c r="I16">
        <f t="shared" si="0"/>
        <v>0.76529276549837877</v>
      </c>
      <c r="J16">
        <f t="shared" si="1"/>
        <v>27.221463668777332</v>
      </c>
      <c r="K16">
        <f t="shared" si="2"/>
        <v>27.282688620602734</v>
      </c>
      <c r="L16">
        <f t="shared" si="3"/>
        <v>27.144935157520262</v>
      </c>
      <c r="M16">
        <f t="shared" si="4"/>
        <v>27.267382000000001</v>
      </c>
      <c r="N16">
        <f t="shared" si="5"/>
        <v>3978738.7745878939</v>
      </c>
      <c r="P16">
        <f t="shared" si="6"/>
        <v>27.231668592707663</v>
      </c>
      <c r="Q16">
        <f t="shared" si="7"/>
        <v>108347695.72653332</v>
      </c>
      <c r="R16">
        <f t="shared" si="12"/>
        <v>2901125216.1824331</v>
      </c>
      <c r="S16">
        <f t="shared" si="13"/>
        <v>107101268.7491976</v>
      </c>
      <c r="T16">
        <f t="shared" si="8"/>
        <v>27.087682994457229</v>
      </c>
      <c r="U16" t="str">
        <f t="shared" si="16"/>
        <v>SELL</v>
      </c>
      <c r="V16">
        <f t="shared" si="10"/>
        <v>0</v>
      </c>
      <c r="W16">
        <f t="shared" si="11"/>
        <v>0</v>
      </c>
      <c r="X16">
        <f t="shared" si="15"/>
        <v>0</v>
      </c>
    </row>
    <row r="17" spans="1:24" x14ac:dyDescent="0.3">
      <c r="A17" s="2">
        <v>41134</v>
      </c>
      <c r="B17">
        <v>35.630001</v>
      </c>
      <c r="C17">
        <v>35.639999000000003</v>
      </c>
      <c r="D17">
        <v>35.509998000000003</v>
      </c>
      <c r="E17">
        <v>35.619999</v>
      </c>
      <c r="F17">
        <v>27.259722</v>
      </c>
      <c r="G17">
        <v>4432300</v>
      </c>
      <c r="I17">
        <f t="shared" si="0"/>
        <v>0.76529260991837755</v>
      </c>
      <c r="J17">
        <f t="shared" si="1"/>
        <v>27.267376456684403</v>
      </c>
      <c r="K17">
        <f t="shared" si="2"/>
        <v>27.275027852198367</v>
      </c>
      <c r="L17">
        <f t="shared" si="3"/>
        <v>27.175539047616368</v>
      </c>
      <c r="M17">
        <f t="shared" si="4"/>
        <v>27.259722</v>
      </c>
      <c r="N17">
        <f t="shared" si="5"/>
        <v>5791640.9260409921</v>
      </c>
      <c r="P17">
        <f t="shared" si="6"/>
        <v>27.23676296660491</v>
      </c>
      <c r="Q17">
        <f t="shared" si="7"/>
        <v>157745551.09026667</v>
      </c>
      <c r="R17">
        <f t="shared" si="12"/>
        <v>3058870767.2726998</v>
      </c>
      <c r="S17">
        <f t="shared" si="13"/>
        <v>112892909.67523859</v>
      </c>
      <c r="T17">
        <f t="shared" si="8"/>
        <v>27.095331106906691</v>
      </c>
      <c r="U17" t="str">
        <f t="shared" si="16"/>
        <v>SELL</v>
      </c>
      <c r="V17">
        <f t="shared" si="10"/>
        <v>0</v>
      </c>
      <c r="W17">
        <f t="shared" si="11"/>
        <v>0</v>
      </c>
      <c r="X17">
        <f t="shared" si="15"/>
        <v>0</v>
      </c>
    </row>
    <row r="18" spans="1:24" x14ac:dyDescent="0.3">
      <c r="A18" s="2">
        <v>41135</v>
      </c>
      <c r="B18">
        <v>35.779998999999997</v>
      </c>
      <c r="C18">
        <v>35.810001</v>
      </c>
      <c r="D18">
        <v>35.659999999999997</v>
      </c>
      <c r="E18">
        <v>35.759998000000003</v>
      </c>
      <c r="F18">
        <v>27.366858000000001</v>
      </c>
      <c r="G18">
        <v>4092000</v>
      </c>
      <c r="I18">
        <f t="shared" ref="I18:I19" si="17">+F18/E18</f>
        <v>0.76529249246602304</v>
      </c>
      <c r="J18">
        <f t="shared" ref="J18:J19" si="18">+I18*B18</f>
        <v>27.382164615141811</v>
      </c>
      <c r="K18">
        <f t="shared" ref="K18:K19" si="19">+I18*C18</f>
        <v>27.405124920500779</v>
      </c>
      <c r="L18">
        <f t="shared" ref="L18:L19" si="20">+I18*D18</f>
        <v>27.290330281338377</v>
      </c>
      <c r="M18">
        <f t="shared" si="4"/>
        <v>27.366858000000001</v>
      </c>
      <c r="N18">
        <f t="shared" si="5"/>
        <v>5346975.2287968174</v>
      </c>
      <c r="P18">
        <f t="shared" si="6"/>
        <v>27.35410440061305</v>
      </c>
      <c r="Q18">
        <f t="shared" si="7"/>
        <v>146261718.63599998</v>
      </c>
      <c r="R18">
        <f t="shared" si="12"/>
        <v>3205132485.9087</v>
      </c>
      <c r="S18">
        <f t="shared" si="13"/>
        <v>118239884.90403542</v>
      </c>
      <c r="T18">
        <f t="shared" si="8"/>
        <v>27.107033202121393</v>
      </c>
      <c r="U18" t="str">
        <f t="shared" si="16"/>
        <v>SELL</v>
      </c>
      <c r="V18">
        <f t="shared" si="10"/>
        <v>0</v>
      </c>
      <c r="W18">
        <f t="shared" si="11"/>
        <v>0</v>
      </c>
      <c r="X18">
        <f t="shared" si="15"/>
        <v>0</v>
      </c>
    </row>
    <row r="19" spans="1:24" x14ac:dyDescent="0.3">
      <c r="A19" s="2">
        <v>41136</v>
      </c>
      <c r="B19">
        <v>35.830002</v>
      </c>
      <c r="C19">
        <v>35.880001</v>
      </c>
      <c r="D19">
        <v>35.709999000000003</v>
      </c>
      <c r="E19">
        <v>35.779998999999997</v>
      </c>
      <c r="F19">
        <v>27.382166000000002</v>
      </c>
      <c r="G19">
        <v>2833400</v>
      </c>
      <c r="I19">
        <f t="shared" si="17"/>
        <v>0.76529253117083662</v>
      </c>
      <c r="J19">
        <f t="shared" si="18"/>
        <v>27.420432922436138</v>
      </c>
      <c r="K19">
        <f t="shared" si="19"/>
        <v>27.458696783702148</v>
      </c>
      <c r="L19">
        <f t="shared" si="20"/>
        <v>27.328595522818048</v>
      </c>
      <c r="M19">
        <f t="shared" si="4"/>
        <v>27.382166000000002</v>
      </c>
      <c r="N19">
        <f t="shared" si="5"/>
        <v>3702375.0848125014</v>
      </c>
      <c r="P19">
        <f t="shared" si="6"/>
        <v>27.389819435506734</v>
      </c>
      <c r="Q19">
        <f t="shared" si="7"/>
        <v>101407385.05553335</v>
      </c>
      <c r="R19">
        <f t="shared" si="12"/>
        <v>3306539870.9642334</v>
      </c>
      <c r="S19">
        <f t="shared" si="13"/>
        <v>121942259.98884793</v>
      </c>
      <c r="T19">
        <f t="shared" si="8"/>
        <v>27.115619074688535</v>
      </c>
      <c r="U19" t="str">
        <f t="shared" si="16"/>
        <v>SELL</v>
      </c>
      <c r="V19">
        <f t="shared" si="10"/>
        <v>0</v>
      </c>
      <c r="W19">
        <f t="shared" si="11"/>
        <v>0</v>
      </c>
      <c r="X19">
        <f t="shared" si="15"/>
        <v>0</v>
      </c>
    </row>
    <row r="20" spans="1:24" x14ac:dyDescent="0.3">
      <c r="A20" s="2">
        <v>41137</v>
      </c>
      <c r="B20">
        <v>35.720001000000003</v>
      </c>
      <c r="C20">
        <v>35.869999</v>
      </c>
      <c r="D20">
        <v>35.619999</v>
      </c>
      <c r="E20">
        <v>35.869999</v>
      </c>
      <c r="F20">
        <v>27.451035000000001</v>
      </c>
      <c r="G20">
        <v>4111200</v>
      </c>
      <c r="I20">
        <f t="shared" si="0"/>
        <v>0.76529232688297544</v>
      </c>
      <c r="J20">
        <f>+I19*B19</f>
        <v>27.420432922436138</v>
      </c>
      <c r="K20">
        <f>+I19*C19</f>
        <v>27.458696783702148</v>
      </c>
      <c r="L20">
        <f>+I19*D19</f>
        <v>27.328595522818048</v>
      </c>
      <c r="M20">
        <f t="shared" si="4"/>
        <v>27.451035000000001</v>
      </c>
      <c r="N20">
        <f t="shared" si="5"/>
        <v>5372064.837948733</v>
      </c>
      <c r="P20">
        <f t="shared" si="6"/>
        <v>27.412775768840067</v>
      </c>
      <c r="Q20">
        <f t="shared" si="7"/>
        <v>147263208.81835878</v>
      </c>
      <c r="R20">
        <f t="shared" si="12"/>
        <v>3453803079.7825923</v>
      </c>
      <c r="S20">
        <f t="shared" si="13"/>
        <v>127314324.82679667</v>
      </c>
      <c r="T20">
        <f t="shared" si="8"/>
        <v>27.128157687528716</v>
      </c>
      <c r="U20" t="str">
        <f t="shared" si="16"/>
        <v>SELL</v>
      </c>
      <c r="V20">
        <f t="shared" si="10"/>
        <v>0</v>
      </c>
      <c r="W20">
        <f t="shared" si="11"/>
        <v>0</v>
      </c>
      <c r="X20">
        <f t="shared" si="15"/>
        <v>0</v>
      </c>
    </row>
    <row r="21" spans="1:24" x14ac:dyDescent="0.3">
      <c r="A21" s="2">
        <v>41138</v>
      </c>
      <c r="B21">
        <v>35.860000999999997</v>
      </c>
      <c r="C21">
        <v>35.93</v>
      </c>
      <c r="D21">
        <v>35.810001</v>
      </c>
      <c r="E21">
        <v>35.900002000000001</v>
      </c>
      <c r="F21">
        <v>27.473998999999999</v>
      </c>
      <c r="G21">
        <v>4605400</v>
      </c>
      <c r="I21">
        <f t="shared" si="0"/>
        <v>0.76529240861880732</v>
      </c>
      <c r="J21">
        <f>+I20*B20</f>
        <v>27.336242681552211</v>
      </c>
      <c r="K21">
        <f>+I20*C20</f>
        <v>27.451035000000001</v>
      </c>
      <c r="L21">
        <f>+I20*D20</f>
        <v>27.259711918279258</v>
      </c>
      <c r="M21">
        <f t="shared" si="4"/>
        <v>27.473998999999999</v>
      </c>
      <c r="N21">
        <f t="shared" si="5"/>
        <v>6017830.5026072105</v>
      </c>
      <c r="P21">
        <f t="shared" si="6"/>
        <v>27.394915306093083</v>
      </c>
      <c r="Q21">
        <f t="shared" si="7"/>
        <v>164857956.94534811</v>
      </c>
      <c r="R21">
        <f t="shared" si="12"/>
        <v>3618661036.7279406</v>
      </c>
      <c r="S21">
        <f t="shared" si="13"/>
        <v>133332155.32940388</v>
      </c>
      <c r="T21">
        <f t="shared" si="8"/>
        <v>27.140197559904841</v>
      </c>
      <c r="U21" t="str">
        <f t="shared" si="16"/>
        <v>SELL</v>
      </c>
      <c r="V21">
        <f t="shared" si="10"/>
        <v>0</v>
      </c>
      <c r="W21">
        <f t="shared" si="11"/>
        <v>27.282677</v>
      </c>
      <c r="X21">
        <f t="shared" si="15"/>
        <v>0</v>
      </c>
    </row>
    <row r="22" spans="1:24" x14ac:dyDescent="0.3">
      <c r="A22" s="2">
        <v>41141</v>
      </c>
      <c r="B22">
        <v>35.849997999999999</v>
      </c>
      <c r="C22">
        <v>35.909999999999997</v>
      </c>
      <c r="D22">
        <v>35.759998000000003</v>
      </c>
      <c r="E22">
        <v>35.900002000000001</v>
      </c>
      <c r="F22">
        <v>27.473998999999999</v>
      </c>
      <c r="G22">
        <v>5377500</v>
      </c>
      <c r="I22">
        <f t="shared" si="0"/>
        <v>0.76529240861880732</v>
      </c>
      <c r="J22">
        <f>+I21*B21</f>
        <v>27.443386538362837</v>
      </c>
      <c r="K22">
        <f>+I21*C21</f>
        <v>27.496956241673747</v>
      </c>
      <c r="L22">
        <f>+I21*D21</f>
        <v>27.405121917931897</v>
      </c>
      <c r="M22">
        <f t="shared" si="4"/>
        <v>27.473998999999999</v>
      </c>
      <c r="N22">
        <f t="shared" si="5"/>
        <v>7026725.9147457927</v>
      </c>
      <c r="P22">
        <f t="shared" si="6"/>
        <v>27.458692386535215</v>
      </c>
      <c r="Q22">
        <f t="shared" si="7"/>
        <v>192944705.3775</v>
      </c>
      <c r="R22">
        <f t="shared" si="12"/>
        <v>3811605742.1054406</v>
      </c>
      <c r="S22">
        <f t="shared" si="13"/>
        <v>140358881.24414968</v>
      </c>
      <c r="T22">
        <f t="shared" si="8"/>
        <v>27.156142228543963</v>
      </c>
      <c r="U22" t="str">
        <f t="shared" si="16"/>
        <v>SELL</v>
      </c>
      <c r="V22">
        <f t="shared" si="10"/>
        <v>0</v>
      </c>
      <c r="W22">
        <f t="shared" si="11"/>
        <v>27.297982999999999</v>
      </c>
      <c r="X22">
        <f t="shared" ref="X3:X28" si="21">+IF(V23="BUY",(W22-W23)/W22,IF(V23="SELL",(W23-W22)/W22,0))</f>
        <v>0</v>
      </c>
    </row>
    <row r="23" spans="1:24" x14ac:dyDescent="0.3">
      <c r="A23" s="2">
        <v>41142</v>
      </c>
      <c r="B23">
        <v>35.939999</v>
      </c>
      <c r="C23">
        <v>36</v>
      </c>
      <c r="D23">
        <v>35.659999999999997</v>
      </c>
      <c r="E23">
        <v>35.68</v>
      </c>
      <c r="F23">
        <v>27.305634000000001</v>
      </c>
      <c r="G23">
        <v>6429800</v>
      </c>
      <c r="I23">
        <f t="shared" si="0"/>
        <v>0.76529243273542602</v>
      </c>
      <c r="J23">
        <f>+I22*B22</f>
        <v>27.435731318399423</v>
      </c>
      <c r="K23">
        <f>+I22*C22</f>
        <v>27.481650393501369</v>
      </c>
      <c r="L23">
        <f>+I22*D22</f>
        <v>27.366855001623733</v>
      </c>
      <c r="M23">
        <f t="shared" si="4"/>
        <v>27.305634000000001</v>
      </c>
      <c r="N23">
        <f t="shared" si="5"/>
        <v>8401755.6230336931</v>
      </c>
      <c r="P23">
        <f t="shared" ref="P23:P46" si="22">+AVERAGE(K23:M23)</f>
        <v>27.384713131708367</v>
      </c>
      <c r="Q23">
        <f t="shared" ref="Q23:Q46" si="23">+P23*N23</f>
        <v>230079667.53949538</v>
      </c>
      <c r="R23">
        <f t="shared" ref="R23:R46" si="24">+Q23+R22</f>
        <v>4041685409.6449361</v>
      </c>
      <c r="S23">
        <f t="shared" ref="S23:S46" si="25">+N23+S22</f>
        <v>148760636.86718339</v>
      </c>
      <c r="T23">
        <f t="shared" ref="T23:T46" si="26">+R23/S23</f>
        <v>27.169051536485672</v>
      </c>
      <c r="U23" t="str">
        <f t="shared" si="16"/>
        <v>SELL</v>
      </c>
      <c r="V23">
        <f t="shared" si="10"/>
        <v>0</v>
      </c>
      <c r="W23">
        <f t="shared" si="11"/>
        <v>0</v>
      </c>
      <c r="X23">
        <f t="shared" si="21"/>
        <v>0</v>
      </c>
    </row>
    <row r="24" spans="1:24" x14ac:dyDescent="0.3">
      <c r="A24" s="2">
        <v>41143</v>
      </c>
      <c r="B24">
        <v>35.650002000000001</v>
      </c>
      <c r="C24">
        <v>35.700001</v>
      </c>
      <c r="D24">
        <v>35.5</v>
      </c>
      <c r="E24">
        <v>35.57</v>
      </c>
      <c r="F24">
        <v>27.221454999999999</v>
      </c>
      <c r="G24">
        <v>3998800</v>
      </c>
      <c r="I24">
        <f t="shared" si="0"/>
        <v>0.76529252178802354</v>
      </c>
      <c r="J24">
        <f>+I23*B23</f>
        <v>27.504609267218779</v>
      </c>
      <c r="K24">
        <f>+I23*C23</f>
        <v>27.550527578475336</v>
      </c>
      <c r="L24">
        <f>+I23*D23</f>
        <v>27.290328151345289</v>
      </c>
      <c r="M24">
        <f t="shared" si="4"/>
        <v>27.221454999999999</v>
      </c>
      <c r="N24">
        <f t="shared" si="5"/>
        <v>5225191.5263162833</v>
      </c>
      <c r="P24">
        <f t="shared" si="22"/>
        <v>27.354103576606875</v>
      </c>
      <c r="Q24">
        <f t="shared" si="23"/>
        <v>142930430.21846417</v>
      </c>
      <c r="R24">
        <f t="shared" si="24"/>
        <v>4184615839.8634005</v>
      </c>
      <c r="S24">
        <f t="shared" si="25"/>
        <v>153985828.39349967</v>
      </c>
      <c r="T24">
        <f t="shared" si="26"/>
        <v>27.17533089584008</v>
      </c>
      <c r="U24" t="str">
        <f t="shared" si="16"/>
        <v>SELL</v>
      </c>
      <c r="V24">
        <f t="shared" si="10"/>
        <v>0</v>
      </c>
      <c r="W24">
        <f t="shared" ref="W3:W25" si="27">+IF(V30&lt;&gt;0,M30,W59)</f>
        <v>0</v>
      </c>
      <c r="X24">
        <f t="shared" si="21"/>
        <v>0</v>
      </c>
    </row>
    <row r="25" spans="1:24" x14ac:dyDescent="0.3">
      <c r="A25" s="2">
        <v>41144</v>
      </c>
      <c r="B25">
        <v>35.560001</v>
      </c>
      <c r="C25">
        <v>35.580002</v>
      </c>
      <c r="D25">
        <v>35.270000000000003</v>
      </c>
      <c r="E25">
        <v>35.290000999999997</v>
      </c>
      <c r="F25">
        <v>27.007169999999999</v>
      </c>
      <c r="G25">
        <v>5382400</v>
      </c>
      <c r="I25">
        <f t="shared" si="0"/>
        <v>0.7652924124314987</v>
      </c>
      <c r="J25">
        <f>+I24*B24</f>
        <v>27.282679932328083</v>
      </c>
      <c r="K25">
        <f>+I24*C24</f>
        <v>27.320943793124961</v>
      </c>
      <c r="L25">
        <f>+I24*D24</f>
        <v>27.167884523474836</v>
      </c>
      <c r="M25">
        <f t="shared" si="4"/>
        <v>27.007169999999999</v>
      </c>
      <c r="N25">
        <f t="shared" si="5"/>
        <v>7033128.6611074014</v>
      </c>
      <c r="P25">
        <f t="shared" si="22"/>
        <v>27.165332772199932</v>
      </c>
      <c r="Q25">
        <f t="shared" si="23"/>
        <v>191057280.50867951</v>
      </c>
      <c r="R25">
        <f t="shared" si="24"/>
        <v>4375673120.3720798</v>
      </c>
      <c r="S25">
        <f t="shared" si="25"/>
        <v>161018957.05460706</v>
      </c>
      <c r="T25">
        <f t="shared" si="26"/>
        <v>27.174894188937881</v>
      </c>
      <c r="U25" t="str">
        <f t="shared" si="16"/>
        <v>SELL</v>
      </c>
      <c r="V25">
        <f t="shared" si="10"/>
        <v>0</v>
      </c>
      <c r="W25">
        <f t="shared" si="27"/>
        <v>0</v>
      </c>
      <c r="X25">
        <f t="shared" si="21"/>
        <v>0</v>
      </c>
    </row>
    <row r="26" spans="1:24" x14ac:dyDescent="0.3">
      <c r="A26" s="2">
        <v>41145</v>
      </c>
      <c r="B26">
        <v>35.270000000000003</v>
      </c>
      <c r="C26">
        <v>35.650002000000001</v>
      </c>
      <c r="D26">
        <v>35.240001999999997</v>
      </c>
      <c r="E26">
        <v>35.599997999999999</v>
      </c>
      <c r="F26">
        <v>27.244409999999998</v>
      </c>
      <c r="G26">
        <v>6677800</v>
      </c>
      <c r="I26">
        <f t="shared" si="0"/>
        <v>0.76529245872429541</v>
      </c>
      <c r="J26">
        <f>+I25*B25</f>
        <v>27.213798951356505</v>
      </c>
      <c r="K26">
        <f>+I25*C25</f>
        <v>27.229105564897548</v>
      </c>
      <c r="L26">
        <f>+I25*D25</f>
        <v>26.991863386458963</v>
      </c>
      <c r="M26">
        <f t="shared" si="4"/>
        <v>27.244409999999998</v>
      </c>
      <c r="N26">
        <f t="shared" si="5"/>
        <v>8725814.4567784742</v>
      </c>
      <c r="P26">
        <f t="shared" si="22"/>
        <v>27.155126317118839</v>
      </c>
      <c r="Q26">
        <f t="shared" si="23"/>
        <v>236950593.79356116</v>
      </c>
      <c r="R26">
        <f t="shared" si="24"/>
        <v>4612623714.1656408</v>
      </c>
      <c r="S26">
        <f t="shared" si="25"/>
        <v>169744771.51138553</v>
      </c>
      <c r="T26">
        <f t="shared" si="26"/>
        <v>27.173878011649105</v>
      </c>
      <c r="U26" t="str">
        <f t="shared" si="16"/>
        <v>SELL</v>
      </c>
      <c r="V26">
        <f t="shared" si="10"/>
        <v>0</v>
      </c>
      <c r="W26">
        <f t="shared" ref="W4:W34" si="28">+IF(V26&lt;&gt;0,M26,W55)</f>
        <v>0</v>
      </c>
      <c r="X26" t="e">
        <f t="shared" si="21"/>
        <v>#DIV/0!</v>
      </c>
    </row>
    <row r="27" spans="1:24" x14ac:dyDescent="0.3">
      <c r="A27" s="2">
        <v>41148</v>
      </c>
      <c r="B27">
        <v>35.650002000000001</v>
      </c>
      <c r="C27">
        <v>35.720001000000003</v>
      </c>
      <c r="D27">
        <v>35.57</v>
      </c>
      <c r="E27">
        <v>35.650002000000001</v>
      </c>
      <c r="F27">
        <v>27.282677</v>
      </c>
      <c r="G27">
        <v>3317500</v>
      </c>
      <c r="I27">
        <f t="shared" si="0"/>
        <v>0.76529243953478598</v>
      </c>
      <c r="J27">
        <f>+I26*B26</f>
        <v>26.9918650192059</v>
      </c>
      <c r="K27">
        <f>+I26*C26</f>
        <v>27.282677684106048</v>
      </c>
      <c r="L27">
        <f>+I26*D26</f>
        <v>26.968907776029084</v>
      </c>
      <c r="M27">
        <f t="shared" si="4"/>
        <v>27.282677</v>
      </c>
      <c r="N27">
        <f t="shared" si="5"/>
        <v>4334944.1711676605</v>
      </c>
      <c r="P27">
        <f t="shared" si="22"/>
        <v>27.178087486711707</v>
      </c>
      <c r="Q27">
        <f t="shared" si="23"/>
        <v>117815491.93400565</v>
      </c>
      <c r="R27">
        <f t="shared" si="24"/>
        <v>4730439206.0996466</v>
      </c>
      <c r="S27">
        <f t="shared" si="25"/>
        <v>174079715.6825532</v>
      </c>
      <c r="T27">
        <f t="shared" si="26"/>
        <v>27.173982836265314</v>
      </c>
      <c r="U27" t="str">
        <f t="shared" si="16"/>
        <v>SELL</v>
      </c>
      <c r="V27" t="str">
        <f t="shared" si="10"/>
        <v>BUY</v>
      </c>
      <c r="W27">
        <f t="shared" si="28"/>
        <v>27.282677</v>
      </c>
      <c r="X27">
        <f t="shared" si="21"/>
        <v>5.6101532851775987E-4</v>
      </c>
    </row>
    <row r="28" spans="1:24" x14ac:dyDescent="0.3">
      <c r="A28" s="2">
        <v>41149</v>
      </c>
      <c r="B28">
        <v>35.650002000000001</v>
      </c>
      <c r="C28">
        <v>35.779998999999997</v>
      </c>
      <c r="D28">
        <v>35.560001</v>
      </c>
      <c r="E28">
        <v>35.669998</v>
      </c>
      <c r="F28">
        <v>27.297982999999999</v>
      </c>
      <c r="G28">
        <v>5877100</v>
      </c>
      <c r="I28">
        <f t="shared" si="0"/>
        <v>0.76529252959307703</v>
      </c>
      <c r="J28">
        <f>+I27*B27</f>
        <v>27.282677</v>
      </c>
      <c r="K28">
        <f>+I27*C27</f>
        <v>27.336246705474998</v>
      </c>
      <c r="L28">
        <f>+I27*D27</f>
        <v>27.221452074252337</v>
      </c>
      <c r="M28">
        <f t="shared" si="4"/>
        <v>27.297982999999999</v>
      </c>
      <c r="N28">
        <f t="shared" si="5"/>
        <v>7679547.0656495029</v>
      </c>
      <c r="P28">
        <f t="shared" si="22"/>
        <v>27.28522725990911</v>
      </c>
      <c r="Q28">
        <f t="shared" si="23"/>
        <v>209538186.93941483</v>
      </c>
      <c r="R28">
        <f t="shared" si="24"/>
        <v>4939977393.0390615</v>
      </c>
      <c r="S28">
        <f t="shared" si="25"/>
        <v>181759262.74820271</v>
      </c>
      <c r="T28">
        <f t="shared" si="26"/>
        <v>27.17868304672087</v>
      </c>
      <c r="U28" t="str">
        <f t="shared" si="16"/>
        <v>SELL</v>
      </c>
      <c r="V28" t="str">
        <f>+IF(U30=U29,0,U30)</f>
        <v>SELL</v>
      </c>
      <c r="W28">
        <f t="shared" si="28"/>
        <v>27.297982999999999</v>
      </c>
      <c r="X28">
        <f t="shared" si="21"/>
        <v>0</v>
      </c>
    </row>
    <row r="29" spans="1:24" x14ac:dyDescent="0.3">
      <c r="A29" s="2">
        <v>41150</v>
      </c>
      <c r="B29">
        <v>35.669998</v>
      </c>
      <c r="C29">
        <v>35.759998000000003</v>
      </c>
      <c r="D29">
        <v>35.590000000000003</v>
      </c>
      <c r="E29">
        <v>35.590000000000003</v>
      </c>
      <c r="F29">
        <v>27.236768999999999</v>
      </c>
      <c r="G29">
        <v>3848700</v>
      </c>
      <c r="I29">
        <f t="shared" si="0"/>
        <v>0.76529275077268888</v>
      </c>
      <c r="J29">
        <f>+I28*B28</f>
        <v>27.282680210578256</v>
      </c>
      <c r="K29">
        <f>+I28*C28</f>
        <v>27.382165943547765</v>
      </c>
      <c r="L29">
        <f>+I28*D28</f>
        <v>27.213803117622348</v>
      </c>
      <c r="M29">
        <f t="shared" si="4"/>
        <v>27.236768999999999</v>
      </c>
      <c r="N29">
        <f t="shared" si="5"/>
        <v>5029055.8692919863</v>
      </c>
      <c r="P29">
        <f t="shared" si="22"/>
        <v>27.277579353723368</v>
      </c>
      <c r="Q29">
        <f t="shared" si="23"/>
        <v>137180470.54892042</v>
      </c>
      <c r="R29">
        <f t="shared" si="24"/>
        <v>5077157863.5879822</v>
      </c>
      <c r="S29">
        <f t="shared" si="25"/>
        <v>186788318.6174947</v>
      </c>
      <c r="T29">
        <f t="shared" si="26"/>
        <v>27.181345713513224</v>
      </c>
      <c r="U29" t="str">
        <f t="shared" si="16"/>
        <v>BUY</v>
      </c>
      <c r="V29">
        <f t="shared" si="10"/>
        <v>0</v>
      </c>
      <c r="W29">
        <f t="shared" si="28"/>
        <v>0</v>
      </c>
    </row>
    <row r="30" spans="1:24" x14ac:dyDescent="0.3">
      <c r="A30" s="2">
        <v>41151</v>
      </c>
      <c r="B30">
        <v>35.549999</v>
      </c>
      <c r="C30">
        <v>35.549999</v>
      </c>
      <c r="D30">
        <v>35.419998</v>
      </c>
      <c r="E30">
        <v>35.450001</v>
      </c>
      <c r="F30">
        <v>27.129619999999999</v>
      </c>
      <c r="G30">
        <v>4805300</v>
      </c>
      <c r="I30">
        <f t="shared" si="0"/>
        <v>0.76529250309471075</v>
      </c>
      <c r="J30">
        <f>+I29*B29</f>
        <v>27.29799088947631</v>
      </c>
      <c r="K30">
        <f>+I29*C29</f>
        <v>27.366867237045856</v>
      </c>
      <c r="L30">
        <f>+I29*D29</f>
        <v>27.236768999999999</v>
      </c>
      <c r="M30">
        <f>+F30</f>
        <v>27.129619999999999</v>
      </c>
      <c r="N30">
        <f t="shared" si="5"/>
        <v>6279037.0748023745</v>
      </c>
      <c r="P30">
        <f t="shared" si="22"/>
        <v>27.244418745681951</v>
      </c>
      <c r="Q30">
        <f t="shared" si="23"/>
        <v>171068715.38557777</v>
      </c>
      <c r="R30">
        <f t="shared" si="24"/>
        <v>5248226578.9735603</v>
      </c>
      <c r="S30">
        <f t="shared" si="25"/>
        <v>193067355.69229707</v>
      </c>
      <c r="T30">
        <f t="shared" si="26"/>
        <v>27.183397007508464</v>
      </c>
      <c r="U30" t="str">
        <f t="shared" si="16"/>
        <v>SELL</v>
      </c>
      <c r="V30">
        <f t="shared" si="10"/>
        <v>0</v>
      </c>
      <c r="W30">
        <f t="shared" si="28"/>
        <v>0</v>
      </c>
    </row>
    <row r="31" spans="1:24" x14ac:dyDescent="0.3">
      <c r="A31" s="2">
        <v>41152</v>
      </c>
      <c r="B31">
        <v>35.599997999999999</v>
      </c>
      <c r="C31">
        <v>35.729999999999997</v>
      </c>
      <c r="D31">
        <v>35.459999000000003</v>
      </c>
      <c r="E31">
        <v>35.459999000000003</v>
      </c>
      <c r="F31">
        <v>27.137274000000001</v>
      </c>
      <c r="G31">
        <v>8650900</v>
      </c>
      <c r="I31">
        <f t="shared" si="0"/>
        <v>0.76529257657339467</v>
      </c>
      <c r="J31">
        <f>+I30*B30</f>
        <v>27.206147719724463</v>
      </c>
      <c r="K31">
        <f>+I30*C30</f>
        <v>27.206147719724463</v>
      </c>
      <c r="L31">
        <f>+I30*D30</f>
        <v>27.106658929029649</v>
      </c>
      <c r="M31">
        <f t="shared" si="4"/>
        <v>27.137274000000001</v>
      </c>
      <c r="N31">
        <f t="shared" si="5"/>
        <v>11304042.747591376</v>
      </c>
      <c r="P31">
        <f t="shared" si="22"/>
        <v>27.150026882918038</v>
      </c>
      <c r="Q31">
        <f t="shared" si="23"/>
        <v>306905064.48276055</v>
      </c>
      <c r="R31">
        <f t="shared" si="24"/>
        <v>5555131643.4563208</v>
      </c>
      <c r="S31">
        <f t="shared" si="25"/>
        <v>204371398.43988845</v>
      </c>
      <c r="T31">
        <f t="shared" si="26"/>
        <v>27.181551263349828</v>
      </c>
      <c r="U31" t="str">
        <f t="shared" si="16"/>
        <v>SELL</v>
      </c>
      <c r="V31">
        <f t="shared" si="10"/>
        <v>0</v>
      </c>
      <c r="W31">
        <f t="shared" si="28"/>
        <v>0</v>
      </c>
    </row>
    <row r="32" spans="1:24" x14ac:dyDescent="0.3">
      <c r="A32" s="2">
        <v>41156</v>
      </c>
      <c r="B32">
        <v>35.509998000000003</v>
      </c>
      <c r="C32">
        <v>35.740001999999997</v>
      </c>
      <c r="D32">
        <v>35.470001000000003</v>
      </c>
      <c r="E32">
        <v>35.669998</v>
      </c>
      <c r="F32">
        <v>27.297982999999999</v>
      </c>
      <c r="G32">
        <v>5943000</v>
      </c>
      <c r="I32">
        <f t="shared" si="0"/>
        <v>0.76529252959307703</v>
      </c>
      <c r="J32">
        <f>+I31*B31</f>
        <v>27.244414195427698</v>
      </c>
      <c r="K32">
        <f>+I31*C31</f>
        <v>27.34390376096739</v>
      </c>
      <c r="L32">
        <f>+I31*D31</f>
        <v>27.137274000000001</v>
      </c>
      <c r="M32">
        <f t="shared" si="4"/>
        <v>27.297982999999999</v>
      </c>
      <c r="N32">
        <f t="shared" si="5"/>
        <v>7765657.9284264343</v>
      </c>
      <c r="P32">
        <f t="shared" si="22"/>
        <v>27.259720253655797</v>
      </c>
      <c r="Q32">
        <f t="shared" si="23"/>
        <v>211689662.71448877</v>
      </c>
      <c r="R32">
        <f t="shared" si="24"/>
        <v>5766821306.1708097</v>
      </c>
      <c r="S32">
        <f t="shared" si="25"/>
        <v>212137056.36831489</v>
      </c>
      <c r="T32">
        <f t="shared" si="26"/>
        <v>27.184412779624818</v>
      </c>
      <c r="U32" t="str">
        <f t="shared" si="16"/>
        <v>SELL</v>
      </c>
      <c r="V32" t="str">
        <f t="shared" si="10"/>
        <v>BUY</v>
      </c>
      <c r="W32">
        <f t="shared" si="28"/>
        <v>27.297982999999999</v>
      </c>
    </row>
    <row r="33" spans="1:23" x14ac:dyDescent="0.3">
      <c r="A33" s="2">
        <v>41157</v>
      </c>
      <c r="B33">
        <v>35.689999</v>
      </c>
      <c r="C33">
        <v>35.720001000000003</v>
      </c>
      <c r="D33">
        <v>35.560001</v>
      </c>
      <c r="E33">
        <v>35.610000999999997</v>
      </c>
      <c r="F33">
        <v>27.252064000000001</v>
      </c>
      <c r="G33">
        <v>4505000</v>
      </c>
      <c r="I33">
        <f t="shared" si="0"/>
        <v>0.76529242445120971</v>
      </c>
      <c r="J33">
        <f>+I32*B32</f>
        <v>27.17553619526511</v>
      </c>
      <c r="K33">
        <f>+I32*C32</f>
        <v>27.351556538241631</v>
      </c>
      <c r="L33">
        <f>+I32*D32</f>
        <v>27.144926789958973</v>
      </c>
      <c r="M33">
        <f t="shared" si="4"/>
        <v>27.252064000000001</v>
      </c>
      <c r="N33">
        <f t="shared" si="5"/>
        <v>5886638.6966139516</v>
      </c>
      <c r="P33">
        <f t="shared" si="22"/>
        <v>27.249515776066868</v>
      </c>
      <c r="Q33">
        <f t="shared" si="23"/>
        <v>160408054.03138757</v>
      </c>
      <c r="R33">
        <f t="shared" si="24"/>
        <v>5927229360.2021971</v>
      </c>
      <c r="S33">
        <f t="shared" si="25"/>
        <v>218023695.06492883</v>
      </c>
      <c r="T33">
        <f t="shared" si="26"/>
        <v>27.186170560209206</v>
      </c>
      <c r="U33" t="str">
        <f t="shared" si="16"/>
        <v>SELL</v>
      </c>
      <c r="V33">
        <f t="shared" si="10"/>
        <v>0</v>
      </c>
      <c r="W33">
        <f t="shared" si="28"/>
        <v>0</v>
      </c>
    </row>
    <row r="34" spans="1:23" x14ac:dyDescent="0.3">
      <c r="A34" s="2">
        <v>41158</v>
      </c>
      <c r="B34">
        <v>35.700001</v>
      </c>
      <c r="C34">
        <v>36.060001</v>
      </c>
      <c r="D34">
        <v>35.700001</v>
      </c>
      <c r="E34">
        <v>36.049999</v>
      </c>
      <c r="F34">
        <v>27.588795000000001</v>
      </c>
      <c r="G34">
        <v>4791800</v>
      </c>
      <c r="I34">
        <f t="shared" si="0"/>
        <v>0.76529253163086086</v>
      </c>
      <c r="J34">
        <f>+I33*B33</f>
        <v>27.313285863371249</v>
      </c>
      <c r="K34">
        <f>+I33*C33</f>
        <v>27.336246166689637</v>
      </c>
      <c r="L34">
        <f>+I33*D33</f>
        <v>27.213799378777441</v>
      </c>
      <c r="M34">
        <f t="shared" si="4"/>
        <v>27.588795000000001</v>
      </c>
      <c r="N34">
        <f t="shared" si="5"/>
        <v>6261396.5274017947</v>
      </c>
      <c r="P34">
        <f t="shared" si="22"/>
        <v>27.379613515155693</v>
      </c>
      <c r="Q34">
        <f t="shared" si="23"/>
        <v>171434616.9853991</v>
      </c>
      <c r="R34">
        <f t="shared" si="24"/>
        <v>6098663977.1875963</v>
      </c>
      <c r="S34">
        <f t="shared" si="25"/>
        <v>224285091.59233063</v>
      </c>
      <c r="T34">
        <f t="shared" si="26"/>
        <v>27.191570932733981</v>
      </c>
      <c r="U34" t="str">
        <f t="shared" si="16"/>
        <v>BUY</v>
      </c>
      <c r="V34" t="str">
        <f t="shared" si="10"/>
        <v>SELL</v>
      </c>
      <c r="W34">
        <f t="shared" si="28"/>
        <v>27.588795000000001</v>
      </c>
    </row>
    <row r="35" spans="1:23" x14ac:dyDescent="0.3">
      <c r="A35" s="2">
        <v>41159</v>
      </c>
      <c r="B35">
        <v>35.979999999999997</v>
      </c>
      <c r="C35">
        <v>36.07</v>
      </c>
      <c r="D35">
        <v>35.689999</v>
      </c>
      <c r="E35">
        <v>35.759998000000003</v>
      </c>
      <c r="F35">
        <v>27.366858000000001</v>
      </c>
      <c r="G35">
        <v>6167600</v>
      </c>
      <c r="I35">
        <f t="shared" si="0"/>
        <v>0.76529249246602304</v>
      </c>
      <c r="J35">
        <f>+I34*B34</f>
        <v>27.320944144514264</v>
      </c>
      <c r="K35">
        <f>+I34*C34</f>
        <v>27.596449455901375</v>
      </c>
      <c r="L35">
        <f>+I34*D34</f>
        <v>27.320944144514264</v>
      </c>
      <c r="M35">
        <f t="shared" si="4"/>
        <v>27.366858000000001</v>
      </c>
      <c r="N35">
        <f t="shared" si="5"/>
        <v>8059140.8653781153</v>
      </c>
      <c r="P35">
        <f t="shared" si="22"/>
        <v>27.428083866805213</v>
      </c>
      <c r="Q35">
        <f t="shared" si="23"/>
        <v>221046791.54998809</v>
      </c>
      <c r="R35">
        <f t="shared" si="24"/>
        <v>6319710768.7375841</v>
      </c>
      <c r="S35">
        <f t="shared" si="25"/>
        <v>232344232.45770875</v>
      </c>
      <c r="T35">
        <f t="shared" si="26"/>
        <v>27.199774670059419</v>
      </c>
      <c r="U35" t="str">
        <f t="shared" si="16"/>
        <v>BUY</v>
      </c>
      <c r="V35">
        <f t="shared" si="10"/>
        <v>0</v>
      </c>
    </row>
    <row r="36" spans="1:23" x14ac:dyDescent="0.3">
      <c r="A36" s="2">
        <v>41162</v>
      </c>
      <c r="B36">
        <v>35.720001000000003</v>
      </c>
      <c r="C36">
        <v>35.779998999999997</v>
      </c>
      <c r="D36">
        <v>35.630001</v>
      </c>
      <c r="E36">
        <v>35.720001000000003</v>
      </c>
      <c r="F36">
        <v>27.33625</v>
      </c>
      <c r="G36">
        <v>7045500</v>
      </c>
      <c r="I36">
        <f t="shared" si="0"/>
        <v>0.7652925317667264</v>
      </c>
      <c r="J36">
        <f>+I35*B35</f>
        <v>27.535223878927507</v>
      </c>
      <c r="K36">
        <f>+I35*C35</f>
        <v>27.604100203249452</v>
      </c>
      <c r="L36">
        <f>+I35*D35</f>
        <v>27.31328829081987</v>
      </c>
      <c r="M36">
        <f t="shared" si="4"/>
        <v>27.33625</v>
      </c>
      <c r="N36">
        <f t="shared" si="5"/>
        <v>9206283.4897068907</v>
      </c>
      <c r="P36">
        <f t="shared" si="22"/>
        <v>27.417879498023108</v>
      </c>
      <c r="Q36">
        <f t="shared" si="23"/>
        <v>252416771.34542319</v>
      </c>
      <c r="R36">
        <f t="shared" si="24"/>
        <v>6572127540.0830069</v>
      </c>
      <c r="S36">
        <f t="shared" si="25"/>
        <v>241550515.94741565</v>
      </c>
      <c r="T36">
        <f t="shared" si="26"/>
        <v>27.208087361377139</v>
      </c>
      <c r="U36" t="str">
        <f t="shared" si="16"/>
        <v>SELL</v>
      </c>
      <c r="V36">
        <f t="shared" si="10"/>
        <v>0</v>
      </c>
    </row>
    <row r="37" spans="1:23" x14ac:dyDescent="0.3">
      <c r="A37" s="2">
        <v>41163</v>
      </c>
      <c r="B37">
        <v>35.709999000000003</v>
      </c>
      <c r="C37">
        <v>35.729999999999997</v>
      </c>
      <c r="D37">
        <v>35.599997999999999</v>
      </c>
      <c r="E37">
        <v>35.610000999999997</v>
      </c>
      <c r="F37">
        <v>27.252064000000001</v>
      </c>
      <c r="G37">
        <v>4499700</v>
      </c>
      <c r="I37">
        <f t="shared" si="0"/>
        <v>0.76529242445120971</v>
      </c>
      <c r="J37">
        <f>+I36*B36</f>
        <v>27.336250000000003</v>
      </c>
      <c r="K37">
        <f>+I36*C36</f>
        <v>27.382166021320938</v>
      </c>
      <c r="L37">
        <f>+I36*D36</f>
        <v>27.267373672140995</v>
      </c>
      <c r="M37">
        <f t="shared" si="4"/>
        <v>27.252064000000001</v>
      </c>
      <c r="N37">
        <f t="shared" si="5"/>
        <v>5879713.2393238172</v>
      </c>
      <c r="P37">
        <f t="shared" si="22"/>
        <v>27.300534564487311</v>
      </c>
      <c r="Q37">
        <f t="shared" si="23"/>
        <v>160519314.51943353</v>
      </c>
      <c r="R37">
        <f t="shared" si="24"/>
        <v>6732646854.6024408</v>
      </c>
      <c r="S37">
        <f t="shared" si="25"/>
        <v>247430229.18673947</v>
      </c>
      <c r="T37">
        <f t="shared" si="26"/>
        <v>27.21028419498899</v>
      </c>
      <c r="U37" t="str">
        <f t="shared" si="16"/>
        <v>SELL</v>
      </c>
      <c r="V37">
        <f t="shared" si="10"/>
        <v>0</v>
      </c>
    </row>
    <row r="38" spans="1:23" x14ac:dyDescent="0.3">
      <c r="A38" s="2">
        <v>41164</v>
      </c>
      <c r="B38">
        <v>35.639999000000003</v>
      </c>
      <c r="C38">
        <v>35.700001</v>
      </c>
      <c r="D38">
        <v>35.400002000000001</v>
      </c>
      <c r="E38">
        <v>35.419998</v>
      </c>
      <c r="F38">
        <v>27.106660999999999</v>
      </c>
      <c r="G38">
        <v>9593200</v>
      </c>
      <c r="I38">
        <f t="shared" si="0"/>
        <v>0.76529256156366809</v>
      </c>
      <c r="J38">
        <f>+I37*B37</f>
        <v>27.328591711860277</v>
      </c>
      <c r="K38">
        <f>+I37*C37</f>
        <v>27.343898325641721</v>
      </c>
      <c r="L38">
        <f>+I37*D37</f>
        <v>27.244408779878217</v>
      </c>
      <c r="M38">
        <f t="shared" si="4"/>
        <v>27.106660999999999</v>
      </c>
      <c r="N38">
        <f t="shared" si="5"/>
        <v>12535336.787278963</v>
      </c>
      <c r="P38">
        <f t="shared" si="22"/>
        <v>27.231656035173312</v>
      </c>
      <c r="Q38">
        <f t="shared" si="23"/>
        <v>341357979.6762352</v>
      </c>
      <c r="R38">
        <f t="shared" si="24"/>
        <v>7074004834.278676</v>
      </c>
      <c r="S38">
        <f t="shared" si="25"/>
        <v>259965565.97401842</v>
      </c>
      <c r="T38">
        <f t="shared" si="26"/>
        <v>27.211314728450109</v>
      </c>
      <c r="U38" t="str">
        <f t="shared" si="16"/>
        <v>SELL</v>
      </c>
      <c r="V38">
        <f t="shared" si="10"/>
        <v>0</v>
      </c>
    </row>
    <row r="39" spans="1:23" x14ac:dyDescent="0.3">
      <c r="A39" s="2">
        <v>41165</v>
      </c>
      <c r="B39">
        <v>35.409999999999997</v>
      </c>
      <c r="C39">
        <v>36.110000999999997</v>
      </c>
      <c r="D39">
        <v>35.409999999999997</v>
      </c>
      <c r="E39">
        <v>36.049999</v>
      </c>
      <c r="F39">
        <v>27.588795000000001</v>
      </c>
      <c r="G39">
        <v>9155900</v>
      </c>
      <c r="I39">
        <f t="shared" si="0"/>
        <v>0.76529253163086086</v>
      </c>
      <c r="J39">
        <f>+I38*B38</f>
        <v>27.275026128836572</v>
      </c>
      <c r="K39">
        <f>+I38*C38</f>
        <v>27.320945213115511</v>
      </c>
      <c r="L39">
        <f>+I38*D38</f>
        <v>27.091358209938974</v>
      </c>
      <c r="M39">
        <f t="shared" si="4"/>
        <v>27.588795000000001</v>
      </c>
      <c r="N39">
        <f t="shared" si="5"/>
        <v>11963921.796660563</v>
      </c>
      <c r="P39">
        <f t="shared" si="22"/>
        <v>27.333699474351494</v>
      </c>
      <c r="Q39">
        <f t="shared" si="23"/>
        <v>327018242.92456323</v>
      </c>
      <c r="R39">
        <f t="shared" si="24"/>
        <v>7401023077.2032394</v>
      </c>
      <c r="S39">
        <f t="shared" si="25"/>
        <v>271929487.770679</v>
      </c>
      <c r="T39">
        <f t="shared" si="26"/>
        <v>27.216699218161292</v>
      </c>
      <c r="U39" t="str">
        <f t="shared" si="16"/>
        <v>SELL</v>
      </c>
      <c r="V39">
        <f t="shared" si="10"/>
        <v>0</v>
      </c>
    </row>
    <row r="40" spans="1:23" x14ac:dyDescent="0.3">
      <c r="A40" s="2">
        <v>41166</v>
      </c>
      <c r="B40">
        <v>35.990001999999997</v>
      </c>
      <c r="C40">
        <v>36.090000000000003</v>
      </c>
      <c r="D40">
        <v>35.720001000000003</v>
      </c>
      <c r="E40">
        <v>35.779998999999997</v>
      </c>
      <c r="F40">
        <v>27.382166000000002</v>
      </c>
      <c r="G40">
        <v>10535800</v>
      </c>
      <c r="I40">
        <f t="shared" si="0"/>
        <v>0.76529253117083662</v>
      </c>
      <c r="J40">
        <f>+I39*B39</f>
        <v>27.099008545048779</v>
      </c>
      <c r="K40">
        <f>+I39*C39</f>
        <v>27.634714082482915</v>
      </c>
      <c r="L40">
        <f>+I39*D39</f>
        <v>27.099008545048779</v>
      </c>
      <c r="M40">
        <f t="shared" si="4"/>
        <v>27.382166000000002</v>
      </c>
      <c r="N40">
        <f t="shared" si="5"/>
        <v>13767023.158949513</v>
      </c>
      <c r="P40">
        <f t="shared" si="22"/>
        <v>27.371962875843895</v>
      </c>
      <c r="Q40">
        <f t="shared" si="23"/>
        <v>376830446.81764925</v>
      </c>
      <c r="R40">
        <f t="shared" si="24"/>
        <v>7777853524.0208883</v>
      </c>
      <c r="S40">
        <f t="shared" si="25"/>
        <v>285696510.92962849</v>
      </c>
      <c r="T40">
        <f t="shared" si="26"/>
        <v>27.224180997914583</v>
      </c>
      <c r="U40" t="str">
        <f t="shared" si="16"/>
        <v>SELL</v>
      </c>
      <c r="V40" t="str">
        <f t="shared" si="10"/>
        <v>BUY</v>
      </c>
    </row>
    <row r="41" spans="1:23" x14ac:dyDescent="0.3">
      <c r="A41" s="2">
        <v>41169</v>
      </c>
      <c r="B41">
        <v>35.779998999999997</v>
      </c>
      <c r="C41">
        <v>35.959999000000003</v>
      </c>
      <c r="D41">
        <v>35.740001999999997</v>
      </c>
      <c r="E41">
        <v>35.880001</v>
      </c>
      <c r="F41">
        <v>27.458697999999998</v>
      </c>
      <c r="G41">
        <v>5369700</v>
      </c>
      <c r="I41">
        <f t="shared" si="0"/>
        <v>0.76529256506988386</v>
      </c>
      <c r="J41">
        <f>+I40*B40</f>
        <v>27.542879727423468</v>
      </c>
      <c r="K41">
        <f>+I40*C40</f>
        <v>27.619407449955496</v>
      </c>
      <c r="L41">
        <f>+I40*D40</f>
        <v>27.336249978714818</v>
      </c>
      <c r="M41">
        <f t="shared" si="4"/>
        <v>27.458697999999998</v>
      </c>
      <c r="N41">
        <f t="shared" si="5"/>
        <v>7016532.2976967087</v>
      </c>
      <c r="P41">
        <f t="shared" si="22"/>
        <v>27.471451809556772</v>
      </c>
      <c r="Q41">
        <f t="shared" si="23"/>
        <v>192754328.88637379</v>
      </c>
      <c r="R41">
        <f t="shared" si="24"/>
        <v>7970607852.9072618</v>
      </c>
      <c r="S41">
        <f t="shared" si="25"/>
        <v>292713043.2273252</v>
      </c>
      <c r="T41">
        <f t="shared" si="26"/>
        <v>27.230108248771039</v>
      </c>
      <c r="U41" t="str">
        <f t="shared" si="16"/>
        <v>SELL</v>
      </c>
      <c r="V41" t="str">
        <f t="shared" si="10"/>
        <v>SELL</v>
      </c>
    </row>
    <row r="42" spans="1:23" x14ac:dyDescent="0.3">
      <c r="A42" s="2">
        <v>41170</v>
      </c>
      <c r="B42">
        <v>35.900002000000001</v>
      </c>
      <c r="C42">
        <v>36.139999000000003</v>
      </c>
      <c r="D42">
        <v>35.82</v>
      </c>
      <c r="E42">
        <v>36.080002</v>
      </c>
      <c r="F42">
        <v>27.611753</v>
      </c>
      <c r="G42">
        <v>4888200</v>
      </c>
      <c r="I42">
        <f t="shared" si="0"/>
        <v>0.76529244649154948</v>
      </c>
      <c r="J42">
        <f>+I41*B41</f>
        <v>27.382167212907877</v>
      </c>
      <c r="K42">
        <f>+I41*C41</f>
        <v>27.519919874620459</v>
      </c>
      <c r="L42">
        <f>+I41*D41</f>
        <v>27.351557806182775</v>
      </c>
      <c r="M42">
        <f t="shared" si="4"/>
        <v>27.611753</v>
      </c>
      <c r="N42">
        <f t="shared" si="5"/>
        <v>6387362.1416358463</v>
      </c>
      <c r="P42">
        <f t="shared" si="22"/>
        <v>27.494410226934416</v>
      </c>
      <c r="Q42">
        <f t="shared" si="23"/>
        <v>175616754.99012634</v>
      </c>
      <c r="R42">
        <f t="shared" si="24"/>
        <v>8146224607.8973885</v>
      </c>
      <c r="S42">
        <f t="shared" si="25"/>
        <v>299100405.36896104</v>
      </c>
      <c r="T42">
        <f t="shared" si="26"/>
        <v>27.235752482008365</v>
      </c>
      <c r="U42" t="str">
        <f t="shared" si="16"/>
        <v>BUY</v>
      </c>
      <c r="V42">
        <f t="shared" si="10"/>
        <v>0</v>
      </c>
    </row>
    <row r="43" spans="1:23" x14ac:dyDescent="0.3">
      <c r="A43" s="2">
        <v>41171</v>
      </c>
      <c r="B43">
        <v>36.110000999999997</v>
      </c>
      <c r="C43">
        <v>36.270000000000003</v>
      </c>
      <c r="D43">
        <v>36.029998999999997</v>
      </c>
      <c r="E43">
        <v>36.18</v>
      </c>
      <c r="F43">
        <v>27.688286000000002</v>
      </c>
      <c r="G43">
        <v>17987300</v>
      </c>
      <c r="I43">
        <f t="shared" si="0"/>
        <v>0.76529259259259264</v>
      </c>
      <c r="J43">
        <f>+I42*B42</f>
        <v>27.474000359631521</v>
      </c>
      <c r="K43">
        <f>+I42*C42</f>
        <v>27.657668250912153</v>
      </c>
      <c r="L43">
        <f>+I42*D42</f>
        <v>27.412775433327301</v>
      </c>
      <c r="M43">
        <f t="shared" si="4"/>
        <v>27.688286000000002</v>
      </c>
      <c r="N43">
        <f t="shared" si="5"/>
        <v>23503820.857672445</v>
      </c>
      <c r="P43">
        <f t="shared" si="22"/>
        <v>27.58624322807982</v>
      </c>
      <c r="Q43">
        <f t="shared" si="23"/>
        <v>648382118.96896768</v>
      </c>
      <c r="R43">
        <f t="shared" si="24"/>
        <v>8794606726.8663559</v>
      </c>
      <c r="S43">
        <f t="shared" si="25"/>
        <v>322604226.22663349</v>
      </c>
      <c r="T43">
        <f t="shared" si="26"/>
        <v>27.261288017622046</v>
      </c>
      <c r="U43" t="str">
        <f t="shared" si="16"/>
        <v>SELL</v>
      </c>
      <c r="V43">
        <f t="shared" si="10"/>
        <v>0</v>
      </c>
    </row>
    <row r="44" spans="1:23" x14ac:dyDescent="0.3">
      <c r="A44" s="2">
        <v>41172</v>
      </c>
      <c r="B44">
        <v>36.139999000000003</v>
      </c>
      <c r="C44">
        <v>36.400002000000001</v>
      </c>
      <c r="D44">
        <v>36.110000999999997</v>
      </c>
      <c r="E44">
        <v>36.380001</v>
      </c>
      <c r="F44">
        <v>27.841342999999998</v>
      </c>
      <c r="G44">
        <v>7029000</v>
      </c>
      <c r="I44">
        <f t="shared" si="0"/>
        <v>0.76529252981603813</v>
      </c>
      <c r="J44">
        <f>+I43*B43</f>
        <v>27.634716283811109</v>
      </c>
      <c r="K44">
        <f>+I43*C43</f>
        <v>27.757162333333337</v>
      </c>
      <c r="L44">
        <f>+I43*D43</f>
        <v>27.573491345818518</v>
      </c>
      <c r="M44">
        <f t="shared" si="4"/>
        <v>27.841342999999998</v>
      </c>
      <c r="N44">
        <f t="shared" si="5"/>
        <v>9184723.1302383672</v>
      </c>
      <c r="P44">
        <f t="shared" si="22"/>
        <v>27.723998893050616</v>
      </c>
      <c r="Q44">
        <f t="shared" si="23"/>
        <v>254637253.8957049</v>
      </c>
      <c r="R44">
        <f t="shared" si="24"/>
        <v>9049243980.7620602</v>
      </c>
      <c r="S44">
        <f t="shared" si="25"/>
        <v>331788949.35687184</v>
      </c>
      <c r="T44">
        <f t="shared" si="26"/>
        <v>27.274096977318866</v>
      </c>
      <c r="U44" t="str">
        <f t="shared" si="16"/>
        <v>SELL</v>
      </c>
      <c r="V44">
        <f t="shared" si="10"/>
        <v>0</v>
      </c>
    </row>
    <row r="45" spans="1:23" x14ac:dyDescent="0.3">
      <c r="A45" s="2">
        <v>41173</v>
      </c>
      <c r="B45">
        <v>36.240001999999997</v>
      </c>
      <c r="C45">
        <v>36.270000000000003</v>
      </c>
      <c r="D45">
        <v>35.959999000000003</v>
      </c>
      <c r="E45">
        <v>35.959999000000003</v>
      </c>
      <c r="F45">
        <v>27.714179999999999</v>
      </c>
      <c r="G45">
        <v>8846200</v>
      </c>
      <c r="I45">
        <f t="shared" si="0"/>
        <v>0.77069468216614789</v>
      </c>
      <c r="J45">
        <f>+I44*B44</f>
        <v>27.65767126225909</v>
      </c>
      <c r="K45">
        <f>+I44*C44</f>
        <v>27.856649615888848</v>
      </c>
      <c r="L45">
        <f>+I44*D44</f>
        <v>27.634714016949665</v>
      </c>
      <c r="M45">
        <f t="shared" si="4"/>
        <v>27.714179999999999</v>
      </c>
      <c r="N45">
        <f t="shared" si="5"/>
        <v>11478215.958538193</v>
      </c>
      <c r="P45">
        <f t="shared" si="22"/>
        <v>27.73518121094617</v>
      </c>
      <c r="Q45">
        <f t="shared" si="23"/>
        <v>318350399.588431</v>
      </c>
      <c r="R45">
        <f t="shared" si="24"/>
        <v>9367594380.3504906</v>
      </c>
      <c r="S45">
        <f t="shared" si="25"/>
        <v>343267165.31541002</v>
      </c>
      <c r="T45">
        <f t="shared" si="26"/>
        <v>27.289514777048669</v>
      </c>
      <c r="U45" t="str">
        <f t="shared" si="16"/>
        <v>SELL</v>
      </c>
    </row>
    <row r="46" spans="1:23" x14ac:dyDescent="0.3">
      <c r="A46" s="2">
        <v>41176</v>
      </c>
      <c r="B46">
        <v>35.880001</v>
      </c>
      <c r="C46">
        <v>36.130001</v>
      </c>
      <c r="D46">
        <v>35.770000000000003</v>
      </c>
      <c r="E46">
        <v>36.080002</v>
      </c>
      <c r="F46">
        <v>27.806661999999999</v>
      </c>
      <c r="G46">
        <v>6189300</v>
      </c>
      <c r="I46">
        <f t="shared" si="0"/>
        <v>0.77069458033843785</v>
      </c>
      <c r="J46">
        <f>+I45*B45</f>
        <v>27.929976823090563</v>
      </c>
      <c r="K46">
        <f>+I45*C45</f>
        <v>27.953096122166187</v>
      </c>
      <c r="L46">
        <f>+I45*D45</f>
        <v>27.714179999999999</v>
      </c>
      <c r="M46">
        <f t="shared" si="4"/>
        <v>27.806661999999999</v>
      </c>
      <c r="N46">
        <f t="shared" si="5"/>
        <v>8030807.7387569929</v>
      </c>
      <c r="P46">
        <f t="shared" si="22"/>
        <v>27.824646040722062</v>
      </c>
      <c r="Q46">
        <f t="shared" si="23"/>
        <v>223454382.75200486</v>
      </c>
      <c r="R46">
        <f t="shared" si="24"/>
        <v>9591048763.1024952</v>
      </c>
      <c r="S46">
        <f t="shared" si="25"/>
        <v>351297973.05416703</v>
      </c>
      <c r="T46">
        <f t="shared" si="26"/>
        <v>27.301748085018527</v>
      </c>
      <c r="U46" t="str">
        <f t="shared" si="16"/>
        <v>SELL</v>
      </c>
    </row>
    <row r="47" spans="1:23" x14ac:dyDescent="0.3">
      <c r="A47" s="2">
        <v>41177</v>
      </c>
      <c r="B47">
        <v>36.110000999999997</v>
      </c>
      <c r="C47">
        <v>36.229999999999997</v>
      </c>
      <c r="D47">
        <v>35.82</v>
      </c>
      <c r="E47">
        <v>35.830002</v>
      </c>
      <c r="F47">
        <v>27.613987000000002</v>
      </c>
      <c r="G47">
        <v>3766200</v>
      </c>
      <c r="I47">
        <f t="shared" si="0"/>
        <v>0.77069454252333003</v>
      </c>
      <c r="J47">
        <f>+I46*B46</f>
        <v>27.652522313237732</v>
      </c>
      <c r="K47">
        <f>+I46*C46</f>
        <v>27.845195958322339</v>
      </c>
      <c r="L47">
        <f>+I46*D46</f>
        <v>27.567745138705924</v>
      </c>
      <c r="M47">
        <f t="shared" si="4"/>
        <v>27.613987000000002</v>
      </c>
      <c r="N47">
        <f t="shared" si="5"/>
        <v>4886760.9567716531</v>
      </c>
      <c r="P47">
        <f t="shared" ref="P47:P110" si="29">+AVERAGE(K47:M47)</f>
        <v>27.675642699009426</v>
      </c>
      <c r="Q47">
        <f t="shared" ref="Q47:Q110" si="30">+P47*N47</f>
        <v>135244250.19508171</v>
      </c>
      <c r="R47">
        <f t="shared" ref="R47:R110" si="31">+Q47+R46</f>
        <v>9726293013.2975769</v>
      </c>
      <c r="S47">
        <f t="shared" ref="S47:S110" si="32">+N47+S46</f>
        <v>356184734.0109387</v>
      </c>
      <c r="T47">
        <f t="shared" ref="T47:T110" si="33">+R47/S47</f>
        <v>27.306877820875037</v>
      </c>
      <c r="U47" t="str">
        <f t="shared" si="16"/>
        <v>SELL</v>
      </c>
    </row>
    <row r="48" spans="1:23" x14ac:dyDescent="0.3">
      <c r="A48" s="2">
        <v>41178</v>
      </c>
      <c r="B48">
        <v>35.82</v>
      </c>
      <c r="C48">
        <v>35.990001999999997</v>
      </c>
      <c r="D48">
        <v>35.799999</v>
      </c>
      <c r="E48">
        <v>35.830002</v>
      </c>
      <c r="F48">
        <v>27.613987000000002</v>
      </c>
      <c r="G48">
        <v>4846200</v>
      </c>
      <c r="I48">
        <f t="shared" si="0"/>
        <v>0.77069454252333003</v>
      </c>
      <c r="J48">
        <f>+I47*B47</f>
        <v>27.829780701211988</v>
      </c>
      <c r="K48">
        <f>+I47*C47</f>
        <v>27.922263275620246</v>
      </c>
      <c r="L48">
        <f>+I47*D47</f>
        <v>27.606278513185682</v>
      </c>
      <c r="M48">
        <f t="shared" si="4"/>
        <v>27.613987000000002</v>
      </c>
      <c r="N48">
        <f t="shared" si="5"/>
        <v>6288094.3520542691</v>
      </c>
      <c r="P48">
        <f t="shared" si="29"/>
        <v>27.714176262935307</v>
      </c>
      <c r="Q48">
        <f t="shared" si="30"/>
        <v>174269355.2308</v>
      </c>
      <c r="R48">
        <f t="shared" si="31"/>
        <v>9900562368.5283775</v>
      </c>
      <c r="S48">
        <f t="shared" si="32"/>
        <v>362472828.362993</v>
      </c>
      <c r="T48">
        <f t="shared" si="33"/>
        <v>27.313943539551623</v>
      </c>
      <c r="U48" t="str">
        <f t="shared" si="16"/>
        <v>SELL</v>
      </c>
    </row>
    <row r="49" spans="1:21" x14ac:dyDescent="0.3">
      <c r="A49" s="2">
        <v>41179</v>
      </c>
      <c r="B49">
        <v>35.889999000000003</v>
      </c>
      <c r="C49">
        <v>36.020000000000003</v>
      </c>
      <c r="D49">
        <v>35.75</v>
      </c>
      <c r="E49">
        <v>35.950001</v>
      </c>
      <c r="F49">
        <v>27.706469999999999</v>
      </c>
      <c r="G49">
        <v>4990900</v>
      </c>
      <c r="I49">
        <f t="shared" si="0"/>
        <v>0.77069455436176482</v>
      </c>
      <c r="J49">
        <f>+I48*B48</f>
        <v>27.606278513185682</v>
      </c>
      <c r="K49">
        <f>+I48*C48</f>
        <v>27.737298126803729</v>
      </c>
      <c r="L49">
        <f>+I48*D48</f>
        <v>27.590863851640673</v>
      </c>
      <c r="M49">
        <f t="shared" si="4"/>
        <v>27.706469999999999</v>
      </c>
      <c r="N49">
        <f t="shared" si="5"/>
        <v>6475846.9769299375</v>
      </c>
      <c r="P49">
        <f t="shared" si="29"/>
        <v>27.678210659481465</v>
      </c>
      <c r="Q49">
        <f t="shared" si="30"/>
        <v>179239856.82603303</v>
      </c>
      <c r="R49">
        <f t="shared" si="31"/>
        <v>10079802225.35441</v>
      </c>
      <c r="S49">
        <f t="shared" si="32"/>
        <v>368948675.33992296</v>
      </c>
      <c r="T49">
        <f t="shared" si="33"/>
        <v>27.32033721510885</v>
      </c>
      <c r="U49" t="str">
        <f t="shared" si="16"/>
        <v>SELL</v>
      </c>
    </row>
    <row r="50" spans="1:21" x14ac:dyDescent="0.3">
      <c r="A50" s="2">
        <v>41180</v>
      </c>
      <c r="B50">
        <v>35.810001</v>
      </c>
      <c r="C50">
        <v>35.889999000000003</v>
      </c>
      <c r="D50">
        <v>35.650002000000001</v>
      </c>
      <c r="E50">
        <v>35.830002</v>
      </c>
      <c r="F50">
        <v>27.613987000000002</v>
      </c>
      <c r="G50">
        <v>5648600</v>
      </c>
      <c r="I50">
        <f t="shared" si="0"/>
        <v>0.77069454252333003</v>
      </c>
      <c r="J50">
        <f>+I49*B49</f>
        <v>27.660226785349188</v>
      </c>
      <c r="K50">
        <f>+I49*C49</f>
        <v>27.76041784811077</v>
      </c>
      <c r="L50">
        <f>+I49*D49</f>
        <v>27.552330318433093</v>
      </c>
      <c r="M50">
        <f t="shared" si="4"/>
        <v>27.613987000000002</v>
      </c>
      <c r="N50">
        <f t="shared" si="5"/>
        <v>7329233.1635123892</v>
      </c>
      <c r="P50">
        <f t="shared" si="29"/>
        <v>27.642245055514621</v>
      </c>
      <c r="Q50">
        <f t="shared" si="30"/>
        <v>202596459.17481413</v>
      </c>
      <c r="R50">
        <f t="shared" si="31"/>
        <v>10282398684.529224</v>
      </c>
      <c r="S50">
        <f t="shared" si="32"/>
        <v>376277908.50343537</v>
      </c>
      <c r="T50">
        <f t="shared" si="33"/>
        <v>27.326607414783552</v>
      </c>
      <c r="U50" t="str">
        <f t="shared" si="16"/>
        <v>SELL</v>
      </c>
    </row>
    <row r="51" spans="1:21" x14ac:dyDescent="0.3">
      <c r="A51" s="2">
        <v>41183</v>
      </c>
      <c r="B51">
        <v>35.840000000000003</v>
      </c>
      <c r="C51">
        <v>36.209999000000003</v>
      </c>
      <c r="D51">
        <v>35.840000000000003</v>
      </c>
      <c r="E51">
        <v>36.060001</v>
      </c>
      <c r="F51">
        <v>27.791246000000001</v>
      </c>
      <c r="G51">
        <v>5443700</v>
      </c>
      <c r="I51">
        <f t="shared" si="0"/>
        <v>0.77069454324197051</v>
      </c>
      <c r="J51">
        <f>+I50*B50</f>
        <v>27.598572338454989</v>
      </c>
      <c r="K51">
        <f>+I50*C50</f>
        <v>27.660226360467774</v>
      </c>
      <c r="L51">
        <f>+I50*D50</f>
        <v>27.475261982345803</v>
      </c>
      <c r="M51">
        <f t="shared" si="4"/>
        <v>27.791246000000001</v>
      </c>
      <c r="N51">
        <f t="shared" si="5"/>
        <v>7063369.0710988631</v>
      </c>
      <c r="P51">
        <f t="shared" si="29"/>
        <v>27.642244780937858</v>
      </c>
      <c r="Q51">
        <f t="shared" si="30"/>
        <v>195247376.84142044</v>
      </c>
      <c r="R51">
        <f t="shared" si="31"/>
        <v>10477646061.370646</v>
      </c>
      <c r="S51">
        <f t="shared" si="32"/>
        <v>383341277.57453424</v>
      </c>
      <c r="T51">
        <f t="shared" si="33"/>
        <v>27.332423285236857</v>
      </c>
      <c r="U51" t="str">
        <f t="shared" si="16"/>
        <v>SELL</v>
      </c>
    </row>
    <row r="52" spans="1:21" x14ac:dyDescent="0.3">
      <c r="A52" s="2">
        <v>41184</v>
      </c>
      <c r="B52">
        <v>36.139999000000003</v>
      </c>
      <c r="C52">
        <v>36.299999</v>
      </c>
      <c r="D52">
        <v>35.950001</v>
      </c>
      <c r="E52">
        <v>36.090000000000003</v>
      </c>
      <c r="F52">
        <v>27.814371000000001</v>
      </c>
      <c r="G52">
        <v>7288400</v>
      </c>
      <c r="I52">
        <f t="shared" si="0"/>
        <v>0.77069467996674978</v>
      </c>
      <c r="J52">
        <f>+I51*B51</f>
        <v>27.621692429792226</v>
      </c>
      <c r="K52">
        <f>+I51*C51</f>
        <v>27.906848640097213</v>
      </c>
      <c r="L52">
        <f>+I51*D51</f>
        <v>27.621692429792226</v>
      </c>
      <c r="M52">
        <f t="shared" si="4"/>
        <v>27.814371000000001</v>
      </c>
      <c r="N52">
        <f t="shared" si="5"/>
        <v>9456922.6821631156</v>
      </c>
      <c r="P52">
        <f t="shared" si="29"/>
        <v>27.780970689963151</v>
      </c>
      <c r="Q52">
        <f t="shared" si="30"/>
        <v>262722491.85042122</v>
      </c>
      <c r="R52">
        <f t="shared" si="31"/>
        <v>10740368553.221067</v>
      </c>
      <c r="S52">
        <f t="shared" si="32"/>
        <v>392798200.25669736</v>
      </c>
      <c r="T52">
        <f t="shared" si="33"/>
        <v>27.343222413448267</v>
      </c>
      <c r="U52" t="str">
        <f t="shared" si="16"/>
        <v>SELL</v>
      </c>
    </row>
    <row r="53" spans="1:21" x14ac:dyDescent="0.3">
      <c r="A53" s="2">
        <v>41185</v>
      </c>
      <c r="B53">
        <v>36.130001</v>
      </c>
      <c r="C53">
        <v>36.349997999999999</v>
      </c>
      <c r="D53">
        <v>36.020000000000003</v>
      </c>
      <c r="E53">
        <v>36.200001</v>
      </c>
      <c r="F53">
        <v>27.899141</v>
      </c>
      <c r="G53">
        <v>8157500</v>
      </c>
      <c r="I53">
        <f t="shared" si="0"/>
        <v>0.77069448147252817</v>
      </c>
      <c r="J53">
        <f>+I52*B52</f>
        <v>27.852904963303661</v>
      </c>
      <c r="K53">
        <f>+I52*C52</f>
        <v>27.976216112098339</v>
      </c>
      <c r="L53">
        <f>+I52*D52</f>
        <v>27.706474515499334</v>
      </c>
      <c r="M53">
        <f t="shared" si="4"/>
        <v>27.899141</v>
      </c>
      <c r="N53">
        <f t="shared" si="5"/>
        <v>10584609.331072235</v>
      </c>
      <c r="P53">
        <f t="shared" si="29"/>
        <v>27.860610542532555</v>
      </c>
      <c r="Q53">
        <f t="shared" si="30"/>
        <v>294893678.31785959</v>
      </c>
      <c r="R53">
        <f t="shared" si="31"/>
        <v>11035262231.538927</v>
      </c>
      <c r="S53">
        <f t="shared" si="32"/>
        <v>403382809.58776957</v>
      </c>
      <c r="T53">
        <f t="shared" si="33"/>
        <v>27.356798478388882</v>
      </c>
      <c r="U53" t="str">
        <f t="shared" si="16"/>
        <v>SELL</v>
      </c>
    </row>
    <row r="54" spans="1:21" x14ac:dyDescent="0.3">
      <c r="A54" s="2">
        <v>41186</v>
      </c>
      <c r="B54">
        <v>36.32</v>
      </c>
      <c r="C54">
        <v>36.490001999999997</v>
      </c>
      <c r="D54">
        <v>36.25</v>
      </c>
      <c r="E54">
        <v>36.369999</v>
      </c>
      <c r="F54">
        <v>28.030155000000001</v>
      </c>
      <c r="G54">
        <v>4704400</v>
      </c>
      <c r="I54">
        <f t="shared" si="0"/>
        <v>0.77069441217196621</v>
      </c>
      <c r="J54">
        <f>+I53*B53</f>
        <v>27.845192386296926</v>
      </c>
      <c r="K54">
        <f>+I53*C53</f>
        <v>28.014742860137435</v>
      </c>
      <c r="L54">
        <f>+I53*D53</f>
        <v>27.760415222640468</v>
      </c>
      <c r="M54">
        <f t="shared" si="4"/>
        <v>28.030155000000001</v>
      </c>
      <c r="N54">
        <f t="shared" si="5"/>
        <v>6104105.4997947747</v>
      </c>
      <c r="P54">
        <f t="shared" si="29"/>
        <v>27.935104360925965</v>
      </c>
      <c r="Q54">
        <f t="shared" si="30"/>
        <v>170518824.16686919</v>
      </c>
      <c r="R54">
        <f t="shared" si="31"/>
        <v>11205781055.705797</v>
      </c>
      <c r="S54">
        <f t="shared" si="32"/>
        <v>409486915.08756435</v>
      </c>
      <c r="T54">
        <f t="shared" si="33"/>
        <v>27.365419120436517</v>
      </c>
      <c r="U54" t="str">
        <f t="shared" si="16"/>
        <v>SELL</v>
      </c>
    </row>
    <row r="55" spans="1:21" x14ac:dyDescent="0.3">
      <c r="A55" s="2">
        <v>41187</v>
      </c>
      <c r="B55">
        <v>36.470001000000003</v>
      </c>
      <c r="C55">
        <v>36.590000000000003</v>
      </c>
      <c r="D55">
        <v>36.400002000000001</v>
      </c>
      <c r="E55">
        <v>36.509998000000003</v>
      </c>
      <c r="F55">
        <v>28.138059999999999</v>
      </c>
      <c r="G55">
        <v>4746500</v>
      </c>
      <c r="I55">
        <f t="shared" si="0"/>
        <v>0.77069464643629937</v>
      </c>
      <c r="J55">
        <f>+I54*B54</f>
        <v>27.991621050085811</v>
      </c>
      <c r="K55">
        <f>+I54*C54</f>
        <v>28.122640641543867</v>
      </c>
      <c r="L55">
        <f>+I54*D54</f>
        <v>27.937672441233776</v>
      </c>
      <c r="M55">
        <f t="shared" si="4"/>
        <v>28.138059999999999</v>
      </c>
      <c r="N55">
        <f t="shared" si="5"/>
        <v>6158729.6887916233</v>
      </c>
      <c r="P55">
        <f t="shared" si="29"/>
        <v>28.06612436092588</v>
      </c>
      <c r="Q55">
        <f t="shared" si="30"/>
        <v>172851673.35095203</v>
      </c>
      <c r="R55">
        <f t="shared" si="31"/>
        <v>11378632729.056749</v>
      </c>
      <c r="S55">
        <f t="shared" si="32"/>
        <v>415645644.77635598</v>
      </c>
      <c r="T55">
        <f t="shared" si="33"/>
        <v>27.375801652340623</v>
      </c>
      <c r="U55" t="str">
        <f t="shared" si="16"/>
        <v>SELL</v>
      </c>
    </row>
    <row r="56" spans="1:21" x14ac:dyDescent="0.3">
      <c r="A56" s="2">
        <v>41190</v>
      </c>
      <c r="B56">
        <v>36.43</v>
      </c>
      <c r="C56">
        <v>36.479999999999997</v>
      </c>
      <c r="D56">
        <v>36.360000999999997</v>
      </c>
      <c r="E56">
        <v>36.400002000000001</v>
      </c>
      <c r="F56">
        <v>28.053284000000001</v>
      </c>
      <c r="G56">
        <v>3024700</v>
      </c>
      <c r="I56">
        <f t="shared" si="0"/>
        <v>0.77069457303875977</v>
      </c>
      <c r="J56">
        <f>+I55*B55</f>
        <v>28.107234526226488</v>
      </c>
      <c r="K56">
        <f>+I55*C55</f>
        <v>28.199717113104196</v>
      </c>
      <c r="L56">
        <f>+I55*D55</f>
        <v>28.053286671670591</v>
      </c>
      <c r="M56">
        <f t="shared" si="4"/>
        <v>28.053284000000001</v>
      </c>
      <c r="N56">
        <f t="shared" si="5"/>
        <v>3924641.6230413523</v>
      </c>
      <c r="P56">
        <f t="shared" si="29"/>
        <v>28.102095928258265</v>
      </c>
      <c r="Q56">
        <f t="shared" si="30"/>
        <v>110290655.3747433</v>
      </c>
      <c r="R56">
        <f t="shared" si="31"/>
        <v>11488923384.431492</v>
      </c>
      <c r="S56">
        <f t="shared" si="32"/>
        <v>419570286.39939731</v>
      </c>
      <c r="T56">
        <f t="shared" si="33"/>
        <v>27.382595376391734</v>
      </c>
      <c r="U56" t="str">
        <f t="shared" si="16"/>
        <v>SELL</v>
      </c>
    </row>
    <row r="57" spans="1:21" x14ac:dyDescent="0.3">
      <c r="A57" s="2">
        <v>41191</v>
      </c>
      <c r="B57">
        <v>36.299999</v>
      </c>
      <c r="C57">
        <v>36.419998</v>
      </c>
      <c r="D57">
        <v>36.040000999999997</v>
      </c>
      <c r="E57">
        <v>36.049999</v>
      </c>
      <c r="F57">
        <v>27.783545</v>
      </c>
      <c r="G57">
        <v>6898800</v>
      </c>
      <c r="I57">
        <f t="shared" si="0"/>
        <v>0.77069475092079753</v>
      </c>
      <c r="J57">
        <f>+I56*B56</f>
        <v>28.076403295802017</v>
      </c>
      <c r="K57">
        <f>+I56*C56</f>
        <v>28.114938024453952</v>
      </c>
      <c r="L57">
        <f>+I56*D56</f>
        <v>28.022455446383876</v>
      </c>
      <c r="M57">
        <f t="shared" si="4"/>
        <v>27.783545</v>
      </c>
      <c r="N57">
        <f t="shared" si="5"/>
        <v>8951403.9011652395</v>
      </c>
      <c r="P57">
        <f t="shared" si="29"/>
        <v>27.973646156945943</v>
      </c>
      <c r="Q57">
        <f t="shared" si="30"/>
        <v>250403405.33910191</v>
      </c>
      <c r="R57">
        <f t="shared" si="31"/>
        <v>11739326789.770594</v>
      </c>
      <c r="S57">
        <f t="shared" si="32"/>
        <v>428521690.30056256</v>
      </c>
      <c r="T57">
        <f t="shared" si="33"/>
        <v>27.39494185588762</v>
      </c>
      <c r="U57" t="str">
        <f t="shared" si="16"/>
        <v>SELL</v>
      </c>
    </row>
    <row r="58" spans="1:21" x14ac:dyDescent="0.3">
      <c r="A58" s="2">
        <v>41192</v>
      </c>
      <c r="B58">
        <v>36.110000999999997</v>
      </c>
      <c r="C58">
        <v>36.229999999999997</v>
      </c>
      <c r="D58">
        <v>35.869999</v>
      </c>
      <c r="E58">
        <v>35.900002000000001</v>
      </c>
      <c r="F58">
        <v>27.667933000000001</v>
      </c>
      <c r="G58">
        <v>4800000</v>
      </c>
      <c r="I58">
        <f t="shared" si="0"/>
        <v>0.77069446959919397</v>
      </c>
      <c r="J58">
        <f>+I57*B57</f>
        <v>27.976218687730199</v>
      </c>
      <c r="K58">
        <f>+I57*C57</f>
        <v>28.068701287145945</v>
      </c>
      <c r="L58">
        <f>+I57*D57</f>
        <v>27.775839593880292</v>
      </c>
      <c r="M58">
        <f t="shared" si="4"/>
        <v>27.667933000000001</v>
      </c>
      <c r="N58">
        <f t="shared" si="5"/>
        <v>6228149.0127939805</v>
      </c>
      <c r="P58">
        <f t="shared" si="29"/>
        <v>27.837491293675413</v>
      </c>
      <c r="Q58">
        <f t="shared" si="30"/>
        <v>173376043.91936556</v>
      </c>
      <c r="R58">
        <f t="shared" si="31"/>
        <v>11912702833.689959</v>
      </c>
      <c r="S58">
        <f t="shared" si="32"/>
        <v>434749839.31335652</v>
      </c>
      <c r="T58">
        <f t="shared" si="33"/>
        <v>27.401281740563423</v>
      </c>
      <c r="U58" t="str">
        <f t="shared" si="16"/>
        <v>SELL</v>
      </c>
    </row>
    <row r="59" spans="1:21" x14ac:dyDescent="0.3">
      <c r="A59" s="2">
        <v>41193</v>
      </c>
      <c r="B59">
        <v>36.080002</v>
      </c>
      <c r="C59">
        <v>36.099997999999999</v>
      </c>
      <c r="D59">
        <v>35.810001</v>
      </c>
      <c r="E59">
        <v>35.82</v>
      </c>
      <c r="F59">
        <v>27.606272000000001</v>
      </c>
      <c r="G59">
        <v>4780500</v>
      </c>
      <c r="I59">
        <f t="shared" si="0"/>
        <v>0.77069436069235064</v>
      </c>
      <c r="J59">
        <f>+I58*B58</f>
        <v>27.82977806792136</v>
      </c>
      <c r="K59">
        <f>+I58*C58</f>
        <v>27.922260633578794</v>
      </c>
      <c r="L59">
        <f>+I58*D58</f>
        <v>27.644809853828619</v>
      </c>
      <c r="M59">
        <f t="shared" si="4"/>
        <v>27.606272000000001</v>
      </c>
      <c r="N59">
        <f t="shared" si="5"/>
        <v>6202848.0339540234</v>
      </c>
      <c r="P59">
        <f t="shared" si="29"/>
        <v>27.724447495802469</v>
      </c>
      <c r="Q59">
        <f t="shared" si="30"/>
        <v>171970534.6417999</v>
      </c>
      <c r="R59">
        <f t="shared" si="31"/>
        <v>12084673368.331758</v>
      </c>
      <c r="S59">
        <f t="shared" si="32"/>
        <v>440952687.34731054</v>
      </c>
      <c r="T59">
        <f t="shared" si="33"/>
        <v>27.405827688750257</v>
      </c>
      <c r="U59" t="str">
        <f t="shared" si="16"/>
        <v>SELL</v>
      </c>
    </row>
    <row r="60" spans="1:21" x14ac:dyDescent="0.3">
      <c r="A60" s="2">
        <v>41194</v>
      </c>
      <c r="B60">
        <v>35.93</v>
      </c>
      <c r="C60">
        <v>36.049999</v>
      </c>
      <c r="D60">
        <v>35.799999</v>
      </c>
      <c r="E60">
        <v>35.849997999999999</v>
      </c>
      <c r="F60">
        <v>27.629394999999999</v>
      </c>
      <c r="G60">
        <v>3637800</v>
      </c>
      <c r="I60">
        <f t="shared" si="0"/>
        <v>0.77069446419494914</v>
      </c>
      <c r="J60">
        <f>+I59*B59</f>
        <v>27.806654075168733</v>
      </c>
      <c r="K60">
        <f>+I59*C59</f>
        <v>27.822064879605136</v>
      </c>
      <c r="L60">
        <f>+I59*D59</f>
        <v>27.598565827087437</v>
      </c>
      <c r="M60">
        <f t="shared" si="4"/>
        <v>27.629394999999999</v>
      </c>
      <c r="N60">
        <f t="shared" si="5"/>
        <v>4720158.4661698174</v>
      </c>
      <c r="P60">
        <f t="shared" si="29"/>
        <v>27.683341902230861</v>
      </c>
      <c r="Q60">
        <f t="shared" si="30"/>
        <v>130669760.65168865</v>
      </c>
      <c r="R60">
        <f t="shared" si="31"/>
        <v>12215343128.983448</v>
      </c>
      <c r="S60">
        <f t="shared" si="32"/>
        <v>445672845.81348038</v>
      </c>
      <c r="T60">
        <f t="shared" si="33"/>
        <v>27.408766865046385</v>
      </c>
      <c r="U60" t="str">
        <f t="shared" si="16"/>
        <v>SELL</v>
      </c>
    </row>
    <row r="61" spans="1:21" x14ac:dyDescent="0.3">
      <c r="A61" s="2">
        <v>41197</v>
      </c>
      <c r="B61">
        <v>35.93</v>
      </c>
      <c r="C61">
        <v>36.110000999999997</v>
      </c>
      <c r="D61">
        <v>35.840000000000003</v>
      </c>
      <c r="E61">
        <v>36.090000000000003</v>
      </c>
      <c r="F61">
        <v>27.814371000000001</v>
      </c>
      <c r="G61">
        <v>3933300</v>
      </c>
      <c r="I61">
        <f t="shared" si="0"/>
        <v>0.77069467996674978</v>
      </c>
      <c r="J61">
        <f>+I60*B60</f>
        <v>27.691052098524523</v>
      </c>
      <c r="K61">
        <f>+I60*C60</f>
        <v>27.783534663533452</v>
      </c>
      <c r="L61">
        <f>+I60*D60</f>
        <v>27.590861047484715</v>
      </c>
      <c r="M61">
        <f t="shared" si="4"/>
        <v>27.814371000000001</v>
      </c>
      <c r="N61">
        <f t="shared" si="5"/>
        <v>5103577.463606853</v>
      </c>
      <c r="P61">
        <f t="shared" si="29"/>
        <v>27.72958890367272</v>
      </c>
      <c r="Q61">
        <f t="shared" si="30"/>
        <v>141520105.00386676</v>
      </c>
      <c r="R61">
        <f t="shared" si="31"/>
        <v>12356863233.987314</v>
      </c>
      <c r="S61">
        <f t="shared" si="32"/>
        <v>450776423.27708721</v>
      </c>
      <c r="T61">
        <f t="shared" si="33"/>
        <v>27.412399131601632</v>
      </c>
      <c r="U61" t="str">
        <f t="shared" si="16"/>
        <v>SELL</v>
      </c>
    </row>
    <row r="62" spans="1:21" x14ac:dyDescent="0.3">
      <c r="A62" s="2">
        <v>41198</v>
      </c>
      <c r="B62">
        <v>36.18</v>
      </c>
      <c r="C62">
        <v>36.240001999999997</v>
      </c>
      <c r="D62">
        <v>36.060001</v>
      </c>
      <c r="E62">
        <v>36.18</v>
      </c>
      <c r="F62">
        <v>27.883721999999999</v>
      </c>
      <c r="G62">
        <v>4171800</v>
      </c>
      <c r="I62">
        <f t="shared" si="0"/>
        <v>0.77069436152570481</v>
      </c>
      <c r="J62">
        <f>+I61*B61</f>
        <v>27.691059851205321</v>
      </c>
      <c r="K62">
        <f>+I61*C61</f>
        <v>27.829785664294011</v>
      </c>
      <c r="L62">
        <f>+I61*D61</f>
        <v>27.621697330008313</v>
      </c>
      <c r="M62">
        <f t="shared" si="4"/>
        <v>27.883721999999999</v>
      </c>
      <c r="N62">
        <f t="shared" si="5"/>
        <v>5413040.7698082775</v>
      </c>
      <c r="P62">
        <f t="shared" si="29"/>
        <v>27.778401664767443</v>
      </c>
      <c r="Q62">
        <f t="shared" si="30"/>
        <v>150365620.7314963</v>
      </c>
      <c r="R62">
        <f t="shared" si="31"/>
        <v>12507228854.718811</v>
      </c>
      <c r="S62">
        <f t="shared" si="32"/>
        <v>456189464.0468955</v>
      </c>
      <c r="T62">
        <f t="shared" si="33"/>
        <v>27.416742034693481</v>
      </c>
      <c r="U62" t="str">
        <f t="shared" si="16"/>
        <v>SELL</v>
      </c>
    </row>
    <row r="63" spans="1:21" x14ac:dyDescent="0.3">
      <c r="A63" s="2">
        <v>41199</v>
      </c>
      <c r="B63">
        <v>36.209999000000003</v>
      </c>
      <c r="C63">
        <v>36.459999000000003</v>
      </c>
      <c r="D63">
        <v>36.209999000000003</v>
      </c>
      <c r="E63">
        <v>36.340000000000003</v>
      </c>
      <c r="F63">
        <v>28.00704</v>
      </c>
      <c r="G63">
        <v>5464500</v>
      </c>
      <c r="I63">
        <f t="shared" si="0"/>
        <v>0.7706945514584479</v>
      </c>
      <c r="J63">
        <f>+I62*B62</f>
        <v>27.883721999999999</v>
      </c>
      <c r="K63">
        <f>+I62*C62</f>
        <v>27.929965203080261</v>
      </c>
      <c r="L63">
        <f>+I62*D62</f>
        <v>27.791239447311277</v>
      </c>
      <c r="M63">
        <f t="shared" si="4"/>
        <v>28.00704</v>
      </c>
      <c r="N63">
        <f t="shared" si="5"/>
        <v>7090357.6386508541</v>
      </c>
      <c r="P63">
        <f t="shared" si="29"/>
        <v>27.90941488346385</v>
      </c>
      <c r="Q63">
        <f t="shared" si="30"/>
        <v>197887733.00924376</v>
      </c>
      <c r="R63">
        <f t="shared" si="31"/>
        <v>12705116587.728054</v>
      </c>
      <c r="S63">
        <f t="shared" si="32"/>
        <v>463279821.68554634</v>
      </c>
      <c r="T63">
        <f t="shared" si="33"/>
        <v>27.424282243727248</v>
      </c>
      <c r="U63" t="str">
        <f t="shared" si="16"/>
        <v>SELL</v>
      </c>
    </row>
    <row r="64" spans="1:21" x14ac:dyDescent="0.3">
      <c r="A64" s="2">
        <v>41200</v>
      </c>
      <c r="B64">
        <v>36.240001999999997</v>
      </c>
      <c r="C64">
        <v>36.25</v>
      </c>
      <c r="D64">
        <v>36.060001</v>
      </c>
      <c r="E64">
        <v>36.139999000000003</v>
      </c>
      <c r="F64">
        <v>27.852889999999999</v>
      </c>
      <c r="G64">
        <v>7520100</v>
      </c>
      <c r="I64">
        <f t="shared" si="0"/>
        <v>0.77069426592955903</v>
      </c>
      <c r="J64">
        <f>+I63*B63</f>
        <v>27.906848937615848</v>
      </c>
      <c r="K64">
        <f>+I63*C63</f>
        <v>28.09952257548046</v>
      </c>
      <c r="L64">
        <f>+I63*D63</f>
        <v>27.906848937615848</v>
      </c>
      <c r="M64">
        <f t="shared" si="4"/>
        <v>27.852889999999999</v>
      </c>
      <c r="N64">
        <f t="shared" si="5"/>
        <v>9757565.7850908842</v>
      </c>
      <c r="P64">
        <f t="shared" si="29"/>
        <v>27.953087171032106</v>
      </c>
      <c r="Q64">
        <f t="shared" si="30"/>
        <v>272754086.96772581</v>
      </c>
      <c r="R64">
        <f t="shared" si="31"/>
        <v>12977870674.69578</v>
      </c>
      <c r="S64">
        <f t="shared" si="32"/>
        <v>473037387.4706372</v>
      </c>
      <c r="T64">
        <f t="shared" si="33"/>
        <v>27.435190152916515</v>
      </c>
      <c r="U64" t="str">
        <f t="shared" si="16"/>
        <v>SELL</v>
      </c>
    </row>
    <row r="65" spans="1:21" x14ac:dyDescent="0.3">
      <c r="A65" s="2">
        <v>41201</v>
      </c>
      <c r="B65">
        <v>36.119999</v>
      </c>
      <c r="C65">
        <v>36.150002000000001</v>
      </c>
      <c r="D65">
        <v>35.650002000000001</v>
      </c>
      <c r="E65">
        <v>35.709999000000003</v>
      </c>
      <c r="F65">
        <v>27.5215</v>
      </c>
      <c r="G65">
        <v>4963800</v>
      </c>
      <c r="I65">
        <f t="shared" si="0"/>
        <v>0.77069450492003644</v>
      </c>
      <c r="J65">
        <f>+I64*B64</f>
        <v>27.92996173867575</v>
      </c>
      <c r="K65">
        <f>+I64*C64</f>
        <v>27.937667139946516</v>
      </c>
      <c r="L65">
        <f>+I64*D64</f>
        <v>27.791236000114164</v>
      </c>
      <c r="M65">
        <f t="shared" si="4"/>
        <v>27.5215</v>
      </c>
      <c r="N65">
        <f t="shared" si="5"/>
        <v>6440684.3026797241</v>
      </c>
      <c r="P65">
        <f t="shared" si="29"/>
        <v>27.750134380020228</v>
      </c>
      <c r="Q65">
        <f t="shared" si="30"/>
        <v>178729854.89864922</v>
      </c>
      <c r="R65">
        <f t="shared" si="31"/>
        <v>13156600529.594429</v>
      </c>
      <c r="S65">
        <f t="shared" si="32"/>
        <v>479478071.77331692</v>
      </c>
      <c r="T65">
        <f t="shared" si="33"/>
        <v>27.439420703715687</v>
      </c>
      <c r="U65" t="str">
        <f t="shared" si="16"/>
        <v>SELL</v>
      </c>
    </row>
    <row r="66" spans="1:21" x14ac:dyDescent="0.3">
      <c r="A66" s="2">
        <v>41204</v>
      </c>
      <c r="B66">
        <v>35.669998</v>
      </c>
      <c r="C66">
        <v>35.759998000000003</v>
      </c>
      <c r="D66">
        <v>35.479999999999997</v>
      </c>
      <c r="E66">
        <v>35.729999999999997</v>
      </c>
      <c r="F66">
        <v>27.536905000000001</v>
      </c>
      <c r="G66">
        <v>5963700</v>
      </c>
      <c r="I66">
        <f t="shared" si="0"/>
        <v>0.77069423453680386</v>
      </c>
      <c r="J66">
        <f>+I65*B65</f>
        <v>27.837484747017211</v>
      </c>
      <c r="K66">
        <f>+I65*C65</f>
        <v>27.860607894248329</v>
      </c>
      <c r="L66">
        <f>+I65*D65</f>
        <v>27.47526064178831</v>
      </c>
      <c r="M66">
        <f t="shared" si="4"/>
        <v>27.536905000000001</v>
      </c>
      <c r="N66">
        <f t="shared" si="5"/>
        <v>7738088.2492059292</v>
      </c>
      <c r="P66">
        <f t="shared" si="29"/>
        <v>27.62425784534555</v>
      </c>
      <c r="Q66">
        <f t="shared" si="30"/>
        <v>213758945.02610311</v>
      </c>
      <c r="R66">
        <f t="shared" si="31"/>
        <v>13370359474.620533</v>
      </c>
      <c r="S66">
        <f t="shared" si="32"/>
        <v>487216160.02252287</v>
      </c>
      <c r="T66">
        <f t="shared" si="33"/>
        <v>27.442356333177564</v>
      </c>
      <c r="U66" t="str">
        <f t="shared" si="16"/>
        <v>SELL</v>
      </c>
    </row>
    <row r="67" spans="1:21" x14ac:dyDescent="0.3">
      <c r="A67" s="2">
        <v>41205</v>
      </c>
      <c r="B67">
        <v>35.479999999999997</v>
      </c>
      <c r="C67">
        <v>35.509998000000003</v>
      </c>
      <c r="D67">
        <v>35.139999000000003</v>
      </c>
      <c r="E67">
        <v>35.25</v>
      </c>
      <c r="F67">
        <v>27.166976999999999</v>
      </c>
      <c r="G67">
        <v>5008200</v>
      </c>
      <c r="I67">
        <f t="shared" ref="I67:I130" si="34">+F67/E67</f>
        <v>0.77069438297872339</v>
      </c>
      <c r="J67">
        <f>+I66*B66</f>
        <v>27.490661804539325</v>
      </c>
      <c r="K67">
        <f>+I66*C66</f>
        <v>27.560024285647639</v>
      </c>
      <c r="L67">
        <f>+I66*D66</f>
        <v>27.3442314413658</v>
      </c>
      <c r="M67">
        <f t="shared" ref="M67:M130" si="35">+F67</f>
        <v>27.166976999999999</v>
      </c>
      <c r="N67">
        <f t="shared" ref="N67:N130" si="36">+G67/I67</f>
        <v>6498295.7065852415</v>
      </c>
      <c r="P67">
        <f t="shared" si="29"/>
        <v>27.357077575671145</v>
      </c>
      <c r="Q67">
        <f t="shared" si="30"/>
        <v>177774379.75470319</v>
      </c>
      <c r="R67">
        <f t="shared" si="31"/>
        <v>13548133854.375237</v>
      </c>
      <c r="S67">
        <f t="shared" si="32"/>
        <v>493714455.7291081</v>
      </c>
      <c r="T67">
        <f t="shared" si="33"/>
        <v>27.441233889673356</v>
      </c>
      <c r="U67" t="str">
        <f t="shared" si="16"/>
        <v>SELL</v>
      </c>
    </row>
    <row r="68" spans="1:21" x14ac:dyDescent="0.3">
      <c r="A68" s="2">
        <v>41206</v>
      </c>
      <c r="B68">
        <v>35.270000000000003</v>
      </c>
      <c r="C68">
        <v>35.419998</v>
      </c>
      <c r="D68">
        <v>35.189999</v>
      </c>
      <c r="E68">
        <v>35.25</v>
      </c>
      <c r="F68">
        <v>27.166976999999999</v>
      </c>
      <c r="G68">
        <v>4127600</v>
      </c>
      <c r="I68">
        <f t="shared" si="34"/>
        <v>0.77069438297872339</v>
      </c>
      <c r="J68">
        <f>+I67*B67</f>
        <v>27.344236708085102</v>
      </c>
      <c r="K68">
        <f>+I67*C67</f>
        <v>27.367355998185705</v>
      </c>
      <c r="L68">
        <f>+I67*D67</f>
        <v>27.082199847177961</v>
      </c>
      <c r="M68">
        <f t="shared" si="35"/>
        <v>27.166976999999999</v>
      </c>
      <c r="N68">
        <f t="shared" si="36"/>
        <v>5355689.7405257858</v>
      </c>
      <c r="P68">
        <f t="shared" si="29"/>
        <v>27.205510948454556</v>
      </c>
      <c r="Q68">
        <f t="shared" si="30"/>
        <v>145704275.87240002</v>
      </c>
      <c r="R68">
        <f t="shared" si="31"/>
        <v>13693838130.247637</v>
      </c>
      <c r="S68">
        <f t="shared" si="32"/>
        <v>499070145.46963388</v>
      </c>
      <c r="T68">
        <f t="shared" si="33"/>
        <v>27.438704267436176</v>
      </c>
      <c r="U68" t="str">
        <f t="shared" si="16"/>
        <v>SELL</v>
      </c>
    </row>
    <row r="69" spans="1:21" x14ac:dyDescent="0.3">
      <c r="A69" s="2">
        <v>41207</v>
      </c>
      <c r="B69">
        <v>35.479999999999997</v>
      </c>
      <c r="C69">
        <v>35.590000000000003</v>
      </c>
      <c r="D69">
        <v>35.330002</v>
      </c>
      <c r="E69">
        <v>35.470001000000003</v>
      </c>
      <c r="F69">
        <v>27.336535000000001</v>
      </c>
      <c r="G69">
        <v>5155400</v>
      </c>
      <c r="I69">
        <f t="shared" si="34"/>
        <v>0.77069450886116408</v>
      </c>
      <c r="J69">
        <f>+I68*B68</f>
        <v>27.182390887659576</v>
      </c>
      <c r="K69">
        <f>+I68*C68</f>
        <v>27.297993503717617</v>
      </c>
      <c r="L69">
        <f>+I68*D68</f>
        <v>27.120734566326892</v>
      </c>
      <c r="M69">
        <f t="shared" si="35"/>
        <v>27.336535000000001</v>
      </c>
      <c r="N69">
        <f t="shared" si="36"/>
        <v>6689291.2051728582</v>
      </c>
      <c r="P69">
        <f t="shared" si="29"/>
        <v>27.251754356681502</v>
      </c>
      <c r="Q69">
        <f t="shared" si="30"/>
        <v>182294920.74368069</v>
      </c>
      <c r="R69">
        <f t="shared" si="31"/>
        <v>13876133050.991318</v>
      </c>
      <c r="S69">
        <f t="shared" si="32"/>
        <v>505759436.67480671</v>
      </c>
      <c r="T69">
        <f t="shared" si="33"/>
        <v>27.436231624706977</v>
      </c>
      <c r="U69" t="str">
        <f t="shared" si="16"/>
        <v>SELL</v>
      </c>
    </row>
    <row r="70" spans="1:21" x14ac:dyDescent="0.3">
      <c r="A70" s="2">
        <v>41208</v>
      </c>
      <c r="B70">
        <v>35.490001999999997</v>
      </c>
      <c r="C70">
        <v>35.490001999999997</v>
      </c>
      <c r="D70">
        <v>35.229999999999997</v>
      </c>
      <c r="E70">
        <v>35.349997999999999</v>
      </c>
      <c r="F70">
        <v>27.244050999999999</v>
      </c>
      <c r="G70">
        <v>4537900</v>
      </c>
      <c r="I70">
        <f t="shared" si="34"/>
        <v>0.7706945556262832</v>
      </c>
      <c r="J70">
        <f>+I69*B69</f>
        <v>27.344241174394099</v>
      </c>
      <c r="K70">
        <f>+I69*C69</f>
        <v>27.429017570368831</v>
      </c>
      <c r="L70">
        <f>+I69*D69</f>
        <v>27.228638539453947</v>
      </c>
      <c r="M70">
        <f t="shared" si="35"/>
        <v>27.244050999999999</v>
      </c>
      <c r="N70">
        <f t="shared" si="36"/>
        <v>5888065.4688320765</v>
      </c>
      <c r="P70">
        <f t="shared" si="29"/>
        <v>27.300569036607595</v>
      </c>
      <c r="Q70">
        <f t="shared" si="30"/>
        <v>160747537.82391536</v>
      </c>
      <c r="R70">
        <f t="shared" si="31"/>
        <v>14036880588.815233</v>
      </c>
      <c r="S70">
        <f t="shared" si="32"/>
        <v>511647502.14363879</v>
      </c>
      <c r="T70">
        <f t="shared" si="33"/>
        <v>27.434670412745511</v>
      </c>
      <c r="U70" t="str">
        <f t="shared" si="16"/>
        <v>SELL</v>
      </c>
    </row>
    <row r="71" spans="1:21" x14ac:dyDescent="0.3">
      <c r="A71" s="2">
        <v>41213</v>
      </c>
      <c r="B71">
        <v>35.610000999999997</v>
      </c>
      <c r="C71">
        <v>35.709999000000003</v>
      </c>
      <c r="D71">
        <v>35.25</v>
      </c>
      <c r="E71">
        <v>35.389999000000003</v>
      </c>
      <c r="F71">
        <v>27.274878999999999</v>
      </c>
      <c r="G71">
        <v>10607600</v>
      </c>
      <c r="I71">
        <f t="shared" si="34"/>
        <v>0.77069454000267124</v>
      </c>
      <c r="J71">
        <f>+I70*B70</f>
        <v>27.351951320565899</v>
      </c>
      <c r="K71">
        <f>+I70*C70</f>
        <v>27.351951320565899</v>
      </c>
      <c r="L71">
        <f>+I70*D70</f>
        <v>27.151569194713954</v>
      </c>
      <c r="M71">
        <f t="shared" si="35"/>
        <v>27.274878999999999</v>
      </c>
      <c r="N71">
        <f t="shared" si="36"/>
        <v>13763689.048534369</v>
      </c>
      <c r="P71">
        <f t="shared" si="29"/>
        <v>27.259466505093286</v>
      </c>
      <c r="Q71">
        <f t="shared" si="30"/>
        <v>375190820.60504192</v>
      </c>
      <c r="R71">
        <f t="shared" si="31"/>
        <v>14412071409.420275</v>
      </c>
      <c r="S71">
        <f t="shared" si="32"/>
        <v>525411191.19217318</v>
      </c>
      <c r="T71">
        <f t="shared" si="33"/>
        <v>27.430080765350407</v>
      </c>
      <c r="U71" t="str">
        <f t="shared" ref="U71:U132" si="37">+IF(M67&lt;T67,"BUY", "SELL")</f>
        <v>BUY</v>
      </c>
    </row>
    <row r="72" spans="1:21" x14ac:dyDescent="0.3">
      <c r="A72" s="2">
        <v>41214</v>
      </c>
      <c r="B72">
        <v>35.459999000000003</v>
      </c>
      <c r="C72">
        <v>35.599997999999999</v>
      </c>
      <c r="D72">
        <v>35.380001</v>
      </c>
      <c r="E72">
        <v>35.409999999999997</v>
      </c>
      <c r="F72">
        <v>27.290282999999999</v>
      </c>
      <c r="G72">
        <v>4944200</v>
      </c>
      <c r="I72">
        <f t="shared" si="34"/>
        <v>0.77069423891556066</v>
      </c>
      <c r="J72">
        <f>+I71*B71</f>
        <v>27.444433340189661</v>
      </c>
      <c r="K72">
        <f>+I71*C71</f>
        <v>27.521501252800853</v>
      </c>
      <c r="L72">
        <f>+I71*D71</f>
        <v>27.16698253509416</v>
      </c>
      <c r="M72">
        <f t="shared" si="35"/>
        <v>27.290282999999999</v>
      </c>
      <c r="N72">
        <f t="shared" si="36"/>
        <v>6415254.9095954774</v>
      </c>
      <c r="P72">
        <f t="shared" si="29"/>
        <v>27.326255595965005</v>
      </c>
      <c r="Q72">
        <f t="shared" si="30"/>
        <v>175304895.37287539</v>
      </c>
      <c r="R72">
        <f t="shared" si="31"/>
        <v>14587376304.79315</v>
      </c>
      <c r="S72">
        <f t="shared" si="32"/>
        <v>531826446.10176867</v>
      </c>
      <c r="T72">
        <f t="shared" si="33"/>
        <v>27.428828355033993</v>
      </c>
      <c r="U72" t="str">
        <f t="shared" si="37"/>
        <v>BUY</v>
      </c>
    </row>
    <row r="73" spans="1:21" x14ac:dyDescent="0.3">
      <c r="A73" s="2">
        <v>41215</v>
      </c>
      <c r="B73">
        <v>35.529998999999997</v>
      </c>
      <c r="C73">
        <v>35.610000999999997</v>
      </c>
      <c r="D73">
        <v>35.169998</v>
      </c>
      <c r="E73">
        <v>35.200001</v>
      </c>
      <c r="F73">
        <v>27.128443000000001</v>
      </c>
      <c r="G73">
        <v>4617800</v>
      </c>
      <c r="I73">
        <f t="shared" si="34"/>
        <v>0.7706943815143642</v>
      </c>
      <c r="J73">
        <f>+I72*B72</f>
        <v>27.328816941251546</v>
      </c>
      <c r="K73">
        <f>+I72*C72</f>
        <v>27.436713364005481</v>
      </c>
      <c r="L73">
        <f>+I72*D72</f>
        <v>27.267162943526774</v>
      </c>
      <c r="M73">
        <f t="shared" si="35"/>
        <v>27.128443000000001</v>
      </c>
      <c r="N73">
        <f t="shared" si="36"/>
        <v>5991739.5413293708</v>
      </c>
      <c r="P73">
        <f t="shared" si="29"/>
        <v>27.27743976917742</v>
      </c>
      <c r="Q73">
        <f t="shared" si="30"/>
        <v>163439314.45121065</v>
      </c>
      <c r="R73">
        <f t="shared" si="31"/>
        <v>14750815619.24436</v>
      </c>
      <c r="S73">
        <f t="shared" si="32"/>
        <v>537818185.643098</v>
      </c>
      <c r="T73">
        <f t="shared" si="33"/>
        <v>27.427141760939193</v>
      </c>
      <c r="U73" t="str">
        <f t="shared" si="37"/>
        <v>BUY</v>
      </c>
    </row>
    <row r="74" spans="1:21" x14ac:dyDescent="0.3">
      <c r="A74" s="2">
        <v>41218</v>
      </c>
      <c r="B74">
        <v>35.080002</v>
      </c>
      <c r="C74">
        <v>35.220001000000003</v>
      </c>
      <c r="D74">
        <v>34.979999999999997</v>
      </c>
      <c r="E74">
        <v>35.139999000000003</v>
      </c>
      <c r="F74">
        <v>27.082207</v>
      </c>
      <c r="G74">
        <v>9441200</v>
      </c>
      <c r="I74">
        <f t="shared" si="34"/>
        <v>0.77069458653086464</v>
      </c>
      <c r="J74">
        <f>+I73*B73</f>
        <v>27.382770604510977</v>
      </c>
      <c r="K74">
        <f>+I73*C73</f>
        <v>27.444427696420888</v>
      </c>
      <c r="L74">
        <f>+I73*D73</f>
        <v>27.105319856471425</v>
      </c>
      <c r="M74">
        <f t="shared" si="35"/>
        <v>27.082207</v>
      </c>
      <c r="N74">
        <f t="shared" si="36"/>
        <v>12250248.237110071</v>
      </c>
      <c r="P74">
        <f t="shared" si="29"/>
        <v>27.210651517630769</v>
      </c>
      <c r="Q74">
        <f t="shared" si="30"/>
        <v>333337235.78447282</v>
      </c>
      <c r="R74">
        <f t="shared" si="31"/>
        <v>15084152855.028833</v>
      </c>
      <c r="S74">
        <f t="shared" si="32"/>
        <v>550068433.88020802</v>
      </c>
      <c r="T74">
        <f t="shared" si="33"/>
        <v>27.422320434976655</v>
      </c>
      <c r="U74" t="str">
        <f t="shared" si="37"/>
        <v>BUY</v>
      </c>
    </row>
    <row r="75" spans="1:21" x14ac:dyDescent="0.3">
      <c r="A75" s="2">
        <v>41219</v>
      </c>
      <c r="B75">
        <v>35.200001</v>
      </c>
      <c r="C75">
        <v>35.509998000000003</v>
      </c>
      <c r="D75">
        <v>35.18</v>
      </c>
      <c r="E75">
        <v>35.400002000000001</v>
      </c>
      <c r="F75">
        <v>27.282591</v>
      </c>
      <c r="G75">
        <v>3443400</v>
      </c>
      <c r="I75">
        <f t="shared" si="34"/>
        <v>0.77069461747488033</v>
      </c>
      <c r="J75">
        <f>+I74*B74</f>
        <v>27.035967636891904</v>
      </c>
      <c r="K75">
        <f>+I74*C74</f>
        <v>27.143864108311643</v>
      </c>
      <c r="L75">
        <f>+I74*D74</f>
        <v>26.958896636849644</v>
      </c>
      <c r="M75">
        <f t="shared" si="35"/>
        <v>27.282591</v>
      </c>
      <c r="N75">
        <f t="shared" si="36"/>
        <v>4467917.5407790262</v>
      </c>
      <c r="P75">
        <f t="shared" si="29"/>
        <v>27.128450581720429</v>
      </c>
      <c r="Q75">
        <f t="shared" si="30"/>
        <v>121207680.20822568</v>
      </c>
      <c r="R75">
        <f t="shared" si="31"/>
        <v>15205360535.237059</v>
      </c>
      <c r="S75">
        <f t="shared" si="32"/>
        <v>554536351.42098701</v>
      </c>
      <c r="T75">
        <f t="shared" si="33"/>
        <v>27.419952715946685</v>
      </c>
      <c r="U75" t="str">
        <f t="shared" si="37"/>
        <v>BUY</v>
      </c>
    </row>
    <row r="76" spans="1:21" x14ac:dyDescent="0.3">
      <c r="A76" s="2">
        <v>41220</v>
      </c>
      <c r="B76">
        <v>35.200001</v>
      </c>
      <c r="C76">
        <v>35.310001</v>
      </c>
      <c r="D76">
        <v>34.810001</v>
      </c>
      <c r="E76">
        <v>34.979999999999997</v>
      </c>
      <c r="F76">
        <v>26.958893</v>
      </c>
      <c r="G76">
        <v>6083400</v>
      </c>
      <c r="I76">
        <f t="shared" si="34"/>
        <v>0.77069448256146378</v>
      </c>
      <c r="J76">
        <f>+I75*B75</f>
        <v>27.128451305810405</v>
      </c>
      <c r="K76">
        <f>+I75*C75</f>
        <v>27.367364325143768</v>
      </c>
      <c r="L76">
        <f>+I75*D75</f>
        <v>27.113036642766289</v>
      </c>
      <c r="M76">
        <f t="shared" si="35"/>
        <v>26.958893</v>
      </c>
      <c r="N76">
        <f t="shared" si="36"/>
        <v>7893400.2223310871</v>
      </c>
      <c r="P76">
        <f t="shared" si="29"/>
        <v>27.146431322636687</v>
      </c>
      <c r="Q76">
        <f t="shared" si="30"/>
        <v>214277647.03759602</v>
      </c>
      <c r="R76">
        <f t="shared" si="31"/>
        <v>15419638182.274654</v>
      </c>
      <c r="S76">
        <f t="shared" si="32"/>
        <v>562429751.64331806</v>
      </c>
      <c r="T76">
        <f t="shared" si="33"/>
        <v>27.416113989740513</v>
      </c>
      <c r="U76" t="str">
        <f t="shared" si="37"/>
        <v>BUY</v>
      </c>
    </row>
    <row r="77" spans="1:21" x14ac:dyDescent="0.3">
      <c r="A77" s="2">
        <v>41221</v>
      </c>
      <c r="B77">
        <v>34.950001</v>
      </c>
      <c r="C77">
        <v>35.060001</v>
      </c>
      <c r="D77">
        <v>34.590000000000003</v>
      </c>
      <c r="E77">
        <v>34.599997999999999</v>
      </c>
      <c r="F77">
        <v>26.666027</v>
      </c>
      <c r="G77">
        <v>7502200</v>
      </c>
      <c r="I77">
        <f t="shared" si="34"/>
        <v>0.77069446651413098</v>
      </c>
      <c r="J77">
        <f>+I76*B76</f>
        <v>27.128446556858009</v>
      </c>
      <c r="K77">
        <f>+I76*C76</f>
        <v>27.21322294993977</v>
      </c>
      <c r="L77">
        <f>+I76*D76</f>
        <v>26.827875708659036</v>
      </c>
      <c r="M77">
        <f t="shared" si="35"/>
        <v>26.666027</v>
      </c>
      <c r="N77">
        <f t="shared" si="36"/>
        <v>9734337.4397543371</v>
      </c>
      <c r="P77">
        <f t="shared" si="29"/>
        <v>26.902375219532939</v>
      </c>
      <c r="Q77">
        <f t="shared" si="30"/>
        <v>261876798.31781879</v>
      </c>
      <c r="R77">
        <f t="shared" si="31"/>
        <v>15681514980.592474</v>
      </c>
      <c r="S77">
        <f t="shared" si="32"/>
        <v>572164089.08307242</v>
      </c>
      <c r="T77">
        <f t="shared" si="33"/>
        <v>27.407373653461981</v>
      </c>
      <c r="U77" t="str">
        <f t="shared" si="37"/>
        <v>BUY</v>
      </c>
    </row>
    <row r="78" spans="1:21" x14ac:dyDescent="0.3">
      <c r="A78" s="2">
        <v>41222</v>
      </c>
      <c r="B78">
        <v>34.5</v>
      </c>
      <c r="C78">
        <v>34.849997999999999</v>
      </c>
      <c r="D78">
        <v>34.459999000000003</v>
      </c>
      <c r="E78">
        <v>34.599997999999999</v>
      </c>
      <c r="F78">
        <v>26.666027</v>
      </c>
      <c r="G78">
        <v>6354300</v>
      </c>
      <c r="I78">
        <f t="shared" si="34"/>
        <v>0.77069446651413098</v>
      </c>
      <c r="J78">
        <f>+I77*B77</f>
        <v>26.935772375363346</v>
      </c>
      <c r="K78">
        <f>+I77*C77</f>
        <v>27.020548766679898</v>
      </c>
      <c r="L78">
        <f>+I77*D77</f>
        <v>26.658321596723795</v>
      </c>
      <c r="M78">
        <f t="shared" si="35"/>
        <v>26.666027</v>
      </c>
      <c r="N78">
        <f t="shared" si="36"/>
        <v>8244901.548003383</v>
      </c>
      <c r="P78">
        <f t="shared" si="29"/>
        <v>26.781632454467896</v>
      </c>
      <c r="Q78">
        <f t="shared" si="30"/>
        <v>220811922.88190001</v>
      </c>
      <c r="R78">
        <f t="shared" si="31"/>
        <v>15902326903.474375</v>
      </c>
      <c r="S78">
        <f t="shared" si="32"/>
        <v>580408990.63107586</v>
      </c>
      <c r="T78">
        <f t="shared" si="33"/>
        <v>27.398484792911034</v>
      </c>
      <c r="U78" t="str">
        <f t="shared" si="37"/>
        <v>BUY</v>
      </c>
    </row>
    <row r="79" spans="1:21" x14ac:dyDescent="0.3">
      <c r="A79" s="2">
        <v>41225</v>
      </c>
      <c r="B79">
        <v>34.599997999999999</v>
      </c>
      <c r="C79">
        <v>34.709999000000003</v>
      </c>
      <c r="D79">
        <v>34.540000999999997</v>
      </c>
      <c r="E79">
        <v>34.599997999999999</v>
      </c>
      <c r="F79">
        <v>26.666027</v>
      </c>
      <c r="G79">
        <v>3303200</v>
      </c>
      <c r="I79">
        <f t="shared" si="34"/>
        <v>0.77069446651413098</v>
      </c>
      <c r="J79">
        <f>+I78*B78</f>
        <v>26.588959094737518</v>
      </c>
      <c r="K79">
        <f>+I78*C78</f>
        <v>26.858700616628532</v>
      </c>
      <c r="L79">
        <f>+I78*D78</f>
        <v>26.55813054538249</v>
      </c>
      <c r="M79">
        <f t="shared" si="35"/>
        <v>26.666027</v>
      </c>
      <c r="N79">
        <f t="shared" si="36"/>
        <v>4286004.5627944497</v>
      </c>
      <c r="P79">
        <f t="shared" si="29"/>
        <v>26.694286054003673</v>
      </c>
      <c r="Q79">
        <f t="shared" si="30"/>
        <v>114411831.82799999</v>
      </c>
      <c r="R79">
        <f t="shared" si="31"/>
        <v>16016738735.302374</v>
      </c>
      <c r="S79">
        <f t="shared" si="32"/>
        <v>584694995.19387031</v>
      </c>
      <c r="T79">
        <f t="shared" si="33"/>
        <v>27.393322787022697</v>
      </c>
      <c r="U79" t="str">
        <f t="shared" si="37"/>
        <v>BUY</v>
      </c>
    </row>
    <row r="80" spans="1:21" x14ac:dyDescent="0.3">
      <c r="A80" s="2">
        <v>41226</v>
      </c>
      <c r="B80">
        <v>34.470001000000003</v>
      </c>
      <c r="C80">
        <v>34.849997999999999</v>
      </c>
      <c r="D80">
        <v>34.470001000000003</v>
      </c>
      <c r="E80">
        <v>34.580002</v>
      </c>
      <c r="F80">
        <v>26.65062</v>
      </c>
      <c r="G80">
        <v>4295500</v>
      </c>
      <c r="I80">
        <f t="shared" si="34"/>
        <v>0.7706945765937202</v>
      </c>
      <c r="J80">
        <f>+I79*B79</f>
        <v>26.666027</v>
      </c>
      <c r="K80">
        <f>+I79*C79</f>
        <v>26.750804162011022</v>
      </c>
      <c r="L80">
        <f>+I79*D79</f>
        <v>26.619787644092547</v>
      </c>
      <c r="M80">
        <f t="shared" si="35"/>
        <v>26.65062</v>
      </c>
      <c r="N80">
        <f t="shared" si="36"/>
        <v>5573543.8271604944</v>
      </c>
      <c r="P80">
        <f t="shared" si="29"/>
        <v>26.673737268701188</v>
      </c>
      <c r="Q80">
        <f t="shared" si="30"/>
        <v>148667243.70127034</v>
      </c>
      <c r="R80">
        <f t="shared" si="31"/>
        <v>16165405979.003645</v>
      </c>
      <c r="S80">
        <f t="shared" si="32"/>
        <v>590268539.02103078</v>
      </c>
      <c r="T80">
        <f t="shared" si="33"/>
        <v>27.386528182264659</v>
      </c>
      <c r="U80" t="str">
        <f t="shared" si="37"/>
        <v>BUY</v>
      </c>
    </row>
    <row r="81" spans="1:21" x14ac:dyDescent="0.3">
      <c r="A81" s="2">
        <v>41227</v>
      </c>
      <c r="B81">
        <v>34.650002000000001</v>
      </c>
      <c r="C81">
        <v>34.68</v>
      </c>
      <c r="D81">
        <v>34.139999000000003</v>
      </c>
      <c r="E81">
        <v>34.200001</v>
      </c>
      <c r="F81">
        <v>26.357749999999999</v>
      </c>
      <c r="G81">
        <v>8883900</v>
      </c>
      <c r="I81">
        <f t="shared" si="34"/>
        <v>0.77069442190951976</v>
      </c>
      <c r="J81">
        <f>+I80*B80</f>
        <v>26.565842825880114</v>
      </c>
      <c r="K81">
        <f>+I80*C80</f>
        <v>26.858704452901996</v>
      </c>
      <c r="L81">
        <f>+I80*D80</f>
        <v>26.565842825880114</v>
      </c>
      <c r="M81">
        <f t="shared" si="35"/>
        <v>26.357749999999999</v>
      </c>
      <c r="N81">
        <f t="shared" si="36"/>
        <v>11527136.758027526</v>
      </c>
      <c r="P81">
        <f t="shared" si="29"/>
        <v>26.594099092927369</v>
      </c>
      <c r="Q81">
        <f t="shared" si="30"/>
        <v>306553817.20070952</v>
      </c>
      <c r="R81">
        <f t="shared" si="31"/>
        <v>16471959796.204355</v>
      </c>
      <c r="S81">
        <f t="shared" si="32"/>
        <v>601795675.77905834</v>
      </c>
      <c r="T81">
        <f t="shared" si="33"/>
        <v>27.371349544644829</v>
      </c>
      <c r="U81" t="str">
        <f t="shared" si="37"/>
        <v>BUY</v>
      </c>
    </row>
    <row r="82" spans="1:21" x14ac:dyDescent="0.3">
      <c r="A82" s="2">
        <v>41228</v>
      </c>
      <c r="B82">
        <v>34.110000999999997</v>
      </c>
      <c r="C82">
        <v>34.229999999999997</v>
      </c>
      <c r="D82">
        <v>33.959999000000003</v>
      </c>
      <c r="E82">
        <v>34.189999</v>
      </c>
      <c r="F82">
        <v>26.350048000000001</v>
      </c>
      <c r="G82">
        <v>6756700</v>
      </c>
      <c r="I82">
        <f t="shared" si="34"/>
        <v>0.77069461160265029</v>
      </c>
      <c r="J82">
        <f>+I81*B81</f>
        <v>26.704563260553705</v>
      </c>
      <c r="K82">
        <f>+I81*C81</f>
        <v>26.727682551822145</v>
      </c>
      <c r="L82">
        <f>+I81*D81</f>
        <v>26.311506793296584</v>
      </c>
      <c r="M82">
        <f t="shared" si="35"/>
        <v>26.350048000000001</v>
      </c>
      <c r="N82">
        <f t="shared" si="36"/>
        <v>8767026.3918798175</v>
      </c>
      <c r="P82">
        <f t="shared" si="29"/>
        <v>26.463079115039577</v>
      </c>
      <c r="Q82">
        <f t="shared" si="30"/>
        <v>232002513.01195556</v>
      </c>
      <c r="R82">
        <f t="shared" si="31"/>
        <v>16703962309.216311</v>
      </c>
      <c r="S82">
        <f t="shared" si="32"/>
        <v>610562702.17093813</v>
      </c>
      <c r="T82">
        <f t="shared" si="33"/>
        <v>27.358307754180064</v>
      </c>
      <c r="U82" t="str">
        <f t="shared" si="37"/>
        <v>BUY</v>
      </c>
    </row>
    <row r="83" spans="1:21" x14ac:dyDescent="0.3">
      <c r="A83" s="2">
        <v>41229</v>
      </c>
      <c r="B83">
        <v>34.110000999999997</v>
      </c>
      <c r="C83">
        <v>34.450001</v>
      </c>
      <c r="D83">
        <v>34.080002</v>
      </c>
      <c r="E83">
        <v>34.409999999999997</v>
      </c>
      <c r="F83">
        <v>26.519600000000001</v>
      </c>
      <c r="G83">
        <v>7026400</v>
      </c>
      <c r="I83">
        <f t="shared" si="34"/>
        <v>0.77069456553327531</v>
      </c>
      <c r="J83">
        <f>+I82*B82</f>
        <v>26.288393972461012</v>
      </c>
      <c r="K83">
        <f>+I82*C82</f>
        <v>26.380876555158718</v>
      </c>
      <c r="L83">
        <f>+I82*D82</f>
        <v>26.172788239331396</v>
      </c>
      <c r="M83">
        <f t="shared" si="35"/>
        <v>26.519600000000001</v>
      </c>
      <c r="N83">
        <f t="shared" si="36"/>
        <v>9116970.9950376321</v>
      </c>
      <c r="P83">
        <f t="shared" si="29"/>
        <v>26.357754931496704</v>
      </c>
      <c r="Q83">
        <f t="shared" si="30"/>
        <v>240302887.20476556</v>
      </c>
      <c r="R83">
        <f t="shared" si="31"/>
        <v>16944265196.421076</v>
      </c>
      <c r="S83">
        <f t="shared" si="32"/>
        <v>619679673.16597581</v>
      </c>
      <c r="T83">
        <f t="shared" si="33"/>
        <v>27.343587227658993</v>
      </c>
      <c r="U83" t="str">
        <f t="shared" si="37"/>
        <v>BUY</v>
      </c>
    </row>
    <row r="84" spans="1:21" x14ac:dyDescent="0.3">
      <c r="A84" s="2">
        <v>41232</v>
      </c>
      <c r="B84">
        <v>34.590000000000003</v>
      </c>
      <c r="C84">
        <v>34.979999999999997</v>
      </c>
      <c r="D84">
        <v>34.590000000000003</v>
      </c>
      <c r="E84">
        <v>34.970001000000003</v>
      </c>
      <c r="F84">
        <v>26.951187000000001</v>
      </c>
      <c r="G84">
        <v>8628300</v>
      </c>
      <c r="I84">
        <f t="shared" si="34"/>
        <v>0.77069448754090675</v>
      </c>
      <c r="J84">
        <f>+I83*B83</f>
        <v>26.288392401034585</v>
      </c>
      <c r="K84">
        <f>+I83*C83</f>
        <v>26.5504285533159</v>
      </c>
      <c r="L84">
        <f>+I83*D83</f>
        <v>26.265272334763154</v>
      </c>
      <c r="M84">
        <f t="shared" si="35"/>
        <v>26.951187000000001</v>
      </c>
      <c r="N84">
        <f t="shared" si="36"/>
        <v>11195486.849180337</v>
      </c>
      <c r="P84">
        <f t="shared" si="29"/>
        <v>26.588962629359685</v>
      </c>
      <c r="Q84">
        <f t="shared" si="30"/>
        <v>297676381.45034379</v>
      </c>
      <c r="R84">
        <f t="shared" si="31"/>
        <v>17241941577.871418</v>
      </c>
      <c r="S84">
        <f t="shared" si="32"/>
        <v>630875160.01515615</v>
      </c>
      <c r="T84">
        <f t="shared" si="33"/>
        <v>27.330195687934832</v>
      </c>
      <c r="U84" t="str">
        <f t="shared" si="37"/>
        <v>BUY</v>
      </c>
    </row>
    <row r="85" spans="1:21" x14ac:dyDescent="0.3">
      <c r="A85" s="2">
        <v>41233</v>
      </c>
      <c r="B85">
        <v>34.990001999999997</v>
      </c>
      <c r="C85">
        <v>35.110000999999997</v>
      </c>
      <c r="D85">
        <v>34.810001</v>
      </c>
      <c r="E85">
        <v>35.099997999999999</v>
      </c>
      <c r="F85">
        <v>27.051376000000001</v>
      </c>
      <c r="G85">
        <v>5457900</v>
      </c>
      <c r="I85">
        <f t="shared" si="34"/>
        <v>0.7706945168486905</v>
      </c>
      <c r="J85">
        <f>+I84*B84</f>
        <v>26.658322324039968</v>
      </c>
      <c r="K85">
        <f>+I84*C84</f>
        <v>26.958893174180915</v>
      </c>
      <c r="L85">
        <f>+I84*D84</f>
        <v>26.658322324039968</v>
      </c>
      <c r="M85">
        <f t="shared" si="35"/>
        <v>27.051376000000001</v>
      </c>
      <c r="N85">
        <f t="shared" si="36"/>
        <v>7081794.2526916182</v>
      </c>
      <c r="P85">
        <f t="shared" si="29"/>
        <v>26.889530499406963</v>
      </c>
      <c r="Q85">
        <f t="shared" si="30"/>
        <v>190426122.54827622</v>
      </c>
      <c r="R85">
        <f t="shared" si="31"/>
        <v>17432367700.419693</v>
      </c>
      <c r="S85">
        <f t="shared" si="32"/>
        <v>637956954.26784778</v>
      </c>
      <c r="T85">
        <f t="shared" si="33"/>
        <v>27.325303978269154</v>
      </c>
      <c r="U85" t="str">
        <f t="shared" si="37"/>
        <v>BUY</v>
      </c>
    </row>
    <row r="86" spans="1:21" x14ac:dyDescent="0.3">
      <c r="A86" s="2">
        <v>41234</v>
      </c>
      <c r="B86">
        <v>35.200001</v>
      </c>
      <c r="C86">
        <v>35.200001</v>
      </c>
      <c r="D86">
        <v>35.020000000000003</v>
      </c>
      <c r="E86">
        <v>35.150002000000001</v>
      </c>
      <c r="F86">
        <v>27.089922000000001</v>
      </c>
      <c r="G86">
        <v>3737000</v>
      </c>
      <c r="I86">
        <f t="shared" si="34"/>
        <v>0.77069474988934572</v>
      </c>
      <c r="J86">
        <f>+I85*B85</f>
        <v>26.966602685924713</v>
      </c>
      <c r="K86">
        <f>+I85*C85</f>
        <v>27.05908525725204</v>
      </c>
      <c r="L86">
        <f>+I85*D85</f>
        <v>26.827876902197435</v>
      </c>
      <c r="M86">
        <f t="shared" si="35"/>
        <v>27.089922000000001</v>
      </c>
      <c r="N86">
        <f t="shared" si="36"/>
        <v>4848871.749206217</v>
      </c>
      <c r="P86">
        <f t="shared" si="29"/>
        <v>26.992294719816488</v>
      </c>
      <c r="Q86">
        <f t="shared" si="30"/>
        <v>130882175.31316631</v>
      </c>
      <c r="R86">
        <f t="shared" si="31"/>
        <v>17563249875.732861</v>
      </c>
      <c r="S86">
        <f t="shared" si="32"/>
        <v>642805826.01705396</v>
      </c>
      <c r="T86">
        <f t="shared" si="33"/>
        <v>27.322791992347156</v>
      </c>
      <c r="U86" t="str">
        <f t="shared" si="37"/>
        <v>BUY</v>
      </c>
    </row>
    <row r="87" spans="1:21" x14ac:dyDescent="0.3">
      <c r="A87" s="2">
        <v>41236</v>
      </c>
      <c r="B87">
        <v>35.229999999999997</v>
      </c>
      <c r="C87">
        <v>35.68</v>
      </c>
      <c r="D87">
        <v>35.229999999999997</v>
      </c>
      <c r="E87">
        <v>35.669998</v>
      </c>
      <c r="F87">
        <v>27.490670999999999</v>
      </c>
      <c r="G87">
        <v>3058300</v>
      </c>
      <c r="I87">
        <f t="shared" si="34"/>
        <v>0.77069449232938003</v>
      </c>
      <c r="J87">
        <f>+I86*B86</f>
        <v>27.12845596679972</v>
      </c>
      <c r="K87">
        <f>+I86*C86</f>
        <v>27.12845596679972</v>
      </c>
      <c r="L87">
        <f>+I86*D86</f>
        <v>26.989730141124891</v>
      </c>
      <c r="M87">
        <f t="shared" si="35"/>
        <v>27.490670999999999</v>
      </c>
      <c r="N87">
        <f t="shared" si="36"/>
        <v>3968239.0758450385</v>
      </c>
      <c r="P87">
        <f t="shared" si="29"/>
        <v>27.202952369308207</v>
      </c>
      <c r="Q87">
        <f t="shared" si="30"/>
        <v>107947818.5702402</v>
      </c>
      <c r="R87">
        <f t="shared" si="31"/>
        <v>17671197694.303101</v>
      </c>
      <c r="S87">
        <f t="shared" si="32"/>
        <v>646774065.09289896</v>
      </c>
      <c r="T87">
        <f t="shared" si="33"/>
        <v>27.322056724344552</v>
      </c>
      <c r="U87" t="str">
        <f t="shared" si="37"/>
        <v>BUY</v>
      </c>
    </row>
    <row r="88" spans="1:21" x14ac:dyDescent="0.3">
      <c r="A88" s="2">
        <v>41239</v>
      </c>
      <c r="B88">
        <v>35.5</v>
      </c>
      <c r="C88">
        <v>35.520000000000003</v>
      </c>
      <c r="D88">
        <v>35.310001</v>
      </c>
      <c r="E88">
        <v>35.409999999999997</v>
      </c>
      <c r="F88">
        <v>27.290282999999999</v>
      </c>
      <c r="G88">
        <v>4365100</v>
      </c>
      <c r="I88">
        <f t="shared" si="34"/>
        <v>0.77069423891556066</v>
      </c>
      <c r="J88">
        <f>+I87*B87</f>
        <v>27.151566964764058</v>
      </c>
      <c r="K88">
        <f>+I87*C87</f>
        <v>27.498379486312281</v>
      </c>
      <c r="L88">
        <f>+I87*D87</f>
        <v>27.151566964764058</v>
      </c>
      <c r="M88">
        <f t="shared" si="35"/>
        <v>27.290282999999999</v>
      </c>
      <c r="N88">
        <f t="shared" si="36"/>
        <v>5663854.456914206</v>
      </c>
      <c r="P88">
        <f t="shared" si="29"/>
        <v>27.313409817025445</v>
      </c>
      <c r="Q88">
        <f t="shared" si="30"/>
        <v>154699177.9256838</v>
      </c>
      <c r="R88">
        <f t="shared" si="31"/>
        <v>17825896872.228783</v>
      </c>
      <c r="S88">
        <f t="shared" si="32"/>
        <v>652437919.54981315</v>
      </c>
      <c r="T88">
        <f t="shared" si="33"/>
        <v>27.321981660000358</v>
      </c>
      <c r="U88" t="str">
        <f t="shared" si="37"/>
        <v>BUY</v>
      </c>
    </row>
    <row r="89" spans="1:21" x14ac:dyDescent="0.3">
      <c r="A89" s="2">
        <v>41240</v>
      </c>
      <c r="B89">
        <v>35.450001</v>
      </c>
      <c r="C89">
        <v>35.599997999999999</v>
      </c>
      <c r="D89">
        <v>35.349997999999999</v>
      </c>
      <c r="E89">
        <v>35.380001</v>
      </c>
      <c r="F89">
        <v>27.267178000000001</v>
      </c>
      <c r="G89">
        <v>3345100</v>
      </c>
      <c r="I89">
        <f t="shared" si="34"/>
        <v>0.77069466448008306</v>
      </c>
      <c r="J89">
        <f>+I88*B88</f>
        <v>27.359645481502405</v>
      </c>
      <c r="K89">
        <f>+I88*C88</f>
        <v>27.375059366280716</v>
      </c>
      <c r="L89">
        <f>+I88*D88</f>
        <v>27.213214346802687</v>
      </c>
      <c r="M89">
        <f t="shared" si="35"/>
        <v>27.267178000000001</v>
      </c>
      <c r="N89">
        <f t="shared" si="36"/>
        <v>4340369.9988719029</v>
      </c>
      <c r="P89">
        <f t="shared" si="29"/>
        <v>27.285150571027799</v>
      </c>
      <c r="Q89">
        <f t="shared" si="30"/>
        <v>118427648.95319162</v>
      </c>
      <c r="R89">
        <f t="shared" si="31"/>
        <v>17944324521.181973</v>
      </c>
      <c r="S89">
        <f t="shared" si="32"/>
        <v>656778289.54868507</v>
      </c>
      <c r="T89">
        <f t="shared" si="33"/>
        <v>27.321738258907249</v>
      </c>
      <c r="U89" t="str">
        <f t="shared" si="37"/>
        <v>BUY</v>
      </c>
    </row>
    <row r="90" spans="1:21" x14ac:dyDescent="0.3">
      <c r="A90" s="2">
        <v>41241</v>
      </c>
      <c r="B90">
        <v>35.360000999999997</v>
      </c>
      <c r="C90">
        <v>35.740001999999997</v>
      </c>
      <c r="D90">
        <v>35.259998000000003</v>
      </c>
      <c r="E90">
        <v>35.720001000000003</v>
      </c>
      <c r="F90">
        <v>27.529212999999999</v>
      </c>
      <c r="G90">
        <v>6404400</v>
      </c>
      <c r="I90">
        <f t="shared" si="34"/>
        <v>0.77069463127954552</v>
      </c>
      <c r="J90">
        <f>+I89*B89</f>
        <v>27.32112662651361</v>
      </c>
      <c r="K90">
        <f>+I89*C89</f>
        <v>27.436728514101627</v>
      </c>
      <c r="L90">
        <f>+I89*D89</f>
        <v>27.244054847981605</v>
      </c>
      <c r="M90">
        <f t="shared" si="35"/>
        <v>27.529212999999999</v>
      </c>
      <c r="N90">
        <f t="shared" si="36"/>
        <v>8309906.0770244328</v>
      </c>
      <c r="P90">
        <f t="shared" si="29"/>
        <v>27.403332120694412</v>
      </c>
      <c r="Q90">
        <f t="shared" si="30"/>
        <v>227719116.12047732</v>
      </c>
      <c r="R90">
        <f t="shared" si="31"/>
        <v>18172043637.302448</v>
      </c>
      <c r="S90">
        <f t="shared" si="32"/>
        <v>665088195.62570953</v>
      </c>
      <c r="T90">
        <f t="shared" si="33"/>
        <v>27.322757728704445</v>
      </c>
      <c r="U90" t="str">
        <f t="shared" si="37"/>
        <v>BUY</v>
      </c>
    </row>
    <row r="91" spans="1:21" x14ac:dyDescent="0.3">
      <c r="A91" s="2">
        <v>41242</v>
      </c>
      <c r="B91">
        <v>35.700001</v>
      </c>
      <c r="C91">
        <v>35.959999000000003</v>
      </c>
      <c r="D91">
        <v>35.689999</v>
      </c>
      <c r="E91">
        <v>35.909999999999997</v>
      </c>
      <c r="F91">
        <v>27.675642</v>
      </c>
      <c r="G91">
        <v>14167900</v>
      </c>
      <c r="I91">
        <f t="shared" si="34"/>
        <v>0.77069456975772777</v>
      </c>
      <c r="J91">
        <f>+I90*B90</f>
        <v>27.251762932739357</v>
      </c>
      <c r="K91">
        <f>+I90*C90</f>
        <v>27.544627663320217</v>
      </c>
      <c r="L91">
        <f>+I90*D90</f>
        <v>27.174691157527516</v>
      </c>
      <c r="M91">
        <f t="shared" si="35"/>
        <v>27.675642</v>
      </c>
      <c r="N91">
        <f t="shared" si="36"/>
        <v>18383287.69392233</v>
      </c>
      <c r="P91">
        <f t="shared" si="29"/>
        <v>27.464986940282575</v>
      </c>
      <c r="Q91">
        <f t="shared" si="30"/>
        <v>504896756.43303418</v>
      </c>
      <c r="R91">
        <f t="shared" si="31"/>
        <v>18676940393.735481</v>
      </c>
      <c r="S91">
        <f t="shared" si="32"/>
        <v>683471483.31963181</v>
      </c>
      <c r="T91">
        <f t="shared" si="33"/>
        <v>27.326583258486931</v>
      </c>
      <c r="U91" t="str">
        <f t="shared" si="37"/>
        <v>SELL</v>
      </c>
    </row>
    <row r="92" spans="1:21" x14ac:dyDescent="0.3">
      <c r="A92" s="2">
        <v>41243</v>
      </c>
      <c r="B92">
        <v>35.889999000000003</v>
      </c>
      <c r="C92">
        <v>36.07</v>
      </c>
      <c r="D92">
        <v>35.840000000000003</v>
      </c>
      <c r="E92">
        <v>36.040000999999997</v>
      </c>
      <c r="F92">
        <v>27.775835000000001</v>
      </c>
      <c r="G92">
        <v>5690600</v>
      </c>
      <c r="I92">
        <f t="shared" si="34"/>
        <v>0.77069462345464423</v>
      </c>
      <c r="J92">
        <f>+I91*B91</f>
        <v>27.51379691104545</v>
      </c>
      <c r="K92">
        <f>+I91*C91</f>
        <v>27.714175957793323</v>
      </c>
      <c r="L92">
        <f>+I91*D91</f>
        <v>27.506088423958733</v>
      </c>
      <c r="M92">
        <f t="shared" si="35"/>
        <v>27.775835000000001</v>
      </c>
      <c r="N92">
        <f t="shared" si="36"/>
        <v>7383728.6868459573</v>
      </c>
      <c r="P92">
        <f t="shared" si="29"/>
        <v>27.665366460584021</v>
      </c>
      <c r="Q92">
        <f t="shared" si="30"/>
        <v>204273559.96712023</v>
      </c>
      <c r="R92">
        <f t="shared" si="31"/>
        <v>18881213953.702602</v>
      </c>
      <c r="S92">
        <f t="shared" si="32"/>
        <v>690855212.00647771</v>
      </c>
      <c r="T92">
        <f t="shared" si="33"/>
        <v>27.3302041087092</v>
      </c>
      <c r="U92" t="str">
        <f t="shared" si="37"/>
        <v>BUY</v>
      </c>
    </row>
    <row r="93" spans="1:21" x14ac:dyDescent="0.3">
      <c r="A93" s="2">
        <v>41246</v>
      </c>
      <c r="B93">
        <v>36.009998000000003</v>
      </c>
      <c r="C93">
        <v>36.110000999999997</v>
      </c>
      <c r="D93">
        <v>35.880001</v>
      </c>
      <c r="E93">
        <v>35.900002000000001</v>
      </c>
      <c r="F93">
        <v>27.667933000000001</v>
      </c>
      <c r="G93">
        <v>8409400</v>
      </c>
      <c r="I93">
        <f t="shared" si="34"/>
        <v>0.77069446959919397</v>
      </c>
      <c r="J93">
        <f>+I92*B92</f>
        <v>27.660229265092561</v>
      </c>
      <c r="K93">
        <f>+I92*C92</f>
        <v>27.798955068009018</v>
      </c>
      <c r="L93">
        <f>+I92*D92</f>
        <v>27.621695304614452</v>
      </c>
      <c r="M93">
        <f t="shared" si="35"/>
        <v>27.667933000000001</v>
      </c>
      <c r="N93">
        <f t="shared" si="36"/>
        <v>10911457.564206187</v>
      </c>
      <c r="P93">
        <f t="shared" si="29"/>
        <v>27.696194457541157</v>
      </c>
      <c r="Q93">
        <f t="shared" si="30"/>
        <v>302205850.5134629</v>
      </c>
      <c r="R93">
        <f t="shared" si="31"/>
        <v>19183419804.216064</v>
      </c>
      <c r="S93">
        <f t="shared" si="32"/>
        <v>701766669.57068396</v>
      </c>
      <c r="T93">
        <f t="shared" si="33"/>
        <v>27.33589472972805</v>
      </c>
      <c r="U93" t="str">
        <f t="shared" si="37"/>
        <v>BUY</v>
      </c>
    </row>
    <row r="94" spans="1:21" x14ac:dyDescent="0.3">
      <c r="A94" s="2">
        <v>41247</v>
      </c>
      <c r="B94">
        <v>35.840000000000003</v>
      </c>
      <c r="C94">
        <v>35.950001</v>
      </c>
      <c r="D94">
        <v>35.759998000000003</v>
      </c>
      <c r="E94">
        <v>35.830002</v>
      </c>
      <c r="F94">
        <v>27.613987000000002</v>
      </c>
      <c r="G94">
        <v>5125200</v>
      </c>
      <c r="I94">
        <f t="shared" si="34"/>
        <v>0.77069454252333003</v>
      </c>
      <c r="J94">
        <f>+I93*B93</f>
        <v>27.752706308878039</v>
      </c>
      <c r="K94">
        <f>+I93*C93</f>
        <v>27.82977806792136</v>
      </c>
      <c r="L94">
        <f>+I93*D93</f>
        <v>27.652518339913549</v>
      </c>
      <c r="M94">
        <f t="shared" si="35"/>
        <v>27.613987000000002</v>
      </c>
      <c r="N94">
        <f t="shared" si="36"/>
        <v>6650105.4791689441</v>
      </c>
      <c r="P94">
        <f t="shared" si="29"/>
        <v>27.698761135944967</v>
      </c>
      <c r="Q94">
        <f t="shared" si="30"/>
        <v>184199683.19633943</v>
      </c>
      <c r="R94">
        <f t="shared" si="31"/>
        <v>19367619487.412403</v>
      </c>
      <c r="S94">
        <f t="shared" si="32"/>
        <v>708416775.04985285</v>
      </c>
      <c r="T94">
        <f t="shared" si="33"/>
        <v>27.339301057699348</v>
      </c>
      <c r="U94" t="str">
        <f t="shared" si="37"/>
        <v>SELL</v>
      </c>
    </row>
    <row r="95" spans="1:21" x14ac:dyDescent="0.3">
      <c r="A95" s="2">
        <v>41248</v>
      </c>
      <c r="B95">
        <v>35.82</v>
      </c>
      <c r="C95">
        <v>36.049999</v>
      </c>
      <c r="D95">
        <v>35.709999000000003</v>
      </c>
      <c r="E95">
        <v>35.889999000000003</v>
      </c>
      <c r="F95">
        <v>27.660226999999999</v>
      </c>
      <c r="G95">
        <v>6201900</v>
      </c>
      <c r="I95">
        <f t="shared" si="34"/>
        <v>0.77069456034256223</v>
      </c>
      <c r="J95">
        <f>+I94*B94</f>
        <v>27.62169240403615</v>
      </c>
      <c r="K95">
        <f>+I94*C94</f>
        <v>27.706469574408256</v>
      </c>
      <c r="L95">
        <f>+I94*D94</f>
        <v>27.5600352992452</v>
      </c>
      <c r="M95">
        <f t="shared" si="35"/>
        <v>27.660226999999999</v>
      </c>
      <c r="N95">
        <f t="shared" si="36"/>
        <v>8047156.8363520671</v>
      </c>
      <c r="P95">
        <f t="shared" si="29"/>
        <v>27.642243957884489</v>
      </c>
      <c r="Q95">
        <f t="shared" si="30"/>
        <v>222441472.43780178</v>
      </c>
      <c r="R95">
        <f t="shared" si="31"/>
        <v>19590060959.850204</v>
      </c>
      <c r="S95">
        <f t="shared" si="32"/>
        <v>716463931.88620496</v>
      </c>
      <c r="T95">
        <f t="shared" si="33"/>
        <v>27.342703642144638</v>
      </c>
      <c r="U95" t="str">
        <f t="shared" si="37"/>
        <v>SELL</v>
      </c>
    </row>
    <row r="96" spans="1:21" x14ac:dyDescent="0.3">
      <c r="A96" s="2">
        <v>41249</v>
      </c>
      <c r="B96">
        <v>35.970001000000003</v>
      </c>
      <c r="C96">
        <v>36.009998000000003</v>
      </c>
      <c r="D96">
        <v>35.869999</v>
      </c>
      <c r="E96">
        <v>35.93</v>
      </c>
      <c r="F96">
        <v>27.691050000000001</v>
      </c>
      <c r="G96">
        <v>4850100</v>
      </c>
      <c r="I96">
        <f t="shared" si="34"/>
        <v>0.77069440578903425</v>
      </c>
      <c r="J96">
        <f>+I95*B95</f>
        <v>27.606279151470581</v>
      </c>
      <c r="K96">
        <f>+I95*C95</f>
        <v>27.783538129654808</v>
      </c>
      <c r="L96">
        <f>+I95*D95</f>
        <v>27.521501979138339</v>
      </c>
      <c r="M96">
        <f t="shared" si="35"/>
        <v>27.691050000000001</v>
      </c>
      <c r="N96">
        <f t="shared" si="36"/>
        <v>6293155.8391610282</v>
      </c>
      <c r="P96">
        <f t="shared" si="29"/>
        <v>27.665363369597717</v>
      </c>
      <c r="Q96">
        <f t="shared" si="30"/>
        <v>174102443.03189549</v>
      </c>
      <c r="R96">
        <f t="shared" si="31"/>
        <v>19764163402.882099</v>
      </c>
      <c r="S96">
        <f t="shared" si="32"/>
        <v>722757087.725366</v>
      </c>
      <c r="T96">
        <f t="shared" si="33"/>
        <v>27.345513089443553</v>
      </c>
      <c r="U96" t="str">
        <f t="shared" si="37"/>
        <v>SELL</v>
      </c>
    </row>
    <row r="97" spans="1:21" x14ac:dyDescent="0.3">
      <c r="A97" s="2">
        <v>41250</v>
      </c>
      <c r="B97">
        <v>36.07</v>
      </c>
      <c r="C97">
        <v>36.189999</v>
      </c>
      <c r="D97">
        <v>35.970001000000003</v>
      </c>
      <c r="E97">
        <v>36.18</v>
      </c>
      <c r="F97">
        <v>27.883721999999999</v>
      </c>
      <c r="G97">
        <v>4591500</v>
      </c>
      <c r="I97">
        <f t="shared" si="34"/>
        <v>0.77069436152570481</v>
      </c>
      <c r="J97">
        <f>+I96*B96</f>
        <v>27.721878546925971</v>
      </c>
      <c r="K97">
        <f>+I96*C96</f>
        <v>27.752704011074314</v>
      </c>
      <c r="L97">
        <f>+I96*D96</f>
        <v>27.644807564958253</v>
      </c>
      <c r="M97">
        <f t="shared" si="35"/>
        <v>27.883721999999999</v>
      </c>
      <c r="N97">
        <f t="shared" si="36"/>
        <v>5957614.6254793387</v>
      </c>
      <c r="P97">
        <f t="shared" si="29"/>
        <v>27.76041119201086</v>
      </c>
      <c r="Q97">
        <f t="shared" si="30"/>
        <v>165385831.72684422</v>
      </c>
      <c r="R97">
        <f t="shared" si="31"/>
        <v>19929549234.608944</v>
      </c>
      <c r="S97">
        <f t="shared" si="32"/>
        <v>728714702.35084534</v>
      </c>
      <c r="T97">
        <f t="shared" si="33"/>
        <v>27.348905093194769</v>
      </c>
      <c r="U97" t="str">
        <f t="shared" si="37"/>
        <v>SELL</v>
      </c>
    </row>
    <row r="98" spans="1:21" x14ac:dyDescent="0.3">
      <c r="A98" s="2">
        <v>41253</v>
      </c>
      <c r="B98">
        <v>36.099997999999999</v>
      </c>
      <c r="C98">
        <v>36.240001999999997</v>
      </c>
      <c r="D98">
        <v>36.099997999999999</v>
      </c>
      <c r="E98">
        <v>36.139999000000003</v>
      </c>
      <c r="F98">
        <v>27.852889999999999</v>
      </c>
      <c r="G98">
        <v>7959100</v>
      </c>
      <c r="I98">
        <f t="shared" si="34"/>
        <v>0.77069426592955903</v>
      </c>
      <c r="J98">
        <f>+I97*B97</f>
        <v>27.798945620232171</v>
      </c>
      <c r="K98">
        <f>+I97*C97</f>
        <v>27.891428172920897</v>
      </c>
      <c r="L98">
        <f>+I97*D97</f>
        <v>27.721876954773965</v>
      </c>
      <c r="M98">
        <f t="shared" si="35"/>
        <v>27.852889999999999</v>
      </c>
      <c r="N98">
        <f t="shared" si="36"/>
        <v>10327182.064083835</v>
      </c>
      <c r="P98">
        <f t="shared" si="29"/>
        <v>27.822065042564954</v>
      </c>
      <c r="Q98">
        <f t="shared" si="30"/>
        <v>287323531.09335065</v>
      </c>
      <c r="R98">
        <f t="shared" si="31"/>
        <v>20216872765.702293</v>
      </c>
      <c r="S98">
        <f t="shared" si="32"/>
        <v>739041884.41492915</v>
      </c>
      <c r="T98">
        <f t="shared" si="33"/>
        <v>27.355516909176547</v>
      </c>
      <c r="U98" t="str">
        <f t="shared" si="37"/>
        <v>SELL</v>
      </c>
    </row>
    <row r="99" spans="1:21" x14ac:dyDescent="0.3">
      <c r="A99" s="2">
        <v>41254</v>
      </c>
      <c r="B99">
        <v>36.270000000000003</v>
      </c>
      <c r="C99">
        <v>36.450001</v>
      </c>
      <c r="D99">
        <v>36.110000999999997</v>
      </c>
      <c r="E99">
        <v>36.159999999999997</v>
      </c>
      <c r="F99">
        <v>27.868314999999999</v>
      </c>
      <c r="G99">
        <v>4862100</v>
      </c>
      <c r="I99">
        <f t="shared" si="34"/>
        <v>0.77069455199115044</v>
      </c>
      <c r="J99">
        <f>+I98*B98</f>
        <v>27.82206145866855</v>
      </c>
      <c r="K99">
        <f>+I98*C98</f>
        <v>27.92996173867575</v>
      </c>
      <c r="L99">
        <f>+I98*D98</f>
        <v>27.82206145866855</v>
      </c>
      <c r="M99">
        <f t="shared" si="35"/>
        <v>27.868314999999999</v>
      </c>
      <c r="N99">
        <f t="shared" si="36"/>
        <v>6308725.0162056806</v>
      </c>
      <c r="P99">
        <f t="shared" si="29"/>
        <v>27.873446065781433</v>
      </c>
      <c r="Q99">
        <f t="shared" si="30"/>
        <v>175845906.48305514</v>
      </c>
      <c r="R99">
        <f t="shared" si="31"/>
        <v>20392718672.185349</v>
      </c>
      <c r="S99">
        <f t="shared" si="32"/>
        <v>745350609.43113482</v>
      </c>
      <c r="T99">
        <f t="shared" si="33"/>
        <v>27.359900715382043</v>
      </c>
      <c r="U99" t="str">
        <f t="shared" si="37"/>
        <v>SELL</v>
      </c>
    </row>
    <row r="100" spans="1:21" x14ac:dyDescent="0.3">
      <c r="A100" s="2">
        <v>41255</v>
      </c>
      <c r="B100">
        <v>36.279998999999997</v>
      </c>
      <c r="C100">
        <v>36.290000999999997</v>
      </c>
      <c r="D100">
        <v>36.049999</v>
      </c>
      <c r="E100">
        <v>36.080002</v>
      </c>
      <c r="F100">
        <v>27.806661999999999</v>
      </c>
      <c r="G100">
        <v>4649300</v>
      </c>
      <c r="I100">
        <f t="shared" si="34"/>
        <v>0.77069458033843785</v>
      </c>
      <c r="J100">
        <f>+I99*B99</f>
        <v>27.953091400719028</v>
      </c>
      <c r="K100">
        <f>+I99*C99</f>
        <v>28.091817190771987</v>
      </c>
      <c r="L100">
        <f>+I99*D99</f>
        <v>27.829781043094993</v>
      </c>
      <c r="M100">
        <f t="shared" si="35"/>
        <v>27.806661999999999</v>
      </c>
      <c r="N100">
        <f t="shared" si="36"/>
        <v>6032610.2176018106</v>
      </c>
      <c r="P100">
        <f t="shared" si="29"/>
        <v>27.909420077955659</v>
      </c>
      <c r="Q100">
        <f t="shared" si="30"/>
        <v>168366652.72961643</v>
      </c>
      <c r="R100">
        <f t="shared" si="31"/>
        <v>20561085324.914967</v>
      </c>
      <c r="S100">
        <f t="shared" si="32"/>
        <v>751383219.6487366</v>
      </c>
      <c r="T100">
        <f t="shared" si="33"/>
        <v>27.364312626687415</v>
      </c>
      <c r="U100" t="str">
        <f t="shared" si="37"/>
        <v>SELL</v>
      </c>
    </row>
    <row r="101" spans="1:21" x14ac:dyDescent="0.3">
      <c r="A101" s="2">
        <v>41256</v>
      </c>
      <c r="B101">
        <v>36.189999</v>
      </c>
      <c r="C101">
        <v>36.229999999999997</v>
      </c>
      <c r="D101">
        <v>35.939999</v>
      </c>
      <c r="E101">
        <v>36.020000000000003</v>
      </c>
      <c r="F101">
        <v>27.760421999999998</v>
      </c>
      <c r="G101">
        <v>4965200</v>
      </c>
      <c r="I101">
        <f t="shared" si="34"/>
        <v>0.77069466962798439</v>
      </c>
      <c r="J101">
        <f>+I100*B100</f>
        <v>27.960798603983942</v>
      </c>
      <c r="K101">
        <f>+I100*C100</f>
        <v>27.968507091176487</v>
      </c>
      <c r="L101">
        <f>+I100*D100</f>
        <v>27.783538850506105</v>
      </c>
      <c r="M101">
        <f t="shared" si="35"/>
        <v>27.760421999999998</v>
      </c>
      <c r="N101">
        <f t="shared" si="36"/>
        <v>6442499.4692083579</v>
      </c>
      <c r="P101">
        <f t="shared" si="29"/>
        <v>27.837489313894196</v>
      </c>
      <c r="Q101">
        <f t="shared" si="30"/>
        <v>179343010.12885669</v>
      </c>
      <c r="R101">
        <f t="shared" si="31"/>
        <v>20740428335.043823</v>
      </c>
      <c r="S101">
        <f t="shared" si="32"/>
        <v>757825719.11794496</v>
      </c>
      <c r="T101">
        <f t="shared" si="33"/>
        <v>27.368335240963056</v>
      </c>
      <c r="U101" t="str">
        <f t="shared" si="37"/>
        <v>SELL</v>
      </c>
    </row>
    <row r="102" spans="1:21" x14ac:dyDescent="0.3">
      <c r="A102" s="2">
        <v>41257</v>
      </c>
      <c r="B102">
        <v>35.93</v>
      </c>
      <c r="C102">
        <v>36.099997999999999</v>
      </c>
      <c r="D102">
        <v>35.919998</v>
      </c>
      <c r="E102">
        <v>35.959999000000003</v>
      </c>
      <c r="F102">
        <v>27.714179999999999</v>
      </c>
      <c r="G102">
        <v>2437100</v>
      </c>
      <c r="I102">
        <f t="shared" si="34"/>
        <v>0.77069468216614789</v>
      </c>
      <c r="J102">
        <f>+I101*B101</f>
        <v>27.891439323142084</v>
      </c>
      <c r="K102">
        <f>+I101*C101</f>
        <v>27.92226788062187</v>
      </c>
      <c r="L102">
        <f>+I101*D101</f>
        <v>27.698765655735091</v>
      </c>
      <c r="M102">
        <f t="shared" si="35"/>
        <v>27.714179999999999</v>
      </c>
      <c r="N102">
        <f t="shared" si="36"/>
        <v>3162212.035964983</v>
      </c>
      <c r="P102">
        <f t="shared" si="29"/>
        <v>27.778404512118986</v>
      </c>
      <c r="Q102">
        <f t="shared" si="30"/>
        <v>87841205.088126644</v>
      </c>
      <c r="R102">
        <f t="shared" si="31"/>
        <v>20828269540.13195</v>
      </c>
      <c r="S102">
        <f t="shared" si="32"/>
        <v>760987931.15390992</v>
      </c>
      <c r="T102">
        <f t="shared" si="33"/>
        <v>27.370039244314153</v>
      </c>
      <c r="U102" t="str">
        <f t="shared" si="37"/>
        <v>SELL</v>
      </c>
    </row>
    <row r="103" spans="1:21" x14ac:dyDescent="0.3">
      <c r="A103" s="2">
        <v>41260</v>
      </c>
      <c r="B103">
        <v>36.040000999999997</v>
      </c>
      <c r="C103">
        <v>36.119999</v>
      </c>
      <c r="D103">
        <v>35.919998</v>
      </c>
      <c r="E103">
        <v>36.040000999999997</v>
      </c>
      <c r="F103">
        <v>27.775835000000001</v>
      </c>
      <c r="G103">
        <v>6632800</v>
      </c>
      <c r="I103">
        <f t="shared" si="34"/>
        <v>0.77069462345464423</v>
      </c>
      <c r="J103">
        <f>+I102*B102</f>
        <v>27.691059930229695</v>
      </c>
      <c r="K103">
        <f>+I102*C102</f>
        <v>27.822076484808573</v>
      </c>
      <c r="L103">
        <f>+I102*D102</f>
        <v>27.683351442018669</v>
      </c>
      <c r="M103">
        <f t="shared" si="35"/>
        <v>27.775835000000001</v>
      </c>
      <c r="N103">
        <f t="shared" si="36"/>
        <v>8606262.1927585602</v>
      </c>
      <c r="P103">
        <f t="shared" si="29"/>
        <v>27.76042097560908</v>
      </c>
      <c r="Q103">
        <f t="shared" si="30"/>
        <v>238913461.49744612</v>
      </c>
      <c r="R103">
        <f t="shared" si="31"/>
        <v>21067183001.629398</v>
      </c>
      <c r="S103">
        <f t="shared" si="32"/>
        <v>769594193.34666848</v>
      </c>
      <c r="T103">
        <f t="shared" si="33"/>
        <v>27.374404827583664</v>
      </c>
      <c r="U103" t="str">
        <f t="shared" si="37"/>
        <v>SELL</v>
      </c>
    </row>
    <row r="104" spans="1:21" x14ac:dyDescent="0.3">
      <c r="A104" s="2">
        <v>41261</v>
      </c>
      <c r="B104">
        <v>35.970001000000003</v>
      </c>
      <c r="C104">
        <v>36.130001</v>
      </c>
      <c r="D104">
        <v>35.779998999999997</v>
      </c>
      <c r="E104">
        <v>36.029998999999997</v>
      </c>
      <c r="F104">
        <v>27.768115999999999</v>
      </c>
      <c r="G104">
        <v>8219000</v>
      </c>
      <c r="I104">
        <f t="shared" si="34"/>
        <v>0.77069433168732537</v>
      </c>
      <c r="J104">
        <f>+I103*B103</f>
        <v>27.775835000000001</v>
      </c>
      <c r="K104">
        <f>+I103*C103</f>
        <v>27.837489028487127</v>
      </c>
      <c r="L104">
        <f>+I103*D103</f>
        <v>27.683349333101575</v>
      </c>
      <c r="M104">
        <f t="shared" si="35"/>
        <v>27.768115999999999</v>
      </c>
      <c r="N104">
        <f t="shared" si="36"/>
        <v>10664409.56170739</v>
      </c>
      <c r="P104">
        <f t="shared" si="29"/>
        <v>27.762984787196235</v>
      </c>
      <c r="Q104">
        <f t="shared" si="30"/>
        <v>296075840.42611235</v>
      </c>
      <c r="R104">
        <f t="shared" si="31"/>
        <v>21363258842.055511</v>
      </c>
      <c r="S104">
        <f t="shared" si="32"/>
        <v>780258602.90837586</v>
      </c>
      <c r="T104">
        <f t="shared" si="33"/>
        <v>27.379715856287913</v>
      </c>
      <c r="U104" t="str">
        <f t="shared" si="37"/>
        <v>SELL</v>
      </c>
    </row>
    <row r="105" spans="1:21" x14ac:dyDescent="0.3">
      <c r="A105" s="2">
        <v>41262</v>
      </c>
      <c r="B105">
        <v>36.080002</v>
      </c>
      <c r="C105">
        <v>36.099997999999999</v>
      </c>
      <c r="D105">
        <v>35.669998</v>
      </c>
      <c r="E105">
        <v>35.669998</v>
      </c>
      <c r="F105">
        <v>27.490670999999999</v>
      </c>
      <c r="G105">
        <v>16482200</v>
      </c>
      <c r="I105">
        <f t="shared" si="34"/>
        <v>0.77069449232938003</v>
      </c>
      <c r="J105">
        <f>+I104*B104</f>
        <v>27.721875881487428</v>
      </c>
      <c r="K105">
        <f>+I104*C104</f>
        <v>27.845186974557397</v>
      </c>
      <c r="L105">
        <f>+I104*D104</f>
        <v>27.575442417078168</v>
      </c>
      <c r="M105">
        <f t="shared" si="35"/>
        <v>27.490670999999999</v>
      </c>
      <c r="N105">
        <f t="shared" si="36"/>
        <v>21386165.548145406</v>
      </c>
      <c r="P105">
        <f t="shared" si="29"/>
        <v>27.637100130545189</v>
      </c>
      <c r="Q105">
        <f t="shared" si="30"/>
        <v>591051598.6625104</v>
      </c>
      <c r="R105">
        <f t="shared" si="31"/>
        <v>21954310440.718021</v>
      </c>
      <c r="S105">
        <f t="shared" si="32"/>
        <v>801644768.45652127</v>
      </c>
      <c r="T105">
        <f t="shared" si="33"/>
        <v>27.386582317487868</v>
      </c>
      <c r="U105" t="str">
        <f t="shared" si="37"/>
        <v>SELL</v>
      </c>
    </row>
    <row r="106" spans="1:21" x14ac:dyDescent="0.3">
      <c r="A106" s="2">
        <v>41263</v>
      </c>
      <c r="B106">
        <v>35.729999999999997</v>
      </c>
      <c r="C106">
        <v>35.889999000000003</v>
      </c>
      <c r="D106">
        <v>35.630001</v>
      </c>
      <c r="E106">
        <v>35.869999</v>
      </c>
      <c r="F106">
        <v>27.64481</v>
      </c>
      <c r="G106">
        <v>5870700</v>
      </c>
      <c r="I106">
        <f t="shared" si="34"/>
        <v>0.77069447367422561</v>
      </c>
      <c r="J106">
        <f>+I105*B105</f>
        <v>27.806658824633015</v>
      </c>
      <c r="K106">
        <f>+I105*C105</f>
        <v>27.822069631701634</v>
      </c>
      <c r="L106">
        <f>+I105*D105</f>
        <v>27.490671000000003</v>
      </c>
      <c r="M106">
        <f t="shared" si="35"/>
        <v>27.64481</v>
      </c>
      <c r="N106">
        <f t="shared" si="36"/>
        <v>7617415.4616834046</v>
      </c>
      <c r="P106">
        <f t="shared" si="29"/>
        <v>27.652516877233879</v>
      </c>
      <c r="Q106">
        <f t="shared" si="30"/>
        <v>210640709.61510265</v>
      </c>
      <c r="R106">
        <f t="shared" si="31"/>
        <v>22164951150.333122</v>
      </c>
      <c r="S106">
        <f t="shared" si="32"/>
        <v>809262183.91820467</v>
      </c>
      <c r="T106">
        <f t="shared" si="33"/>
        <v>27.38908550380679</v>
      </c>
      <c r="U106" t="str">
        <f t="shared" si="37"/>
        <v>SELL</v>
      </c>
    </row>
    <row r="107" spans="1:21" x14ac:dyDescent="0.3">
      <c r="A107" s="2">
        <v>41264</v>
      </c>
      <c r="B107">
        <v>35.18</v>
      </c>
      <c r="C107">
        <v>35.43</v>
      </c>
      <c r="D107">
        <v>34.939999</v>
      </c>
      <c r="E107">
        <v>35.169998</v>
      </c>
      <c r="F107">
        <v>27.409443</v>
      </c>
      <c r="G107">
        <v>8263800</v>
      </c>
      <c r="I107">
        <f t="shared" si="34"/>
        <v>0.77934161383802181</v>
      </c>
      <c r="J107">
        <f>+I106*B106</f>
        <v>27.536913544380077</v>
      </c>
      <c r="K107">
        <f>+I106*C106</f>
        <v>27.660223889473485</v>
      </c>
      <c r="L107">
        <f>+I106*D106</f>
        <v>27.459844867707133</v>
      </c>
      <c r="M107">
        <f t="shared" si="35"/>
        <v>27.409443</v>
      </c>
      <c r="N107">
        <f t="shared" si="36"/>
        <v>10603565.69348746</v>
      </c>
      <c r="P107">
        <f t="shared" si="29"/>
        <v>27.509837252393538</v>
      </c>
      <c r="Q107">
        <f t="shared" si="30"/>
        <v>291702366.52290344</v>
      </c>
      <c r="R107">
        <f t="shared" si="31"/>
        <v>22456653516.856026</v>
      </c>
      <c r="S107">
        <f t="shared" si="32"/>
        <v>819865749.61169207</v>
      </c>
      <c r="T107">
        <f t="shared" si="33"/>
        <v>27.39064722180678</v>
      </c>
      <c r="U107" t="str">
        <f t="shared" si="37"/>
        <v>SELL</v>
      </c>
    </row>
    <row r="108" spans="1:21" x14ac:dyDescent="0.3">
      <c r="A108" s="2">
        <v>41267</v>
      </c>
      <c r="B108">
        <v>35.049999</v>
      </c>
      <c r="C108">
        <v>35.090000000000003</v>
      </c>
      <c r="D108">
        <v>34.990001999999997</v>
      </c>
      <c r="E108">
        <v>35.060001</v>
      </c>
      <c r="F108">
        <v>27.323723000000001</v>
      </c>
      <c r="G108">
        <v>4714600</v>
      </c>
      <c r="I108">
        <f t="shared" si="34"/>
        <v>0.77934176328175242</v>
      </c>
      <c r="J108">
        <f>+I107*B107</f>
        <v>27.417237974821607</v>
      </c>
      <c r="K108">
        <f>+I107*C107</f>
        <v>27.612073378281114</v>
      </c>
      <c r="L108">
        <f>+I107*D107</f>
        <v>27.230195208158868</v>
      </c>
      <c r="M108">
        <f t="shared" si="35"/>
        <v>27.323723000000001</v>
      </c>
      <c r="N108">
        <f t="shared" si="36"/>
        <v>6049464.0761290099</v>
      </c>
      <c r="P108">
        <f t="shared" si="29"/>
        <v>27.388663862146661</v>
      </c>
      <c r="Q108">
        <f t="shared" si="30"/>
        <v>165686738.12722906</v>
      </c>
      <c r="R108">
        <f t="shared" si="31"/>
        <v>22622340254.983253</v>
      </c>
      <c r="S108">
        <f t="shared" si="32"/>
        <v>825915213.68782103</v>
      </c>
      <c r="T108">
        <f t="shared" si="33"/>
        <v>27.390632694573455</v>
      </c>
      <c r="U108" t="str">
        <f t="shared" si="37"/>
        <v>SELL</v>
      </c>
    </row>
    <row r="109" spans="1:21" x14ac:dyDescent="0.3">
      <c r="A109" s="2">
        <v>41269</v>
      </c>
      <c r="B109">
        <v>35.049999</v>
      </c>
      <c r="C109">
        <v>35.080002</v>
      </c>
      <c r="D109">
        <v>34.700001</v>
      </c>
      <c r="E109">
        <v>34.759998000000003</v>
      </c>
      <c r="F109">
        <v>27.089907</v>
      </c>
      <c r="G109">
        <v>11087600</v>
      </c>
      <c r="I109">
        <f t="shared" si="34"/>
        <v>0.77934144300008301</v>
      </c>
      <c r="J109">
        <f>+I108*B108</f>
        <v>27.315928023683657</v>
      </c>
      <c r="K109">
        <f>+I108*C108</f>
        <v>27.347102473556696</v>
      </c>
      <c r="L109">
        <f>+I108*D108</f>
        <v>27.26916985591204</v>
      </c>
      <c r="M109">
        <f t="shared" si="35"/>
        <v>27.089907</v>
      </c>
      <c r="N109">
        <f t="shared" si="36"/>
        <v>14226883.607418807</v>
      </c>
      <c r="P109">
        <f t="shared" si="29"/>
        <v>27.235393109822912</v>
      </c>
      <c r="Q109">
        <f t="shared" si="30"/>
        <v>387474767.7757467</v>
      </c>
      <c r="R109">
        <f t="shared" si="31"/>
        <v>23009815022.758999</v>
      </c>
      <c r="S109">
        <f t="shared" si="32"/>
        <v>840142097.29523981</v>
      </c>
      <c r="T109">
        <f t="shared" si="33"/>
        <v>27.388003882720533</v>
      </c>
      <c r="U109" t="str">
        <f t="shared" si="37"/>
        <v>SELL</v>
      </c>
    </row>
    <row r="110" spans="1:21" x14ac:dyDescent="0.3">
      <c r="A110" s="2">
        <v>41270</v>
      </c>
      <c r="B110">
        <v>34.759998000000003</v>
      </c>
      <c r="C110">
        <v>34.900002000000001</v>
      </c>
      <c r="D110">
        <v>34.560001</v>
      </c>
      <c r="E110">
        <v>34.82</v>
      </c>
      <c r="F110">
        <v>27.136683000000001</v>
      </c>
      <c r="G110">
        <v>6488000</v>
      </c>
      <c r="I110">
        <f t="shared" si="34"/>
        <v>0.77934184376794946</v>
      </c>
      <c r="J110">
        <f>+I109*B109</f>
        <v>27.315916797811468</v>
      </c>
      <c r="K110">
        <f>+I109*C109</f>
        <v>27.339299379125798</v>
      </c>
      <c r="L110">
        <f>+I109*D109</f>
        <v>27.043148851444325</v>
      </c>
      <c r="M110">
        <f t="shared" si="35"/>
        <v>27.136683000000001</v>
      </c>
      <c r="N110">
        <f t="shared" si="36"/>
        <v>8324973.2474672748</v>
      </c>
      <c r="P110">
        <f t="shared" si="29"/>
        <v>27.173043743523376</v>
      </c>
      <c r="Q110">
        <f t="shared" si="30"/>
        <v>226214862.2170901</v>
      </c>
      <c r="R110">
        <f t="shared" si="31"/>
        <v>23236029884.976089</v>
      </c>
      <c r="S110">
        <f t="shared" si="32"/>
        <v>848467070.54270709</v>
      </c>
      <c r="T110">
        <f t="shared" si="33"/>
        <v>27.385894740869048</v>
      </c>
      <c r="U110" t="str">
        <f t="shared" si="37"/>
        <v>SELL</v>
      </c>
    </row>
    <row r="111" spans="1:21" x14ac:dyDescent="0.3">
      <c r="A111" s="2">
        <v>41271</v>
      </c>
      <c r="B111">
        <v>34.630001</v>
      </c>
      <c r="C111">
        <v>34.810001</v>
      </c>
      <c r="D111">
        <v>34.450001</v>
      </c>
      <c r="E111">
        <v>34.450001</v>
      </c>
      <c r="F111">
        <v>26.848322</v>
      </c>
      <c r="G111">
        <v>15265500</v>
      </c>
      <c r="I111">
        <f t="shared" si="34"/>
        <v>0.7793416900045953</v>
      </c>
      <c r="J111">
        <f>+I110*B110</f>
        <v>27.089920930690237</v>
      </c>
      <c r="K111">
        <f>+I110*C110</f>
        <v>27.199031906185123</v>
      </c>
      <c r="L111">
        <f>+I110*D110</f>
        <v>26.934054899962177</v>
      </c>
      <c r="M111">
        <f t="shared" si="35"/>
        <v>26.848322</v>
      </c>
      <c r="N111">
        <f t="shared" si="36"/>
        <v>19587685.60156199</v>
      </c>
      <c r="P111">
        <f t="shared" ref="P111:P174" si="38">+AVERAGE(K111:M111)</f>
        <v>26.993802935382433</v>
      </c>
      <c r="Q111">
        <f t="shared" ref="Q111:Q174" si="39">+P111*N111</f>
        <v>528746125.08879226</v>
      </c>
      <c r="R111">
        <f t="shared" ref="R111:R174" si="40">+Q111+R110</f>
        <v>23764776010.06488</v>
      </c>
      <c r="S111">
        <f t="shared" ref="S111:S174" si="41">+N111+S110</f>
        <v>868054756.14426911</v>
      </c>
      <c r="T111">
        <f t="shared" ref="T111:T174" si="42">+R111/S111</f>
        <v>27.37704717571436</v>
      </c>
      <c r="U111" t="str">
        <f t="shared" si="37"/>
        <v>SELL</v>
      </c>
    </row>
    <row r="112" spans="1:21" x14ac:dyDescent="0.3">
      <c r="A112" s="2">
        <v>41274</v>
      </c>
      <c r="B112">
        <v>34.380001</v>
      </c>
      <c r="C112">
        <v>34.900002000000001</v>
      </c>
      <c r="D112">
        <v>34.330002</v>
      </c>
      <c r="E112">
        <v>34.900002000000001</v>
      </c>
      <c r="F112">
        <v>27.199036</v>
      </c>
      <c r="G112">
        <v>17879100</v>
      </c>
      <c r="I112">
        <f t="shared" si="34"/>
        <v>0.77934196106922859</v>
      </c>
      <c r="J112">
        <f>+I111*B111</f>
        <v>26.988603504200825</v>
      </c>
      <c r="K112">
        <f>+I111*C111</f>
        <v>27.128885008401653</v>
      </c>
      <c r="L112">
        <f>+I111*D111</f>
        <v>26.848322</v>
      </c>
      <c r="M112">
        <f t="shared" si="35"/>
        <v>27.199036</v>
      </c>
      <c r="N112">
        <f t="shared" si="36"/>
        <v>22941277.248142175</v>
      </c>
      <c r="P112">
        <f t="shared" si="38"/>
        <v>27.05874766946722</v>
      </c>
      <c r="Q112">
        <f t="shared" si="39"/>
        <v>620762232.2727685</v>
      </c>
      <c r="R112">
        <f t="shared" si="40"/>
        <v>24385538242.33765</v>
      </c>
      <c r="S112">
        <f t="shared" si="41"/>
        <v>890996033.39241123</v>
      </c>
      <c r="T112">
        <f t="shared" si="42"/>
        <v>27.368851631686002</v>
      </c>
      <c r="U112" t="str">
        <f t="shared" si="37"/>
        <v>BUY</v>
      </c>
    </row>
    <row r="113" spans="1:21" x14ac:dyDescent="0.3">
      <c r="A113" s="2">
        <v>41276</v>
      </c>
      <c r="B113">
        <v>35.400002000000001</v>
      </c>
      <c r="C113">
        <v>35.810001</v>
      </c>
      <c r="D113">
        <v>35.290000999999997</v>
      </c>
      <c r="E113">
        <v>35.799999</v>
      </c>
      <c r="F113">
        <v>27.900433</v>
      </c>
      <c r="G113">
        <v>10813900</v>
      </c>
      <c r="I113">
        <f t="shared" si="34"/>
        <v>0.77934172567993643</v>
      </c>
      <c r="J113">
        <f>+I112*B112</f>
        <v>26.793777400902041</v>
      </c>
      <c r="K113">
        <f>+I112*C112</f>
        <v>27.199036</v>
      </c>
      <c r="L113">
        <f>+I112*D112</f>
        <v>26.754811082190539</v>
      </c>
      <c r="M113">
        <f t="shared" si="35"/>
        <v>27.900433</v>
      </c>
      <c r="N113">
        <f t="shared" si="36"/>
        <v>13875684.624181282</v>
      </c>
      <c r="P113">
        <f t="shared" si="38"/>
        <v>27.284760027396846</v>
      </c>
      <c r="Q113">
        <f t="shared" si="39"/>
        <v>378594725.18662649</v>
      </c>
      <c r="R113">
        <f t="shared" si="40"/>
        <v>24764132967.524277</v>
      </c>
      <c r="S113">
        <f t="shared" si="41"/>
        <v>904871718.0165925</v>
      </c>
      <c r="T113">
        <f t="shared" si="42"/>
        <v>27.367562135553651</v>
      </c>
      <c r="U113" t="str">
        <f t="shared" si="37"/>
        <v>BUY</v>
      </c>
    </row>
    <row r="114" spans="1:21" x14ac:dyDescent="0.3">
      <c r="A114" s="2">
        <v>41277</v>
      </c>
      <c r="B114">
        <v>35.75</v>
      </c>
      <c r="C114">
        <v>35.82</v>
      </c>
      <c r="D114">
        <v>35.610000999999997</v>
      </c>
      <c r="E114">
        <v>35.709999000000003</v>
      </c>
      <c r="F114">
        <v>27.830293999999999</v>
      </c>
      <c r="G114">
        <v>6537300</v>
      </c>
      <c r="I114">
        <f t="shared" si="34"/>
        <v>0.77934177483454969</v>
      </c>
      <c r="J114">
        <f>+I113*B113</f>
        <v>27.588698647753201</v>
      </c>
      <c r="K114">
        <f>+I113*C113</f>
        <v>27.90822797594025</v>
      </c>
      <c r="L114">
        <f>+I113*D113</f>
        <v>27.50297027858668</v>
      </c>
      <c r="M114">
        <f t="shared" si="35"/>
        <v>27.830293999999999</v>
      </c>
      <c r="N114">
        <f t="shared" si="36"/>
        <v>8388232.4945147922</v>
      </c>
      <c r="P114">
        <f t="shared" si="38"/>
        <v>27.747164084842311</v>
      </c>
      <c r="Q114">
        <f t="shared" si="39"/>
        <v>232749663.40710807</v>
      </c>
      <c r="R114">
        <f t="shared" si="40"/>
        <v>24996882630.931385</v>
      </c>
      <c r="S114">
        <f t="shared" si="41"/>
        <v>913259950.51110733</v>
      </c>
      <c r="T114">
        <f t="shared" si="42"/>
        <v>27.371048754455774</v>
      </c>
      <c r="U114" t="str">
        <f t="shared" si="37"/>
        <v>BUY</v>
      </c>
    </row>
    <row r="115" spans="1:21" x14ac:dyDescent="0.3">
      <c r="A115" s="2">
        <v>41278</v>
      </c>
      <c r="B115">
        <v>35.669998</v>
      </c>
      <c r="C115">
        <v>35.869999</v>
      </c>
      <c r="D115">
        <v>35.669998</v>
      </c>
      <c r="E115">
        <v>35.810001</v>
      </c>
      <c r="F115">
        <v>27.908235999999999</v>
      </c>
      <c r="G115">
        <v>5942500</v>
      </c>
      <c r="I115">
        <f t="shared" si="34"/>
        <v>0.77934194975308713</v>
      </c>
      <c r="J115">
        <f>+I114*B114</f>
        <v>27.861468450335153</v>
      </c>
      <c r="K115">
        <f>+I114*C114</f>
        <v>27.916022374573568</v>
      </c>
      <c r="L115">
        <f>+I114*D114</f>
        <v>27.752361381200085</v>
      </c>
      <c r="M115">
        <f t="shared" si="35"/>
        <v>27.908235999999999</v>
      </c>
      <c r="N115">
        <f t="shared" si="36"/>
        <v>7625022.6256686375</v>
      </c>
      <c r="P115">
        <f t="shared" si="38"/>
        <v>27.85887325192455</v>
      </c>
      <c r="Q115">
        <f t="shared" si="39"/>
        <v>212424538.8715595</v>
      </c>
      <c r="R115">
        <f t="shared" si="40"/>
        <v>25209307169.802944</v>
      </c>
      <c r="S115">
        <f t="shared" si="41"/>
        <v>920884973.13677597</v>
      </c>
      <c r="T115">
        <f t="shared" si="42"/>
        <v>27.375087991645064</v>
      </c>
      <c r="U115" t="str">
        <f t="shared" si="37"/>
        <v>BUY</v>
      </c>
    </row>
    <row r="116" spans="1:21" x14ac:dyDescent="0.3">
      <c r="A116" s="2">
        <v>41281</v>
      </c>
      <c r="B116">
        <v>35.759998000000003</v>
      </c>
      <c r="C116">
        <v>35.790000999999997</v>
      </c>
      <c r="D116">
        <v>35.470001000000003</v>
      </c>
      <c r="E116">
        <v>35.57</v>
      </c>
      <c r="F116">
        <v>27.721188999999999</v>
      </c>
      <c r="G116">
        <v>3029900</v>
      </c>
      <c r="I116">
        <f t="shared" si="34"/>
        <v>0.77934183300534154</v>
      </c>
      <c r="J116">
        <f>+I115*B115</f>
        <v>27.79912578900872</v>
      </c>
      <c r="K116">
        <f>+I115*C115</f>
        <v>27.954994958301285</v>
      </c>
      <c r="L116">
        <f>+I115*D115</f>
        <v>27.79912578900872</v>
      </c>
      <c r="M116">
        <f t="shared" si="35"/>
        <v>27.721188999999999</v>
      </c>
      <c r="N116">
        <f t="shared" si="36"/>
        <v>3887767.6927926866</v>
      </c>
      <c r="P116">
        <f t="shared" si="38"/>
        <v>27.825103249103336</v>
      </c>
      <c r="Q116">
        <f t="shared" si="39"/>
        <v>108177537.46048476</v>
      </c>
      <c r="R116">
        <f t="shared" si="40"/>
        <v>25317484707.263428</v>
      </c>
      <c r="S116">
        <f t="shared" si="41"/>
        <v>924772740.82956862</v>
      </c>
      <c r="T116">
        <f t="shared" si="42"/>
        <v>27.376979867023703</v>
      </c>
      <c r="U116" t="str">
        <f t="shared" si="37"/>
        <v>BUY</v>
      </c>
    </row>
    <row r="117" spans="1:21" x14ac:dyDescent="0.3">
      <c r="A117" s="2">
        <v>41282</v>
      </c>
      <c r="B117">
        <v>35.549999</v>
      </c>
      <c r="C117">
        <v>35.549999</v>
      </c>
      <c r="D117">
        <v>35.409999999999997</v>
      </c>
      <c r="E117">
        <v>35.470001000000003</v>
      </c>
      <c r="F117">
        <v>27.643253000000001</v>
      </c>
      <c r="G117">
        <v>4506100</v>
      </c>
      <c r="I117">
        <f t="shared" si="34"/>
        <v>0.77934175981556919</v>
      </c>
      <c r="J117">
        <f>+I116*B116</f>
        <v>27.869262389587352</v>
      </c>
      <c r="K117">
        <f>+I116*C116</f>
        <v>27.892644982603006</v>
      </c>
      <c r="L117">
        <f>+I116*D116</f>
        <v>27.6432555960413</v>
      </c>
      <c r="M117">
        <f t="shared" si="35"/>
        <v>27.643253000000001</v>
      </c>
      <c r="N117">
        <f t="shared" si="36"/>
        <v>5781930.6398599325</v>
      </c>
      <c r="P117">
        <f t="shared" si="38"/>
        <v>27.726384526214769</v>
      </c>
      <c r="Q117">
        <f t="shared" si="39"/>
        <v>160312032.2246595</v>
      </c>
      <c r="R117">
        <f t="shared" si="40"/>
        <v>25477796739.488087</v>
      </c>
      <c r="S117">
        <f t="shared" si="41"/>
        <v>930554671.46942854</v>
      </c>
      <c r="T117">
        <f t="shared" si="42"/>
        <v>27.379150866285354</v>
      </c>
      <c r="U117" t="str">
        <f t="shared" si="37"/>
        <v>SELL</v>
      </c>
    </row>
    <row r="118" spans="1:21" x14ac:dyDescent="0.3">
      <c r="A118" s="2">
        <v>41283</v>
      </c>
      <c r="B118">
        <v>35.560001</v>
      </c>
      <c r="C118">
        <v>35.630001</v>
      </c>
      <c r="D118">
        <v>35.479999999999997</v>
      </c>
      <c r="E118">
        <v>35.549999</v>
      </c>
      <c r="F118">
        <v>27.705601000000001</v>
      </c>
      <c r="G118">
        <v>4310400</v>
      </c>
      <c r="I118">
        <f t="shared" si="34"/>
        <v>0.77934182220370818</v>
      </c>
      <c r="J118">
        <f>+I117*B117</f>
        <v>27.705598782101724</v>
      </c>
      <c r="K118">
        <f>+I117*C117</f>
        <v>27.705598782101724</v>
      </c>
      <c r="L118">
        <f>+I117*D117</f>
        <v>27.596491715069302</v>
      </c>
      <c r="M118">
        <f t="shared" si="35"/>
        <v>27.705601000000001</v>
      </c>
      <c r="N118">
        <f t="shared" si="36"/>
        <v>5530820.8506142851</v>
      </c>
      <c r="P118">
        <f t="shared" si="38"/>
        <v>27.669230499057008</v>
      </c>
      <c r="Q118">
        <f t="shared" si="39"/>
        <v>153033556.96463719</v>
      </c>
      <c r="R118">
        <f t="shared" si="40"/>
        <v>25630830296.452724</v>
      </c>
      <c r="S118">
        <f t="shared" si="41"/>
        <v>936085492.32004285</v>
      </c>
      <c r="T118">
        <f t="shared" si="42"/>
        <v>27.380864789313147</v>
      </c>
      <c r="U118" t="str">
        <f t="shared" si="37"/>
        <v>SELL</v>
      </c>
    </row>
    <row r="119" spans="1:21" x14ac:dyDescent="0.3">
      <c r="A119" s="2">
        <v>41284</v>
      </c>
      <c r="B119">
        <v>35.659999999999997</v>
      </c>
      <c r="C119">
        <v>35.779998999999997</v>
      </c>
      <c r="D119">
        <v>35.580002</v>
      </c>
      <c r="E119">
        <v>35.759998000000003</v>
      </c>
      <c r="F119">
        <v>27.869263</v>
      </c>
      <c r="G119">
        <v>4083300</v>
      </c>
      <c r="I119">
        <f t="shared" si="34"/>
        <v>0.77934185007504753</v>
      </c>
      <c r="J119">
        <f>+I118*B118</f>
        <v>27.713395976905684</v>
      </c>
      <c r="K119">
        <f>+I118*C118</f>
        <v>27.767949904459943</v>
      </c>
      <c r="L119">
        <f>+I118*D118</f>
        <v>27.651047851787563</v>
      </c>
      <c r="M119">
        <f t="shared" si="35"/>
        <v>27.869263</v>
      </c>
      <c r="N119">
        <f t="shared" si="36"/>
        <v>5239420.9288347522</v>
      </c>
      <c r="P119">
        <f t="shared" si="38"/>
        <v>27.762753585415837</v>
      </c>
      <c r="Q119">
        <f t="shared" si="39"/>
        <v>145460752.17750978</v>
      </c>
      <c r="R119">
        <f t="shared" si="40"/>
        <v>25776291048.630234</v>
      </c>
      <c r="S119">
        <f t="shared" si="41"/>
        <v>941324913.24887764</v>
      </c>
      <c r="T119">
        <f t="shared" si="42"/>
        <v>27.382990384973716</v>
      </c>
      <c r="U119" t="str">
        <f t="shared" si="37"/>
        <v>SELL</v>
      </c>
    </row>
    <row r="120" spans="1:21" x14ac:dyDescent="0.3">
      <c r="A120" s="2">
        <v>41285</v>
      </c>
      <c r="B120">
        <v>35.799999</v>
      </c>
      <c r="C120">
        <v>35.919998</v>
      </c>
      <c r="D120">
        <v>35.759998000000003</v>
      </c>
      <c r="E120">
        <v>35.919998</v>
      </c>
      <c r="F120">
        <v>27.993967000000001</v>
      </c>
      <c r="G120">
        <v>3021900</v>
      </c>
      <c r="I120">
        <f t="shared" si="34"/>
        <v>0.77934210909477231</v>
      </c>
      <c r="J120">
        <f>+I119*B119</f>
        <v>27.791330373676193</v>
      </c>
      <c r="K120">
        <f>+I119*C119</f>
        <v>27.884850616343346</v>
      </c>
      <c r="L120">
        <f>+I119*D119</f>
        <v>27.728984584353892</v>
      </c>
      <c r="M120">
        <f t="shared" si="35"/>
        <v>27.993967000000001</v>
      </c>
      <c r="N120">
        <f t="shared" si="36"/>
        <v>3877501.2471865807</v>
      </c>
      <c r="P120">
        <f t="shared" si="38"/>
        <v>27.869267400232413</v>
      </c>
      <c r="Q120">
        <f t="shared" si="39"/>
        <v>108063119.10257749</v>
      </c>
      <c r="R120">
        <f t="shared" si="40"/>
        <v>25884354167.732811</v>
      </c>
      <c r="S120">
        <f t="shared" si="41"/>
        <v>945202414.49606419</v>
      </c>
      <c r="T120">
        <f t="shared" si="42"/>
        <v>27.384985237826637</v>
      </c>
      <c r="U120" t="str">
        <f t="shared" si="37"/>
        <v>SELL</v>
      </c>
    </row>
    <row r="121" spans="1:21" x14ac:dyDescent="0.3">
      <c r="A121" s="2">
        <v>41288</v>
      </c>
      <c r="B121">
        <v>35.909999999999997</v>
      </c>
      <c r="C121">
        <v>36.060001</v>
      </c>
      <c r="D121">
        <v>35.889999000000003</v>
      </c>
      <c r="E121">
        <v>36.029998999999997</v>
      </c>
      <c r="F121">
        <v>28.079678999999999</v>
      </c>
      <c r="G121">
        <v>5080900</v>
      </c>
      <c r="I121">
        <f t="shared" si="34"/>
        <v>0.77934165360370955</v>
      </c>
      <c r="J121">
        <f>+I120*B120</f>
        <v>27.900446726250738</v>
      </c>
      <c r="K121">
        <f>+I120*C120</f>
        <v>27.993967000000001</v>
      </c>
      <c r="L121">
        <f>+I120*D120</f>
        <v>27.869272262544843</v>
      </c>
      <c r="M121">
        <f t="shared" si="35"/>
        <v>28.079678999999999</v>
      </c>
      <c r="N121">
        <f t="shared" si="36"/>
        <v>6519477.0182059417</v>
      </c>
      <c r="P121">
        <f t="shared" si="38"/>
        <v>27.980972754181618</v>
      </c>
      <c r="Q121">
        <f t="shared" si="39"/>
        <v>182421308.81793368</v>
      </c>
      <c r="R121">
        <f t="shared" si="40"/>
        <v>26066775476.550743</v>
      </c>
      <c r="S121">
        <f t="shared" si="41"/>
        <v>951721891.51427019</v>
      </c>
      <c r="T121">
        <f t="shared" si="42"/>
        <v>27.389067866324158</v>
      </c>
      <c r="U121" t="str">
        <f t="shared" si="37"/>
        <v>SELL</v>
      </c>
    </row>
    <row r="122" spans="1:21" x14ac:dyDescent="0.3">
      <c r="A122" s="2">
        <v>41289</v>
      </c>
      <c r="B122">
        <v>35.959999000000003</v>
      </c>
      <c r="C122">
        <v>36.169998</v>
      </c>
      <c r="D122">
        <v>35.880001</v>
      </c>
      <c r="E122">
        <v>36.139999000000003</v>
      </c>
      <c r="F122">
        <v>28.165403000000001</v>
      </c>
      <c r="G122">
        <v>4265900</v>
      </c>
      <c r="I122">
        <f t="shared" si="34"/>
        <v>0.77934155449201858</v>
      </c>
      <c r="J122">
        <f>+I121*B121</f>
        <v>27.986158780909207</v>
      </c>
      <c r="K122">
        <f>+I121*C121</f>
        <v>28.103060808291421</v>
      </c>
      <c r="L122">
        <f>+I121*D121</f>
        <v>27.970571168495486</v>
      </c>
      <c r="M122">
        <f t="shared" si="35"/>
        <v>28.165403000000001</v>
      </c>
      <c r="N122">
        <f t="shared" si="36"/>
        <v>5473723.2673042174</v>
      </c>
      <c r="P122">
        <f t="shared" si="38"/>
        <v>28.079678325595637</v>
      </c>
      <c r="Q122">
        <f t="shared" si="39"/>
        <v>153700388.58923078</v>
      </c>
      <c r="R122">
        <f t="shared" si="40"/>
        <v>26220475865.139973</v>
      </c>
      <c r="S122">
        <f t="shared" si="41"/>
        <v>957195614.78157437</v>
      </c>
      <c r="T122">
        <f t="shared" si="42"/>
        <v>27.393017122339522</v>
      </c>
      <c r="U122" t="str">
        <f t="shared" si="37"/>
        <v>SELL</v>
      </c>
    </row>
    <row r="123" spans="1:21" x14ac:dyDescent="0.3">
      <c r="A123" s="2">
        <v>41290</v>
      </c>
      <c r="B123">
        <v>36.049999</v>
      </c>
      <c r="C123">
        <v>36.169998</v>
      </c>
      <c r="D123">
        <v>36.020000000000003</v>
      </c>
      <c r="E123">
        <v>36.090000000000003</v>
      </c>
      <c r="F123">
        <v>28.126453000000001</v>
      </c>
      <c r="G123">
        <v>3322600</v>
      </c>
      <c r="I123">
        <f t="shared" si="34"/>
        <v>0.77934200609587145</v>
      </c>
      <c r="J123">
        <f>+I122*B122</f>
        <v>28.025121520191437</v>
      </c>
      <c r="K123">
        <f>+I122*C122</f>
        <v>28.188782467293201</v>
      </c>
      <c r="L123">
        <f>+I122*D122</f>
        <v>27.962775754515182</v>
      </c>
      <c r="M123">
        <f t="shared" si="35"/>
        <v>28.126453000000001</v>
      </c>
      <c r="N123">
        <f t="shared" si="36"/>
        <v>4263340.0663780821</v>
      </c>
      <c r="P123">
        <f t="shared" si="38"/>
        <v>28.092670407269463</v>
      </c>
      <c r="Q123">
        <f t="shared" si="39"/>
        <v>119768607.31886578</v>
      </c>
      <c r="R123">
        <f t="shared" si="40"/>
        <v>26340244472.458839</v>
      </c>
      <c r="S123">
        <f t="shared" si="41"/>
        <v>961458954.84795249</v>
      </c>
      <c r="T123">
        <f t="shared" si="42"/>
        <v>27.396119553147592</v>
      </c>
      <c r="U123" t="str">
        <f t="shared" si="37"/>
        <v>SELL</v>
      </c>
    </row>
    <row r="124" spans="1:21" x14ac:dyDescent="0.3">
      <c r="A124" s="2">
        <v>41291</v>
      </c>
      <c r="B124">
        <v>36.25</v>
      </c>
      <c r="C124">
        <v>36.439999</v>
      </c>
      <c r="D124">
        <v>36.159999999999997</v>
      </c>
      <c r="E124">
        <v>36.330002</v>
      </c>
      <c r="F124">
        <v>28.313493999999999</v>
      </c>
      <c r="G124">
        <v>6186500</v>
      </c>
      <c r="I124">
        <f t="shared" si="34"/>
        <v>0.77934193342461133</v>
      </c>
      <c r="J124">
        <f>+I123*B123</f>
        <v>28.09527854041416</v>
      </c>
      <c r="K124">
        <f>+I123*C123</f>
        <v>28.188798801803657</v>
      </c>
      <c r="L124">
        <f>+I123*D123</f>
        <v>28.07189905957329</v>
      </c>
      <c r="M124">
        <f t="shared" si="35"/>
        <v>28.313493999999999</v>
      </c>
      <c r="N124">
        <f t="shared" si="36"/>
        <v>7938107.4399719099</v>
      </c>
      <c r="P124">
        <f t="shared" si="38"/>
        <v>28.19139728712565</v>
      </c>
      <c r="Q124">
        <f t="shared" si="39"/>
        <v>223786340.54813603</v>
      </c>
      <c r="R124">
        <f t="shared" si="40"/>
        <v>26564030813.006977</v>
      </c>
      <c r="S124">
        <f t="shared" si="41"/>
        <v>969397062.28792441</v>
      </c>
      <c r="T124">
        <f t="shared" si="42"/>
        <v>27.402631848617148</v>
      </c>
      <c r="U124" t="str">
        <f t="shared" si="37"/>
        <v>SELL</v>
      </c>
    </row>
    <row r="125" spans="1:21" x14ac:dyDescent="0.3">
      <c r="A125" s="2">
        <v>41292</v>
      </c>
      <c r="B125">
        <v>36.400002000000001</v>
      </c>
      <c r="C125">
        <v>36.479999999999997</v>
      </c>
      <c r="D125">
        <v>36.240001999999997</v>
      </c>
      <c r="E125">
        <v>36.479999999999997</v>
      </c>
      <c r="F125">
        <v>28.430395000000001</v>
      </c>
      <c r="G125">
        <v>5659500</v>
      </c>
      <c r="I125">
        <f t="shared" si="34"/>
        <v>0.7793419682017545</v>
      </c>
      <c r="J125">
        <f>+I124*B124</f>
        <v>28.251145086642161</v>
      </c>
      <c r="K125">
        <f>+I124*C124</f>
        <v>28.399219274650903</v>
      </c>
      <c r="L125">
        <f>+I124*D124</f>
        <v>28.181004312633942</v>
      </c>
      <c r="M125">
        <f t="shared" si="35"/>
        <v>28.430395000000001</v>
      </c>
      <c r="N125">
        <f t="shared" si="36"/>
        <v>7261895.5874513872</v>
      </c>
      <c r="P125">
        <f t="shared" si="38"/>
        <v>28.336872862428283</v>
      </c>
      <c r="Q125">
        <f t="shared" si="39"/>
        <v>205779412.00183892</v>
      </c>
      <c r="R125">
        <f t="shared" si="40"/>
        <v>26769810225.008816</v>
      </c>
      <c r="S125">
        <f t="shared" si="41"/>
        <v>976658957.87537575</v>
      </c>
      <c r="T125">
        <f t="shared" si="42"/>
        <v>27.409578347844032</v>
      </c>
      <c r="U125" t="str">
        <f t="shared" si="37"/>
        <v>SELL</v>
      </c>
    </row>
    <row r="126" spans="1:21" x14ac:dyDescent="0.3">
      <c r="A126" s="2">
        <v>41296</v>
      </c>
      <c r="B126">
        <v>36.450001</v>
      </c>
      <c r="C126">
        <v>36.509998000000003</v>
      </c>
      <c r="D126">
        <v>36.330002</v>
      </c>
      <c r="E126">
        <v>36.490001999999997</v>
      </c>
      <c r="F126">
        <v>28.438182999999999</v>
      </c>
      <c r="G126">
        <v>3817600</v>
      </c>
      <c r="I126">
        <f t="shared" si="34"/>
        <v>0.77934177696126195</v>
      </c>
      <c r="J126">
        <f>+I125*B125</f>
        <v>28.368049201227802</v>
      </c>
      <c r="K126">
        <f>+I125*C125</f>
        <v>28.430395000000001</v>
      </c>
      <c r="L126">
        <f>+I125*D125</f>
        <v>28.243354486315518</v>
      </c>
      <c r="M126">
        <f t="shared" si="35"/>
        <v>28.438182999999999</v>
      </c>
      <c r="N126">
        <f t="shared" si="36"/>
        <v>4898492.6932638418</v>
      </c>
      <c r="P126">
        <f t="shared" si="38"/>
        <v>28.370644162105169</v>
      </c>
      <c r="Q126">
        <f t="shared" si="39"/>
        <v>138973393.13126063</v>
      </c>
      <c r="R126">
        <f t="shared" si="40"/>
        <v>26908783618.140076</v>
      </c>
      <c r="S126">
        <f t="shared" si="41"/>
        <v>981557450.56863964</v>
      </c>
      <c r="T126">
        <f t="shared" si="42"/>
        <v>27.414374576395069</v>
      </c>
      <c r="U126" t="str">
        <f t="shared" si="37"/>
        <v>SELL</v>
      </c>
    </row>
    <row r="127" spans="1:21" x14ac:dyDescent="0.3">
      <c r="A127" s="2">
        <v>41297</v>
      </c>
      <c r="B127">
        <v>36.470001000000003</v>
      </c>
      <c r="C127">
        <v>36.5</v>
      </c>
      <c r="D127">
        <v>36.389999000000003</v>
      </c>
      <c r="E127">
        <v>36.479999999999997</v>
      </c>
      <c r="F127">
        <v>28.430395000000001</v>
      </c>
      <c r="G127">
        <v>3602400</v>
      </c>
      <c r="I127">
        <f t="shared" si="34"/>
        <v>0.7793419682017545</v>
      </c>
      <c r="J127">
        <f>+I126*B126</f>
        <v>28.407008549579775</v>
      </c>
      <c r="K127">
        <f>+I126*C126</f>
        <v>28.453766718172123</v>
      </c>
      <c r="L127">
        <f>+I126*D126</f>
        <v>28.3134883156862</v>
      </c>
      <c r="M127">
        <f t="shared" si="35"/>
        <v>28.430395000000001</v>
      </c>
      <c r="N127">
        <f t="shared" si="36"/>
        <v>4622361.1033191755</v>
      </c>
      <c r="P127">
        <f t="shared" si="38"/>
        <v>28.399216677952776</v>
      </c>
      <c r="Q127">
        <f t="shared" si="39"/>
        <v>131271434.53690213</v>
      </c>
      <c r="R127">
        <f t="shared" si="40"/>
        <v>27040055052.676979</v>
      </c>
      <c r="S127">
        <f t="shared" si="41"/>
        <v>986179811.6719588</v>
      </c>
      <c r="T127">
        <f t="shared" si="42"/>
        <v>27.418990667466165</v>
      </c>
      <c r="U127" t="str">
        <f t="shared" si="37"/>
        <v>SELL</v>
      </c>
    </row>
    <row r="128" spans="1:21" x14ac:dyDescent="0.3">
      <c r="A128" s="2">
        <v>41298</v>
      </c>
      <c r="B128">
        <v>36.5</v>
      </c>
      <c r="C128">
        <v>36.639999000000003</v>
      </c>
      <c r="D128">
        <v>36.479999999999997</v>
      </c>
      <c r="E128">
        <v>36.580002</v>
      </c>
      <c r="F128">
        <v>28.508326</v>
      </c>
      <c r="G128">
        <v>4569000</v>
      </c>
      <c r="I128">
        <f t="shared" si="34"/>
        <v>0.77934183819891534</v>
      </c>
      <c r="J128">
        <f>+I127*B127</f>
        <v>28.422602359659958</v>
      </c>
      <c r="K128">
        <f>+I127*C127</f>
        <v>28.445981839364038</v>
      </c>
      <c r="L128">
        <f>+I127*D127</f>
        <v>28.360253443519881</v>
      </c>
      <c r="M128">
        <f t="shared" si="35"/>
        <v>28.508326</v>
      </c>
      <c r="N128">
        <f t="shared" si="36"/>
        <v>5862639.1861100513</v>
      </c>
      <c r="P128">
        <f t="shared" si="38"/>
        <v>28.438187094294637</v>
      </c>
      <c r="Q128">
        <f t="shared" si="39"/>
        <v>166722830.04094088</v>
      </c>
      <c r="R128">
        <f t="shared" si="40"/>
        <v>27206777882.717918</v>
      </c>
      <c r="S128">
        <f t="shared" si="41"/>
        <v>992042450.85806882</v>
      </c>
      <c r="T128">
        <f t="shared" si="42"/>
        <v>27.425013777571081</v>
      </c>
      <c r="U128" t="str">
        <f t="shared" si="37"/>
        <v>SELL</v>
      </c>
    </row>
    <row r="129" spans="1:21" x14ac:dyDescent="0.3">
      <c r="A129" s="2">
        <v>41299</v>
      </c>
      <c r="B129">
        <v>36.720001000000003</v>
      </c>
      <c r="C129">
        <v>36.790000999999997</v>
      </c>
      <c r="D129">
        <v>36.650002000000001</v>
      </c>
      <c r="E129">
        <v>36.759998000000003</v>
      </c>
      <c r="F129">
        <v>28.648599999999998</v>
      </c>
      <c r="G129">
        <v>3930800</v>
      </c>
      <c r="I129">
        <f t="shared" si="34"/>
        <v>0.77934171813611075</v>
      </c>
      <c r="J129">
        <f>+I128*B128</f>
        <v>28.44597709426041</v>
      </c>
      <c r="K129">
        <f>+I128*C128</f>
        <v>28.555084172266422</v>
      </c>
      <c r="L129">
        <f>+I128*D128</f>
        <v>28.43039025749643</v>
      </c>
      <c r="M129">
        <f t="shared" si="35"/>
        <v>28.648599999999998</v>
      </c>
      <c r="N129">
        <f t="shared" si="36"/>
        <v>5043743.8526978642</v>
      </c>
      <c r="P129">
        <f t="shared" si="38"/>
        <v>28.544691476587616</v>
      </c>
      <c r="Q129">
        <f t="shared" si="39"/>
        <v>143972112.16219592</v>
      </c>
      <c r="R129">
        <f t="shared" si="40"/>
        <v>27350749994.880116</v>
      </c>
      <c r="S129">
        <f t="shared" si="41"/>
        <v>997086194.71076667</v>
      </c>
      <c r="T129">
        <f t="shared" si="42"/>
        <v>27.430677648499568</v>
      </c>
      <c r="U129" t="str">
        <f t="shared" si="37"/>
        <v>SELL</v>
      </c>
    </row>
    <row r="130" spans="1:21" x14ac:dyDescent="0.3">
      <c r="A130" s="2">
        <v>41302</v>
      </c>
      <c r="B130">
        <v>36.759998000000003</v>
      </c>
      <c r="C130">
        <v>36.849997999999999</v>
      </c>
      <c r="D130">
        <v>36.659999999999997</v>
      </c>
      <c r="E130">
        <v>36.790000999999997</v>
      </c>
      <c r="F130">
        <v>28.671990999999998</v>
      </c>
      <c r="G130">
        <v>5114700</v>
      </c>
      <c r="I130">
        <f t="shared" si="34"/>
        <v>0.7793419467425402</v>
      </c>
      <c r="J130">
        <f>+I129*B129</f>
        <v>28.617428669299709</v>
      </c>
      <c r="K130">
        <f>+I129*C129</f>
        <v>28.671982589569229</v>
      </c>
      <c r="L130">
        <f>+I129*D129</f>
        <v>28.562875528371897</v>
      </c>
      <c r="M130">
        <f t="shared" si="35"/>
        <v>28.671990999999998</v>
      </c>
      <c r="N130">
        <f t="shared" si="36"/>
        <v>6562844.4887102535</v>
      </c>
      <c r="P130">
        <f t="shared" si="38"/>
        <v>28.635616372647046</v>
      </c>
      <c r="Q130">
        <f t="shared" si="39"/>
        <v>187931097.09204778</v>
      </c>
      <c r="R130">
        <f t="shared" si="40"/>
        <v>27538681091.972164</v>
      </c>
      <c r="S130">
        <f t="shared" si="41"/>
        <v>1003649039.199477</v>
      </c>
      <c r="T130">
        <f t="shared" si="42"/>
        <v>27.438556722913184</v>
      </c>
      <c r="U130" t="str">
        <f t="shared" si="37"/>
        <v>SELL</v>
      </c>
    </row>
    <row r="131" spans="1:21" x14ac:dyDescent="0.3">
      <c r="A131" s="2">
        <v>41303</v>
      </c>
      <c r="B131">
        <v>36.770000000000003</v>
      </c>
      <c r="C131">
        <v>37.049999</v>
      </c>
      <c r="D131">
        <v>36.740001999999997</v>
      </c>
      <c r="E131">
        <v>36.990001999999997</v>
      </c>
      <c r="F131">
        <v>28.827850000000002</v>
      </c>
      <c r="G131">
        <v>4868900</v>
      </c>
      <c r="I131">
        <f t="shared" ref="I131:I194" si="43">+F131/E131</f>
        <v>0.77934167183878511</v>
      </c>
      <c r="J131">
        <f>+I130*B130</f>
        <v>28.648608403571888</v>
      </c>
      <c r="K131">
        <f>+I130*C130</f>
        <v>28.718749178778712</v>
      </c>
      <c r="L131">
        <f>+I130*D130</f>
        <v>28.57067576758152</v>
      </c>
      <c r="M131">
        <f t="shared" ref="M131:M194" si="44">+F131</f>
        <v>28.827850000000002</v>
      </c>
      <c r="N131">
        <f t="shared" ref="N131:N194" si="45">+G131/I131</f>
        <v>6247452.4023747854</v>
      </c>
      <c r="P131">
        <f t="shared" si="38"/>
        <v>28.705758315453409</v>
      </c>
      <c r="Q131">
        <f t="shared" si="39"/>
        <v>179337858.74986938</v>
      </c>
      <c r="R131">
        <f t="shared" si="40"/>
        <v>27718018950.722034</v>
      </c>
      <c r="S131">
        <f t="shared" si="41"/>
        <v>1009896491.6018517</v>
      </c>
      <c r="T131">
        <f t="shared" si="42"/>
        <v>27.446395923959471</v>
      </c>
      <c r="U131" t="str">
        <f t="shared" si="37"/>
        <v>SELL</v>
      </c>
    </row>
    <row r="132" spans="1:21" x14ac:dyDescent="0.3">
      <c r="A132" s="2">
        <v>41304</v>
      </c>
      <c r="B132">
        <v>36.970001000000003</v>
      </c>
      <c r="C132">
        <v>37.060001</v>
      </c>
      <c r="D132">
        <v>36.880001</v>
      </c>
      <c r="E132">
        <v>36.919998</v>
      </c>
      <c r="F132">
        <v>28.773298</v>
      </c>
      <c r="G132">
        <v>4374500</v>
      </c>
      <c r="I132">
        <f t="shared" si="43"/>
        <v>0.77934180819836452</v>
      </c>
      <c r="J132">
        <f>+I131*B131</f>
        <v>28.65639327351213</v>
      </c>
      <c r="K132">
        <f>+I131*C131</f>
        <v>28.874608162285316</v>
      </c>
      <c r="L132">
        <f>+I131*D131</f>
        <v>28.633014582040307</v>
      </c>
      <c r="M132">
        <f t="shared" si="44"/>
        <v>28.773298</v>
      </c>
      <c r="N132">
        <f t="shared" si="45"/>
        <v>5613069.8417331232</v>
      </c>
      <c r="P132">
        <f t="shared" si="38"/>
        <v>28.76030691477521</v>
      </c>
      <c r="Q132">
        <f t="shared" si="39"/>
        <v>161433611.38231334</v>
      </c>
      <c r="R132">
        <f t="shared" si="40"/>
        <v>27879452562.104347</v>
      </c>
      <c r="S132">
        <f t="shared" si="41"/>
        <v>1015509561.4435848</v>
      </c>
      <c r="T132">
        <f t="shared" si="42"/>
        <v>27.453658360904711</v>
      </c>
      <c r="U132" t="str">
        <f t="shared" si="37"/>
        <v>SELL</v>
      </c>
    </row>
    <row r="133" spans="1:21" x14ac:dyDescent="0.3">
      <c r="A133" s="2">
        <v>41305</v>
      </c>
      <c r="B133">
        <v>36.950001</v>
      </c>
      <c r="C133">
        <v>37.009998000000003</v>
      </c>
      <c r="D133">
        <v>36.860000999999997</v>
      </c>
      <c r="E133">
        <v>36.869999</v>
      </c>
      <c r="F133">
        <v>28.734335000000002</v>
      </c>
      <c r="G133">
        <v>4374900</v>
      </c>
      <c r="I133">
        <f t="shared" si="43"/>
        <v>0.77934189800222131</v>
      </c>
      <c r="J133">
        <f>+I132*B132</f>
        <v>28.812267428435348</v>
      </c>
      <c r="K133">
        <f>+I132*C132</f>
        <v>28.882408191173198</v>
      </c>
      <c r="L133">
        <f>+I132*D132</f>
        <v>28.742126665697491</v>
      </c>
      <c r="M133">
        <f t="shared" si="44"/>
        <v>28.734335000000002</v>
      </c>
      <c r="N133">
        <f t="shared" si="45"/>
        <v>5613582.4484923696</v>
      </c>
      <c r="P133">
        <f t="shared" si="38"/>
        <v>28.786289952290229</v>
      </c>
      <c r="Q133">
        <f t="shared" si="39"/>
        <v>161594212.03338867</v>
      </c>
      <c r="R133">
        <f t="shared" si="40"/>
        <v>28041046774.137737</v>
      </c>
      <c r="S133">
        <f t="shared" si="41"/>
        <v>1021123143.8920772</v>
      </c>
      <c r="T133">
        <f t="shared" si="42"/>
        <v>27.460984448219893</v>
      </c>
    </row>
    <row r="134" spans="1:21" x14ac:dyDescent="0.3">
      <c r="A134" s="2">
        <v>41306</v>
      </c>
      <c r="B134">
        <v>37.119999</v>
      </c>
      <c r="C134">
        <v>37.220001000000003</v>
      </c>
      <c r="D134">
        <v>36.979999999999997</v>
      </c>
      <c r="E134">
        <v>37.169998</v>
      </c>
      <c r="F134">
        <v>28.968136000000001</v>
      </c>
      <c r="G134">
        <v>4855400</v>
      </c>
      <c r="I134">
        <f t="shared" si="43"/>
        <v>0.77934187674693989</v>
      </c>
      <c r="J134">
        <f>+I133*B133</f>
        <v>28.796683910523974</v>
      </c>
      <c r="K134">
        <f>+I133*C133</f>
        <v>28.843442086378417</v>
      </c>
      <c r="L134">
        <f>+I133*D133</f>
        <v>28.726543139703772</v>
      </c>
      <c r="M134">
        <f t="shared" si="44"/>
        <v>28.968136000000001</v>
      </c>
      <c r="N134">
        <f t="shared" si="45"/>
        <v>6230128.4517995911</v>
      </c>
      <c r="P134">
        <f t="shared" si="38"/>
        <v>28.846040408694062</v>
      </c>
      <c r="Q134">
        <f t="shared" si="39"/>
        <v>179714537.07196558</v>
      </c>
      <c r="R134">
        <f t="shared" si="40"/>
        <v>28220761311.209702</v>
      </c>
      <c r="S134">
        <f t="shared" si="41"/>
        <v>1027353272.3438768</v>
      </c>
      <c r="T134">
        <f t="shared" si="42"/>
        <v>27.469383775675187</v>
      </c>
    </row>
    <row r="135" spans="1:21" x14ac:dyDescent="0.3">
      <c r="A135" s="2">
        <v>41309</v>
      </c>
      <c r="B135">
        <v>37.049999</v>
      </c>
      <c r="C135">
        <v>37.049999</v>
      </c>
      <c r="D135">
        <v>36.790000999999997</v>
      </c>
      <c r="E135">
        <v>36.82</v>
      </c>
      <c r="F135">
        <v>28.695360000000001</v>
      </c>
      <c r="G135">
        <v>4501000</v>
      </c>
      <c r="I135">
        <f t="shared" si="43"/>
        <v>0.77934166214014122</v>
      </c>
      <c r="J135">
        <f>+I134*B134</f>
        <v>28.929169685504533</v>
      </c>
      <c r="K135">
        <f>+I134*C134</f>
        <v>29.007105431862982</v>
      </c>
      <c r="L135">
        <f>+I134*D134</f>
        <v>28.820062602101835</v>
      </c>
      <c r="M135">
        <f t="shared" si="44"/>
        <v>28.695360000000001</v>
      </c>
      <c r="N135">
        <f t="shared" si="45"/>
        <v>5775387.3797018053</v>
      </c>
      <c r="P135">
        <f t="shared" si="38"/>
        <v>28.840842677988274</v>
      </c>
      <c r="Q135">
        <f t="shared" si="39"/>
        <v>166567038.82241869</v>
      </c>
      <c r="R135">
        <f t="shared" si="40"/>
        <v>28387328350.03212</v>
      </c>
      <c r="S135">
        <f t="shared" si="41"/>
        <v>1033128659.7235787</v>
      </c>
      <c r="T135">
        <f t="shared" si="42"/>
        <v>27.477050494008523</v>
      </c>
    </row>
    <row r="136" spans="1:21" x14ac:dyDescent="0.3">
      <c r="A136" s="2">
        <v>41310</v>
      </c>
      <c r="B136">
        <v>37.029998999999997</v>
      </c>
      <c r="C136">
        <v>37.360000999999997</v>
      </c>
      <c r="D136">
        <v>37.020000000000003</v>
      </c>
      <c r="E136">
        <v>37.259998000000003</v>
      </c>
      <c r="F136">
        <v>29.03828</v>
      </c>
      <c r="G136">
        <v>7608700</v>
      </c>
      <c r="I136">
        <f t="shared" si="43"/>
        <v>0.7793419634644102</v>
      </c>
      <c r="J136">
        <f>+I135*B135</f>
        <v>28.874607802950571</v>
      </c>
      <c r="K136">
        <f>+I135*C135</f>
        <v>28.874607802950571</v>
      </c>
      <c r="L136">
        <f>+I135*D135</f>
        <v>28.671980529477455</v>
      </c>
      <c r="M136">
        <f t="shared" si="44"/>
        <v>29.03828</v>
      </c>
      <c r="N136">
        <f t="shared" si="45"/>
        <v>9762979.9968386572</v>
      </c>
      <c r="P136">
        <f t="shared" si="38"/>
        <v>28.861622777476011</v>
      </c>
      <c r="Q136">
        <f t="shared" si="39"/>
        <v>281775445.85280126</v>
      </c>
      <c r="R136">
        <f t="shared" si="40"/>
        <v>28669103795.884922</v>
      </c>
      <c r="S136">
        <f t="shared" si="41"/>
        <v>1042891639.7204174</v>
      </c>
      <c r="T136">
        <f t="shared" si="42"/>
        <v>27.490012100941428</v>
      </c>
    </row>
    <row r="137" spans="1:21" x14ac:dyDescent="0.3">
      <c r="A137" s="2">
        <v>41311</v>
      </c>
      <c r="B137">
        <v>37.159999999999997</v>
      </c>
      <c r="C137">
        <v>37.32</v>
      </c>
      <c r="D137">
        <v>37.099997999999999</v>
      </c>
      <c r="E137">
        <v>37.310001</v>
      </c>
      <c r="F137">
        <v>29.077241999999998</v>
      </c>
      <c r="G137">
        <v>2893700</v>
      </c>
      <c r="I137">
        <f t="shared" si="43"/>
        <v>0.77934176415594303</v>
      </c>
      <c r="J137">
        <f>+I136*B136</f>
        <v>28.859032127745145</v>
      </c>
      <c r="K137">
        <f>+I136*C136</f>
        <v>29.116216534372327</v>
      </c>
      <c r="L137">
        <f>+I136*D136</f>
        <v>28.851239487452467</v>
      </c>
      <c r="M137">
        <f t="shared" si="44"/>
        <v>29.077241999999998</v>
      </c>
      <c r="N137">
        <f t="shared" si="45"/>
        <v>3713005.1706313826</v>
      </c>
      <c r="P137">
        <f t="shared" si="38"/>
        <v>29.014899340608263</v>
      </c>
      <c r="Q137">
        <f t="shared" si="39"/>
        <v>107732471.27702758</v>
      </c>
      <c r="R137">
        <f t="shared" si="40"/>
        <v>28776836267.161949</v>
      </c>
      <c r="S137">
        <f t="shared" si="41"/>
        <v>1046604644.8910488</v>
      </c>
      <c r="T137">
        <f t="shared" si="42"/>
        <v>27.495421893677538</v>
      </c>
    </row>
    <row r="138" spans="1:21" x14ac:dyDescent="0.3">
      <c r="A138" s="2">
        <v>41312</v>
      </c>
      <c r="B138">
        <v>37.279998999999997</v>
      </c>
      <c r="C138">
        <v>37.540000999999997</v>
      </c>
      <c r="D138">
        <v>37.259998000000003</v>
      </c>
      <c r="E138">
        <v>37.509998000000003</v>
      </c>
      <c r="F138">
        <v>29.233108999999999</v>
      </c>
      <c r="G138">
        <v>8721400</v>
      </c>
      <c r="I138">
        <f t="shared" si="43"/>
        <v>0.77934179042078322</v>
      </c>
      <c r="J138">
        <f>+I137*B137</f>
        <v>28.96033995603484</v>
      </c>
      <c r="K138">
        <f>+I137*C137</f>
        <v>29.085034638299796</v>
      </c>
      <c r="L138">
        <f>+I137*D137</f>
        <v>28.913577891501959</v>
      </c>
      <c r="M138">
        <f t="shared" si="44"/>
        <v>29.233108999999999</v>
      </c>
      <c r="N138">
        <f t="shared" si="45"/>
        <v>11190725.439336611</v>
      </c>
      <c r="P138">
        <f t="shared" si="38"/>
        <v>29.077240509933915</v>
      </c>
      <c r="Q138">
        <f t="shared" si="39"/>
        <v>325395415.08022654</v>
      </c>
      <c r="R138">
        <f t="shared" si="40"/>
        <v>29102231682.242176</v>
      </c>
      <c r="S138">
        <f t="shared" si="41"/>
        <v>1057795370.3303854</v>
      </c>
      <c r="T138">
        <f t="shared" si="42"/>
        <v>27.512156413723535</v>
      </c>
    </row>
    <row r="139" spans="1:21" x14ac:dyDescent="0.3">
      <c r="A139" s="2">
        <v>41313</v>
      </c>
      <c r="B139">
        <v>37.560001</v>
      </c>
      <c r="C139">
        <v>37.669998</v>
      </c>
      <c r="D139">
        <v>37.439999</v>
      </c>
      <c r="E139">
        <v>37.479999999999997</v>
      </c>
      <c r="F139">
        <v>29.20973</v>
      </c>
      <c r="G139">
        <v>7203800</v>
      </c>
      <c r="I139">
        <f t="shared" si="43"/>
        <v>0.77934178228388484</v>
      </c>
      <c r="J139">
        <f>+I138*B138</f>
        <v>29.053861167545005</v>
      </c>
      <c r="K139">
        <f>+I138*C138</f>
        <v>29.256491591737991</v>
      </c>
      <c r="L139">
        <f>+I138*D138</f>
        <v>29.038273552394806</v>
      </c>
      <c r="M139">
        <f t="shared" si="44"/>
        <v>29.20973</v>
      </c>
      <c r="N139">
        <f t="shared" si="45"/>
        <v>9243441.2779577207</v>
      </c>
      <c r="P139">
        <f t="shared" si="38"/>
        <v>29.168165048044262</v>
      </c>
      <c r="Q139">
        <f t="shared" si="39"/>
        <v>269614220.80737597</v>
      </c>
      <c r="R139">
        <f t="shared" si="40"/>
        <v>29371845903.049553</v>
      </c>
      <c r="S139">
        <f t="shared" si="41"/>
        <v>1067038811.6083431</v>
      </c>
      <c r="T139">
        <f t="shared" si="42"/>
        <v>27.526501926183446</v>
      </c>
    </row>
    <row r="140" spans="1:21" x14ac:dyDescent="0.3">
      <c r="A140" s="2">
        <v>41316</v>
      </c>
      <c r="B140">
        <v>37.529998999999997</v>
      </c>
      <c r="C140">
        <v>37.529998999999997</v>
      </c>
      <c r="D140">
        <v>37.409999999999997</v>
      </c>
      <c r="E140">
        <v>37.479999999999997</v>
      </c>
      <c r="F140">
        <v>29.20973</v>
      </c>
      <c r="G140">
        <v>2957700</v>
      </c>
      <c r="I140">
        <f t="shared" si="43"/>
        <v>0.77934178228388484</v>
      </c>
      <c r="J140">
        <f>+I139*B139</f>
        <v>29.272078121924498</v>
      </c>
      <c r="K140">
        <f>+I139*C139</f>
        <v>29.357803379950376</v>
      </c>
      <c r="L140">
        <f>+I139*D139</f>
        <v>29.178555549366866</v>
      </c>
      <c r="M140">
        <f t="shared" si="44"/>
        <v>29.20973</v>
      </c>
      <c r="N140">
        <f t="shared" si="45"/>
        <v>3795125.6653176863</v>
      </c>
      <c r="P140">
        <f t="shared" si="38"/>
        <v>29.248696309772413</v>
      </c>
      <c r="Q140">
        <f t="shared" si="39"/>
        <v>111002478.04229999</v>
      </c>
      <c r="R140">
        <f t="shared" si="40"/>
        <v>29482848381.091854</v>
      </c>
      <c r="S140">
        <f t="shared" si="41"/>
        <v>1070833937.2736608</v>
      </c>
      <c r="T140">
        <f t="shared" si="42"/>
        <v>27.532605528131725</v>
      </c>
    </row>
    <row r="141" spans="1:21" x14ac:dyDescent="0.3">
      <c r="A141" s="2">
        <v>41317</v>
      </c>
      <c r="B141">
        <v>37.520000000000003</v>
      </c>
      <c r="C141">
        <v>37.520000000000003</v>
      </c>
      <c r="D141">
        <v>37.380001</v>
      </c>
      <c r="E141">
        <v>37.439999</v>
      </c>
      <c r="F141">
        <v>29.178553000000001</v>
      </c>
      <c r="G141">
        <v>3308400</v>
      </c>
      <c r="I141">
        <f t="shared" si="43"/>
        <v>0.7793417141918193</v>
      </c>
      <c r="J141">
        <f>+I140*B140</f>
        <v>29.248696309772413</v>
      </c>
      <c r="K141">
        <f>+I140*C140</f>
        <v>29.248696309772413</v>
      </c>
      <c r="L141">
        <f>+I140*D140</f>
        <v>29.155176075240128</v>
      </c>
      <c r="M141">
        <f t="shared" si="44"/>
        <v>29.178553000000001</v>
      </c>
      <c r="N141">
        <f t="shared" si="45"/>
        <v>4245121.1577078551</v>
      </c>
      <c r="P141">
        <f t="shared" si="38"/>
        <v>29.194141795004182</v>
      </c>
      <c r="Q141">
        <f t="shared" si="39"/>
        <v>123932669.01509543</v>
      </c>
      <c r="R141">
        <f t="shared" si="40"/>
        <v>29606781050.106949</v>
      </c>
      <c r="S141">
        <f t="shared" si="41"/>
        <v>1075079058.4313686</v>
      </c>
      <c r="T141">
        <f t="shared" si="42"/>
        <v>27.539166369128008</v>
      </c>
    </row>
    <row r="142" spans="1:21" x14ac:dyDescent="0.3">
      <c r="A142" s="2">
        <v>41318</v>
      </c>
      <c r="B142">
        <v>37.509998000000003</v>
      </c>
      <c r="C142">
        <v>37.509998000000003</v>
      </c>
      <c r="D142">
        <v>37.369999</v>
      </c>
      <c r="E142">
        <v>37.479999999999997</v>
      </c>
      <c r="F142">
        <v>29.20973</v>
      </c>
      <c r="G142">
        <v>3165800</v>
      </c>
      <c r="I142">
        <f t="shared" si="43"/>
        <v>0.77934178228388484</v>
      </c>
      <c r="J142">
        <f>+I141*B141</f>
        <v>29.240901116477062</v>
      </c>
      <c r="K142">
        <f>+I141*C141</f>
        <v>29.240901116477062</v>
      </c>
      <c r="L142">
        <f>+I141*D141</f>
        <v>29.131794055831918</v>
      </c>
      <c r="M142">
        <f t="shared" si="44"/>
        <v>29.20973</v>
      </c>
      <c r="N142">
        <f t="shared" si="45"/>
        <v>4062145.8671476929</v>
      </c>
      <c r="P142">
        <f t="shared" si="38"/>
        <v>29.194141724102991</v>
      </c>
      <c r="Q142">
        <f t="shared" si="39"/>
        <v>118590862.14948899</v>
      </c>
      <c r="R142">
        <f t="shared" si="40"/>
        <v>29725371912.256439</v>
      </c>
      <c r="S142">
        <f t="shared" si="41"/>
        <v>1079141204.2985163</v>
      </c>
      <c r="T142">
        <f t="shared" si="42"/>
        <v>27.545396092607813</v>
      </c>
    </row>
    <row r="143" spans="1:21" x14ac:dyDescent="0.3">
      <c r="A143" s="2">
        <v>41319</v>
      </c>
      <c r="B143">
        <v>37.590000000000003</v>
      </c>
      <c r="C143">
        <v>37.689999</v>
      </c>
      <c r="D143">
        <v>37.520000000000003</v>
      </c>
      <c r="E143">
        <v>37.560001</v>
      </c>
      <c r="F143">
        <v>29.272082999999999</v>
      </c>
      <c r="G143">
        <v>7964100</v>
      </c>
      <c r="I143">
        <f t="shared" si="43"/>
        <v>0.77934191215809601</v>
      </c>
      <c r="J143">
        <f>+I142*B142</f>
        <v>29.23310869478496</v>
      </c>
      <c r="K143">
        <f>+I142*C142</f>
        <v>29.23310869478496</v>
      </c>
      <c r="L143">
        <f>+I142*D142</f>
        <v>29.124001624606993</v>
      </c>
      <c r="M143">
        <f t="shared" si="44"/>
        <v>29.272082999999999</v>
      </c>
      <c r="N143">
        <f t="shared" si="45"/>
        <v>10219006.415228462</v>
      </c>
      <c r="P143">
        <f t="shared" si="38"/>
        <v>29.20973110646398</v>
      </c>
      <c r="Q143">
        <f t="shared" si="39"/>
        <v>298494429.56405377</v>
      </c>
      <c r="R143">
        <f t="shared" si="40"/>
        <v>30023866341.820492</v>
      </c>
      <c r="S143">
        <f t="shared" si="41"/>
        <v>1089360210.7137446</v>
      </c>
      <c r="T143">
        <f t="shared" si="42"/>
        <v>27.561008788956013</v>
      </c>
    </row>
    <row r="144" spans="1:21" x14ac:dyDescent="0.3">
      <c r="A144" s="2">
        <v>41320</v>
      </c>
      <c r="B144">
        <v>37.5</v>
      </c>
      <c r="C144">
        <v>37.689999</v>
      </c>
      <c r="D144">
        <v>37.43</v>
      </c>
      <c r="E144">
        <v>37.610000999999997</v>
      </c>
      <c r="F144">
        <v>29.311039000000001</v>
      </c>
      <c r="G144">
        <v>5690500</v>
      </c>
      <c r="I144">
        <f t="shared" si="43"/>
        <v>0.77934161714061112</v>
      </c>
      <c r="J144">
        <f>+I143*B143</f>
        <v>29.295462478022831</v>
      </c>
      <c r="K144">
        <f>+I143*C143</f>
        <v>29.373395889896727</v>
      </c>
      <c r="L144">
        <f>+I143*D143</f>
        <v>29.240908544171763</v>
      </c>
      <c r="M144">
        <f t="shared" si="44"/>
        <v>29.311039000000001</v>
      </c>
      <c r="N144">
        <f t="shared" si="45"/>
        <v>7301676.0235111415</v>
      </c>
      <c r="P144">
        <f t="shared" si="38"/>
        <v>29.30844781135616</v>
      </c>
      <c r="Q144">
        <f t="shared" si="39"/>
        <v>214000790.67050686</v>
      </c>
      <c r="R144">
        <f t="shared" si="40"/>
        <v>30237867132.490997</v>
      </c>
      <c r="S144">
        <f t="shared" si="41"/>
        <v>1096661886.7372558</v>
      </c>
      <c r="T144">
        <f t="shared" si="42"/>
        <v>27.572643399191595</v>
      </c>
    </row>
    <row r="145" spans="1:20" x14ac:dyDescent="0.3">
      <c r="A145" s="2">
        <v>41324</v>
      </c>
      <c r="B145">
        <v>37.709999000000003</v>
      </c>
      <c r="C145">
        <v>38</v>
      </c>
      <c r="D145">
        <v>37.700001</v>
      </c>
      <c r="E145">
        <v>37.990001999999997</v>
      </c>
      <c r="F145">
        <v>29.607201</v>
      </c>
      <c r="G145">
        <v>8140800</v>
      </c>
      <c r="I145">
        <f t="shared" si="43"/>
        <v>0.77934191738131531</v>
      </c>
      <c r="J145">
        <f>+I144*B144</f>
        <v>29.225310642772918</v>
      </c>
      <c r="K145">
        <f>+I144*C144</f>
        <v>29.373384770688016</v>
      </c>
      <c r="L145">
        <f>+I144*D144</f>
        <v>29.170756729573075</v>
      </c>
      <c r="M145">
        <f t="shared" si="44"/>
        <v>29.607201</v>
      </c>
      <c r="N145">
        <f t="shared" si="45"/>
        <v>10445736.09918749</v>
      </c>
      <c r="P145">
        <f t="shared" si="38"/>
        <v>29.383780833420364</v>
      </c>
      <c r="Q145">
        <f t="shared" si="39"/>
        <v>306935220.18227255</v>
      </c>
      <c r="R145">
        <f t="shared" si="40"/>
        <v>30544802352.673271</v>
      </c>
      <c r="S145">
        <f t="shared" si="41"/>
        <v>1107107622.8364432</v>
      </c>
      <c r="T145">
        <f t="shared" si="42"/>
        <v>27.589731768277925</v>
      </c>
    </row>
    <row r="146" spans="1:20" x14ac:dyDescent="0.3">
      <c r="A146" s="2">
        <v>41325</v>
      </c>
      <c r="B146">
        <v>38.029998999999997</v>
      </c>
      <c r="C146">
        <v>38.130001</v>
      </c>
      <c r="D146">
        <v>37.909999999999997</v>
      </c>
      <c r="E146">
        <v>37.919998</v>
      </c>
      <c r="F146">
        <v>29.552638999999999</v>
      </c>
      <c r="G146">
        <v>10454300</v>
      </c>
      <c r="I146">
        <f t="shared" si="43"/>
        <v>0.77934178688511535</v>
      </c>
      <c r="J146">
        <f>+I145*B145</f>
        <v>29.388982925107484</v>
      </c>
      <c r="K146">
        <f>+I145*C145</f>
        <v>29.614992860489981</v>
      </c>
      <c r="L146">
        <f>+I145*D145</f>
        <v>29.381191064617504</v>
      </c>
      <c r="M146">
        <f t="shared" si="44"/>
        <v>29.552638999999999</v>
      </c>
      <c r="N146">
        <f t="shared" si="45"/>
        <v>13414268.522394903</v>
      </c>
      <c r="P146">
        <f t="shared" si="38"/>
        <v>29.516274308369162</v>
      </c>
      <c r="Q146">
        <f t="shared" si="39"/>
        <v>395939229.35312986</v>
      </c>
      <c r="R146">
        <f t="shared" si="40"/>
        <v>30940741582.026402</v>
      </c>
      <c r="S146">
        <f t="shared" si="41"/>
        <v>1120521891.3588381</v>
      </c>
      <c r="T146">
        <f t="shared" si="42"/>
        <v>27.612795270340577</v>
      </c>
    </row>
    <row r="147" spans="1:20" x14ac:dyDescent="0.3">
      <c r="A147" s="2">
        <v>41326</v>
      </c>
      <c r="B147">
        <v>37.889999000000003</v>
      </c>
      <c r="C147">
        <v>38.119999</v>
      </c>
      <c r="D147">
        <v>37.799999</v>
      </c>
      <c r="E147">
        <v>38.040000999999997</v>
      </c>
      <c r="F147">
        <v>29.646166000000001</v>
      </c>
      <c r="G147">
        <v>9752400</v>
      </c>
      <c r="I147">
        <f t="shared" si="43"/>
        <v>0.77934188277229555</v>
      </c>
      <c r="J147">
        <f>+I146*B146</f>
        <v>29.638367375899147</v>
      </c>
      <c r="K147">
        <f>+I146*C146</f>
        <v>29.716303113271234</v>
      </c>
      <c r="L147">
        <f>+I146*D146</f>
        <v>29.544847140814721</v>
      </c>
      <c r="M147">
        <f t="shared" si="44"/>
        <v>29.646166000000001</v>
      </c>
      <c r="N147">
        <f t="shared" si="45"/>
        <v>12513635.178066531</v>
      </c>
      <c r="P147">
        <f t="shared" si="38"/>
        <v>29.635772084695319</v>
      </c>
      <c r="Q147">
        <f t="shared" si="39"/>
        <v>370851240.08820546</v>
      </c>
      <c r="R147">
        <f t="shared" si="40"/>
        <v>31311592822.114609</v>
      </c>
      <c r="S147">
        <f t="shared" si="41"/>
        <v>1133035526.5369046</v>
      </c>
      <c r="T147">
        <f t="shared" si="42"/>
        <v>27.63513772407272</v>
      </c>
    </row>
    <row r="148" spans="1:20" x14ac:dyDescent="0.3">
      <c r="A148" s="2">
        <v>41327</v>
      </c>
      <c r="B148">
        <v>38.119999</v>
      </c>
      <c r="C148">
        <v>38.259998000000003</v>
      </c>
      <c r="D148">
        <v>38.020000000000003</v>
      </c>
      <c r="E148">
        <v>38.259998000000003</v>
      </c>
      <c r="F148">
        <v>29.817620999999999</v>
      </c>
      <c r="G148">
        <v>6182400</v>
      </c>
      <c r="I148">
        <f t="shared" si="43"/>
        <v>0.77934193828238041</v>
      </c>
      <c r="J148">
        <f>+I147*B147</f>
        <v>29.529263158900399</v>
      </c>
      <c r="K148">
        <f>+I147*C147</f>
        <v>29.708511791938022</v>
      </c>
      <c r="L148">
        <f>+I147*D147</f>
        <v>29.45912238945089</v>
      </c>
      <c r="M148">
        <f t="shared" si="44"/>
        <v>29.817620999999999</v>
      </c>
      <c r="N148">
        <f t="shared" si="45"/>
        <v>7932846.5418216968</v>
      </c>
      <c r="P148">
        <f t="shared" si="38"/>
        <v>29.661751727129637</v>
      </c>
      <c r="Q148">
        <f t="shared" si="39"/>
        <v>235302124.61293408</v>
      </c>
      <c r="R148">
        <f t="shared" si="40"/>
        <v>31546894946.727543</v>
      </c>
      <c r="S148">
        <f t="shared" si="41"/>
        <v>1140968373.0787263</v>
      </c>
      <c r="T148">
        <f t="shared" si="42"/>
        <v>27.649228226723881</v>
      </c>
    </row>
    <row r="149" spans="1:20" x14ac:dyDescent="0.3">
      <c r="A149" s="2">
        <v>41330</v>
      </c>
      <c r="B149">
        <v>38.389999000000003</v>
      </c>
      <c r="C149">
        <v>38.450001</v>
      </c>
      <c r="D149">
        <v>37.720001000000003</v>
      </c>
      <c r="E149">
        <v>37.740001999999997</v>
      </c>
      <c r="F149">
        <v>29.412357</v>
      </c>
      <c r="G149">
        <v>7873900</v>
      </c>
      <c r="I149">
        <f t="shared" si="43"/>
        <v>0.77934169160881339</v>
      </c>
      <c r="J149">
        <f>+I148*B148</f>
        <v>29.708513907982404</v>
      </c>
      <c r="K149">
        <f>+I148*C148</f>
        <v>29.817620999999999</v>
      </c>
      <c r="L149">
        <f>+I148*D148</f>
        <v>29.630580493496105</v>
      </c>
      <c r="M149">
        <f t="shared" si="44"/>
        <v>29.412357</v>
      </c>
      <c r="N149">
        <f t="shared" si="45"/>
        <v>10103270.599761862</v>
      </c>
      <c r="P149">
        <f t="shared" si="38"/>
        <v>29.620186164498701</v>
      </c>
      <c r="Q149">
        <f t="shared" si="39"/>
        <v>299260756.03525281</v>
      </c>
      <c r="R149">
        <f t="shared" si="40"/>
        <v>31846155702.762794</v>
      </c>
      <c r="S149">
        <f t="shared" si="41"/>
        <v>1151071643.6784883</v>
      </c>
      <c r="T149">
        <f t="shared" si="42"/>
        <v>27.666527863540967</v>
      </c>
    </row>
    <row r="150" spans="1:20" x14ac:dyDescent="0.3">
      <c r="A150" s="2">
        <v>41331</v>
      </c>
      <c r="B150">
        <v>37.830002</v>
      </c>
      <c r="C150">
        <v>37.959999000000003</v>
      </c>
      <c r="D150">
        <v>37.669998</v>
      </c>
      <c r="E150">
        <v>37.830002</v>
      </c>
      <c r="F150">
        <v>29.482500000000002</v>
      </c>
      <c r="G150">
        <v>7656600</v>
      </c>
      <c r="I150">
        <f t="shared" si="43"/>
        <v>0.77934175102607717</v>
      </c>
      <c r="J150">
        <f>+I149*B149</f>
        <v>29.918926761520655</v>
      </c>
      <c r="K150">
        <f>+I149*C149</f>
        <v>29.965688821700567</v>
      </c>
      <c r="L150">
        <f>+I149*D149</f>
        <v>29.396769386826136</v>
      </c>
      <c r="M150">
        <f t="shared" si="44"/>
        <v>29.482500000000002</v>
      </c>
      <c r="N150">
        <f t="shared" si="45"/>
        <v>9824444.7829458155</v>
      </c>
      <c r="P150">
        <f t="shared" si="38"/>
        <v>29.614986069508902</v>
      </c>
      <c r="Q150">
        <f t="shared" si="39"/>
        <v>290950795.38759971</v>
      </c>
      <c r="R150">
        <f t="shared" si="40"/>
        <v>32137106498.150394</v>
      </c>
      <c r="S150">
        <f t="shared" si="41"/>
        <v>1160896088.4614341</v>
      </c>
      <c r="T150">
        <f t="shared" si="42"/>
        <v>27.683017298079228</v>
      </c>
    </row>
    <row r="151" spans="1:20" x14ac:dyDescent="0.3">
      <c r="A151" s="2">
        <v>41332</v>
      </c>
      <c r="B151">
        <v>37.880001</v>
      </c>
      <c r="C151">
        <v>38.220001000000003</v>
      </c>
      <c r="D151">
        <v>37.709999000000003</v>
      </c>
      <c r="E151">
        <v>38.110000999999997</v>
      </c>
      <c r="F151">
        <v>29.700717999999998</v>
      </c>
      <c r="G151">
        <v>6405800</v>
      </c>
      <c r="I151">
        <f t="shared" si="43"/>
        <v>0.77934183208234498</v>
      </c>
      <c r="J151">
        <f>+I150*B150</f>
        <v>29.482500000000002</v>
      </c>
      <c r="K151">
        <f>+I150*C150</f>
        <v>29.583812089608141</v>
      </c>
      <c r="L151">
        <f>+I150*D150</f>
        <v>29.357802202468825</v>
      </c>
      <c r="M151">
        <f t="shared" si="44"/>
        <v>29.700717999999998</v>
      </c>
      <c r="N151">
        <f t="shared" si="45"/>
        <v>8219499.757743231</v>
      </c>
      <c r="P151">
        <f t="shared" si="38"/>
        <v>29.547444097358987</v>
      </c>
      <c r="Q151">
        <f t="shared" si="39"/>
        <v>242865209.60017386</v>
      </c>
      <c r="R151">
        <f t="shared" si="40"/>
        <v>32379971707.750568</v>
      </c>
      <c r="S151">
        <f t="shared" si="41"/>
        <v>1169115588.2191772</v>
      </c>
      <c r="T151">
        <f t="shared" si="42"/>
        <v>27.696125202703403</v>
      </c>
    </row>
    <row r="152" spans="1:20" x14ac:dyDescent="0.3">
      <c r="A152" s="2">
        <v>41333</v>
      </c>
      <c r="B152">
        <v>38.150002000000001</v>
      </c>
      <c r="C152">
        <v>38.340000000000003</v>
      </c>
      <c r="D152">
        <v>38.07</v>
      </c>
      <c r="E152">
        <v>38.090000000000003</v>
      </c>
      <c r="F152">
        <v>29.685129</v>
      </c>
      <c r="G152">
        <v>8069700</v>
      </c>
      <c r="I152">
        <f t="shared" si="43"/>
        <v>0.77934179574691509</v>
      </c>
      <c r="J152">
        <f>+I151*B151</f>
        <v>29.52146937862106</v>
      </c>
      <c r="K152">
        <f>+I151*C151</f>
        <v>29.78644560152906</v>
      </c>
      <c r="L152">
        <f>+I151*D151</f>
        <v>29.388979708483401</v>
      </c>
      <c r="M152">
        <f t="shared" si="44"/>
        <v>29.685129</v>
      </c>
      <c r="N152">
        <f t="shared" si="45"/>
        <v>10354506.898049863</v>
      </c>
      <c r="P152">
        <f t="shared" si="38"/>
        <v>29.620184770004155</v>
      </c>
      <c r="Q152">
        <f t="shared" si="39"/>
        <v>306702407.52251953</v>
      </c>
      <c r="R152">
        <f t="shared" si="40"/>
        <v>32686674115.273087</v>
      </c>
      <c r="S152">
        <f t="shared" si="41"/>
        <v>1179470095.1172271</v>
      </c>
      <c r="T152">
        <f t="shared" si="42"/>
        <v>27.713016422026683</v>
      </c>
    </row>
    <row r="153" spans="1:20" x14ac:dyDescent="0.3">
      <c r="A153" s="2">
        <v>41334</v>
      </c>
      <c r="B153">
        <v>37.900002000000001</v>
      </c>
      <c r="C153">
        <v>38.25</v>
      </c>
      <c r="D153">
        <v>37.889999000000003</v>
      </c>
      <c r="E153">
        <v>38.220001000000003</v>
      </c>
      <c r="F153">
        <v>29.786443999999999</v>
      </c>
      <c r="G153">
        <v>6584800</v>
      </c>
      <c r="I153">
        <f t="shared" si="43"/>
        <v>0.77934179017944027</v>
      </c>
      <c r="J153">
        <f>+I152*B152</f>
        <v>29.731891066428403</v>
      </c>
      <c r="K153">
        <f>+I152*C152</f>
        <v>29.879964448936729</v>
      </c>
      <c r="L153">
        <f>+I152*D152</f>
        <v>29.669542164085058</v>
      </c>
      <c r="M153">
        <f t="shared" si="44"/>
        <v>29.786443999999999</v>
      </c>
      <c r="N153">
        <f t="shared" si="45"/>
        <v>8449181.197487019</v>
      </c>
      <c r="P153">
        <f t="shared" si="38"/>
        <v>29.778650204340597</v>
      </c>
      <c r="Q153">
        <f t="shared" si="39"/>
        <v>251605211.39305755</v>
      </c>
      <c r="R153">
        <f t="shared" si="40"/>
        <v>32938279326.666145</v>
      </c>
      <c r="S153">
        <f t="shared" si="41"/>
        <v>1187919276.3147142</v>
      </c>
      <c r="T153">
        <f t="shared" si="42"/>
        <v>27.727708425483822</v>
      </c>
    </row>
    <row r="154" spans="1:20" x14ac:dyDescent="0.3">
      <c r="A154" s="2">
        <v>41337</v>
      </c>
      <c r="B154">
        <v>38.150002000000001</v>
      </c>
      <c r="C154">
        <v>38.509998000000003</v>
      </c>
      <c r="D154">
        <v>38.119999</v>
      </c>
      <c r="E154">
        <v>38.509998000000003</v>
      </c>
      <c r="F154">
        <v>30.012450999999999</v>
      </c>
      <c r="G154">
        <v>5105800</v>
      </c>
      <c r="I154">
        <f t="shared" si="43"/>
        <v>0.77934179586298591</v>
      </c>
      <c r="J154">
        <f>+I153*B153</f>
        <v>29.537055406484367</v>
      </c>
      <c r="K154">
        <f>+I153*C153</f>
        <v>29.80982347436359</v>
      </c>
      <c r="L154">
        <f>+I153*D153</f>
        <v>29.529259650557204</v>
      </c>
      <c r="M154">
        <f t="shared" si="44"/>
        <v>30.012450999999999</v>
      </c>
      <c r="N154">
        <f t="shared" si="45"/>
        <v>6551425.8661646806</v>
      </c>
      <c r="P154">
        <f t="shared" si="38"/>
        <v>29.78384470830693</v>
      </c>
      <c r="Q154">
        <f t="shared" si="39"/>
        <v>195126650.61583406</v>
      </c>
      <c r="R154">
        <f t="shared" si="40"/>
        <v>33133405977.281979</v>
      </c>
      <c r="S154">
        <f t="shared" si="41"/>
        <v>1194470702.1808789</v>
      </c>
      <c r="T154">
        <f t="shared" si="42"/>
        <v>27.738985909647354</v>
      </c>
    </row>
    <row r="155" spans="1:20" x14ac:dyDescent="0.3">
      <c r="A155" s="2">
        <v>41338</v>
      </c>
      <c r="B155">
        <v>38.639999000000003</v>
      </c>
      <c r="C155">
        <v>38.709999000000003</v>
      </c>
      <c r="D155">
        <v>38.540000999999997</v>
      </c>
      <c r="E155">
        <v>38.639999000000003</v>
      </c>
      <c r="F155">
        <v>30.113779000000001</v>
      </c>
      <c r="G155">
        <v>8253900</v>
      </c>
      <c r="I155">
        <f t="shared" si="43"/>
        <v>0.77934212679456849</v>
      </c>
      <c r="J155">
        <f>+I154*B154</f>
        <v>29.731891070856506</v>
      </c>
      <c r="K155">
        <f>+I154*C154</f>
        <v>30.012450999999999</v>
      </c>
      <c r="L155">
        <f>+I154*D154</f>
        <v>29.708508478955228</v>
      </c>
      <c r="M155">
        <f t="shared" si="44"/>
        <v>30.113779000000001</v>
      </c>
      <c r="N155">
        <f t="shared" si="45"/>
        <v>10590855.692541942</v>
      </c>
      <c r="P155">
        <f t="shared" si="38"/>
        <v>29.944912826318404</v>
      </c>
      <c r="Q155">
        <f t="shared" si="39"/>
        <v>317142250.4692865</v>
      </c>
      <c r="R155">
        <f t="shared" si="40"/>
        <v>33450548227.751266</v>
      </c>
      <c r="S155">
        <f t="shared" si="41"/>
        <v>1205061557.8734207</v>
      </c>
      <c r="T155">
        <f t="shared" si="42"/>
        <v>27.758373013559279</v>
      </c>
    </row>
    <row r="156" spans="1:20" x14ac:dyDescent="0.3">
      <c r="A156" s="2">
        <v>41339</v>
      </c>
      <c r="B156">
        <v>38.669998</v>
      </c>
      <c r="C156">
        <v>38.729999999999997</v>
      </c>
      <c r="D156">
        <v>38.509998000000003</v>
      </c>
      <c r="E156">
        <v>38.549999</v>
      </c>
      <c r="F156">
        <v>30.043627000000001</v>
      </c>
      <c r="G156">
        <v>5795700</v>
      </c>
      <c r="I156">
        <f t="shared" si="43"/>
        <v>0.77934183603999574</v>
      </c>
      <c r="J156">
        <f>+I155*B155</f>
        <v>30.113779000000001</v>
      </c>
      <c r="K156">
        <f>+I155*C155</f>
        <v>30.168332948875623</v>
      </c>
      <c r="L156">
        <f>+I155*D155</f>
        <v>30.035846346004792</v>
      </c>
      <c r="M156">
        <f t="shared" si="44"/>
        <v>30.043627000000001</v>
      </c>
      <c r="N156">
        <f t="shared" si="45"/>
        <v>7436659.6684315111</v>
      </c>
      <c r="P156">
        <f t="shared" si="38"/>
        <v>30.082602098293474</v>
      </c>
      <c r="Q156">
        <f t="shared" si="39"/>
        <v>223714073.74585223</v>
      </c>
      <c r="R156">
        <f t="shared" si="40"/>
        <v>33674262301.49712</v>
      </c>
      <c r="S156">
        <f t="shared" si="41"/>
        <v>1212498217.5418522</v>
      </c>
      <c r="T156">
        <f t="shared" si="42"/>
        <v>27.772628292820375</v>
      </c>
    </row>
    <row r="157" spans="1:20" x14ac:dyDescent="0.3">
      <c r="A157" s="2">
        <v>41340</v>
      </c>
      <c r="B157">
        <v>38.650002000000001</v>
      </c>
      <c r="C157">
        <v>38.650002000000001</v>
      </c>
      <c r="D157">
        <v>38.520000000000003</v>
      </c>
      <c r="E157">
        <v>38.549999</v>
      </c>
      <c r="F157">
        <v>30.043627000000001</v>
      </c>
      <c r="G157">
        <v>3375900</v>
      </c>
      <c r="I157">
        <f t="shared" si="43"/>
        <v>0.77934183603999574</v>
      </c>
      <c r="J157">
        <f>+I156*B156</f>
        <v>30.137147240982962</v>
      </c>
      <c r="K157">
        <f>+I156*C156</f>
        <v>30.183909309829033</v>
      </c>
      <c r="L157">
        <f>+I156*D156</f>
        <v>30.012452547216565</v>
      </c>
      <c r="M157">
        <f t="shared" si="44"/>
        <v>30.043627000000001</v>
      </c>
      <c r="N157">
        <f t="shared" si="45"/>
        <v>4331732.0383487651</v>
      </c>
      <c r="P157">
        <f t="shared" si="38"/>
        <v>30.079996285681869</v>
      </c>
      <c r="Q157">
        <f t="shared" si="39"/>
        <v>130298483.6241</v>
      </c>
      <c r="R157">
        <f t="shared" si="40"/>
        <v>33804560785.12122</v>
      </c>
      <c r="S157">
        <f t="shared" si="41"/>
        <v>1216829949.5802009</v>
      </c>
      <c r="T157">
        <f t="shared" si="42"/>
        <v>27.780842176660421</v>
      </c>
    </row>
    <row r="158" spans="1:20" x14ac:dyDescent="0.3">
      <c r="A158" s="2">
        <v>41341</v>
      </c>
      <c r="B158">
        <v>38.669998</v>
      </c>
      <c r="C158">
        <v>38.68</v>
      </c>
      <c r="D158">
        <v>38.459999000000003</v>
      </c>
      <c r="E158">
        <v>38.619999</v>
      </c>
      <c r="F158">
        <v>30.098177</v>
      </c>
      <c r="G158">
        <v>5178500</v>
      </c>
      <c r="I158">
        <f t="shared" si="43"/>
        <v>0.77934173431749698</v>
      </c>
      <c r="J158">
        <f>+I157*B157</f>
        <v>30.121563521629508</v>
      </c>
      <c r="K158">
        <f>+I157*C157</f>
        <v>30.121563521629508</v>
      </c>
      <c r="L158">
        <f>+I157*D157</f>
        <v>30.02024752426064</v>
      </c>
      <c r="M158">
        <f t="shared" si="44"/>
        <v>30.098177</v>
      </c>
      <c r="N158">
        <f t="shared" si="45"/>
        <v>6644710.2368193269</v>
      </c>
      <c r="P158">
        <f t="shared" si="38"/>
        <v>30.079996015296718</v>
      </c>
      <c r="Q158">
        <f t="shared" si="39"/>
        <v>199872857.44632667</v>
      </c>
      <c r="R158">
        <f t="shared" si="40"/>
        <v>34004433642.567547</v>
      </c>
      <c r="S158">
        <f t="shared" si="41"/>
        <v>1223474659.8170202</v>
      </c>
      <c r="T158">
        <f t="shared" si="42"/>
        <v>27.793328917538158</v>
      </c>
    </row>
    <row r="159" spans="1:20" x14ac:dyDescent="0.3">
      <c r="A159" s="2">
        <v>41344</v>
      </c>
      <c r="B159">
        <v>38.68</v>
      </c>
      <c r="C159">
        <v>38.729999999999997</v>
      </c>
      <c r="D159">
        <v>38.619999</v>
      </c>
      <c r="E159">
        <v>38.659999999999997</v>
      </c>
      <c r="F159">
        <v>30.129359999999998</v>
      </c>
      <c r="G159">
        <v>3624300</v>
      </c>
      <c r="I159">
        <f t="shared" si="43"/>
        <v>0.77934195550957064</v>
      </c>
      <c r="J159">
        <f>+I158*B158</f>
        <v>30.137143307374139</v>
      </c>
      <c r="K159">
        <f>+I158*C158</f>
        <v>30.144938283400784</v>
      </c>
      <c r="L159">
        <f>+I158*D158</f>
        <v>29.973482322509202</v>
      </c>
      <c r="M159">
        <f t="shared" si="44"/>
        <v>30.129359999999998</v>
      </c>
      <c r="N159">
        <f t="shared" si="45"/>
        <v>4650461.8086809674</v>
      </c>
      <c r="P159">
        <f t="shared" si="38"/>
        <v>30.082593535303328</v>
      </c>
      <c r="Q159">
        <f t="shared" si="39"/>
        <v>139897952.34200108</v>
      </c>
      <c r="R159">
        <f t="shared" si="40"/>
        <v>34144331594.90955</v>
      </c>
      <c r="S159">
        <f t="shared" si="41"/>
        <v>1228125121.6257012</v>
      </c>
      <c r="T159">
        <f t="shared" si="42"/>
        <v>27.801997527509094</v>
      </c>
    </row>
    <row r="160" spans="1:20" x14ac:dyDescent="0.3">
      <c r="A160" s="2">
        <v>41345</v>
      </c>
      <c r="B160">
        <v>38.650002000000001</v>
      </c>
      <c r="C160">
        <v>38.68</v>
      </c>
      <c r="D160">
        <v>38.560001</v>
      </c>
      <c r="E160">
        <v>38.619999</v>
      </c>
      <c r="F160">
        <v>30.098177</v>
      </c>
      <c r="G160">
        <v>5323300</v>
      </c>
      <c r="I160">
        <f t="shared" si="43"/>
        <v>0.77934173431749698</v>
      </c>
      <c r="J160">
        <f>+I159*B159</f>
        <v>30.144946839110194</v>
      </c>
      <c r="K160">
        <f>+I159*C159</f>
        <v>30.18391393688567</v>
      </c>
      <c r="L160">
        <f>+I159*D159</f>
        <v>30.098185542437662</v>
      </c>
      <c r="M160">
        <f t="shared" si="44"/>
        <v>30.098177</v>
      </c>
      <c r="N160">
        <f t="shared" si="45"/>
        <v>6830508.0628869981</v>
      </c>
      <c r="P160">
        <f t="shared" si="38"/>
        <v>30.126758826441108</v>
      </c>
      <c r="Q160">
        <f t="shared" si="39"/>
        <v>205781069.07265803</v>
      </c>
      <c r="R160">
        <f t="shared" si="40"/>
        <v>34350112663.982208</v>
      </c>
      <c r="S160">
        <f t="shared" si="41"/>
        <v>1234955629.6885881</v>
      </c>
      <c r="T160">
        <f t="shared" si="42"/>
        <v>27.814855722908916</v>
      </c>
    </row>
    <row r="161" spans="1:20" x14ac:dyDescent="0.3">
      <c r="A161" s="2">
        <v>41346</v>
      </c>
      <c r="B161">
        <v>38.700001</v>
      </c>
      <c r="C161">
        <v>38.75</v>
      </c>
      <c r="D161">
        <v>38.57</v>
      </c>
      <c r="E161">
        <v>38.720001000000003</v>
      </c>
      <c r="F161">
        <v>30.176119</v>
      </c>
      <c r="G161">
        <v>4113000</v>
      </c>
      <c r="I161">
        <f t="shared" si="43"/>
        <v>0.77934189619468242</v>
      </c>
      <c r="J161">
        <f>+I160*B160</f>
        <v>30.121559590054726</v>
      </c>
      <c r="K161">
        <f>+I160*C160</f>
        <v>30.144938283400784</v>
      </c>
      <c r="L161">
        <f>+I160*D160</f>
        <v>30.051418054624417</v>
      </c>
      <c r="M161">
        <f t="shared" si="44"/>
        <v>30.176119</v>
      </c>
      <c r="N161">
        <f t="shared" si="45"/>
        <v>5277529.6953528058</v>
      </c>
      <c r="P161">
        <f t="shared" si="38"/>
        <v>30.124158446008398</v>
      </c>
      <c r="Q161">
        <f t="shared" si="39"/>
        <v>158981140.74632236</v>
      </c>
      <c r="R161">
        <f t="shared" si="40"/>
        <v>34509093804.728531</v>
      </c>
      <c r="S161">
        <f t="shared" si="41"/>
        <v>1240233159.3839409</v>
      </c>
      <c r="T161">
        <f t="shared" si="42"/>
        <v>27.824682434607844</v>
      </c>
    </row>
    <row r="162" spans="1:20" x14ac:dyDescent="0.3">
      <c r="A162" s="2">
        <v>41347</v>
      </c>
      <c r="B162">
        <v>38.770000000000003</v>
      </c>
      <c r="C162">
        <v>38.889999000000003</v>
      </c>
      <c r="D162">
        <v>38.689999</v>
      </c>
      <c r="E162">
        <v>38.849997999999999</v>
      </c>
      <c r="F162">
        <v>30.277431</v>
      </c>
      <c r="G162">
        <v>4250900</v>
      </c>
      <c r="I162">
        <f t="shared" si="43"/>
        <v>0.77934189340241411</v>
      </c>
      <c r="J162">
        <f>+I161*B161</f>
        <v>30.160532162076105</v>
      </c>
      <c r="K162">
        <f>+I161*C161</f>
        <v>30.199498477543944</v>
      </c>
      <c r="L162">
        <f>+I161*D161</f>
        <v>30.0592169362289</v>
      </c>
      <c r="M162">
        <f t="shared" si="44"/>
        <v>30.277431</v>
      </c>
      <c r="N162">
        <f t="shared" si="45"/>
        <v>5454473.8785202745</v>
      </c>
      <c r="P162">
        <f t="shared" si="38"/>
        <v>30.178715471257618</v>
      </c>
      <c r="Q162">
        <f t="shared" si="39"/>
        <v>164609015.22527036</v>
      </c>
      <c r="R162">
        <f t="shared" si="40"/>
        <v>34673702819.953804</v>
      </c>
      <c r="S162">
        <f t="shared" si="41"/>
        <v>1245687633.2624612</v>
      </c>
      <c r="T162">
        <f t="shared" si="42"/>
        <v>27.834990003989386</v>
      </c>
    </row>
    <row r="163" spans="1:20" x14ac:dyDescent="0.3">
      <c r="A163" s="2">
        <v>41348</v>
      </c>
      <c r="B163">
        <v>38.590000000000003</v>
      </c>
      <c r="C163">
        <v>38.590000000000003</v>
      </c>
      <c r="D163">
        <v>38.409999999999997</v>
      </c>
      <c r="E163">
        <v>38.490001999999997</v>
      </c>
      <c r="F163">
        <v>30.145073</v>
      </c>
      <c r="G163">
        <v>9104400</v>
      </c>
      <c r="I163">
        <f t="shared" si="43"/>
        <v>0.78319229497571874</v>
      </c>
      <c r="J163">
        <f>+I162*B162</f>
        <v>30.215085207211597</v>
      </c>
      <c r="K163">
        <f>+I162*C162</f>
        <v>30.308605455077995</v>
      </c>
      <c r="L163">
        <f>+I162*D162</f>
        <v>30.152737076397507</v>
      </c>
      <c r="M163">
        <f t="shared" si="44"/>
        <v>30.145073</v>
      </c>
      <c r="N163">
        <f t="shared" si="45"/>
        <v>11624731.31873988</v>
      </c>
      <c r="P163">
        <f t="shared" si="38"/>
        <v>30.202138510491835</v>
      </c>
      <c r="Q163">
        <f t="shared" si="39"/>
        <v>351091745.43583429</v>
      </c>
      <c r="R163">
        <f t="shared" si="40"/>
        <v>35024794565.389641</v>
      </c>
      <c r="S163">
        <f t="shared" si="41"/>
        <v>1257312364.5812011</v>
      </c>
      <c r="T163">
        <f t="shared" si="42"/>
        <v>27.856875945903919</v>
      </c>
    </row>
    <row r="164" spans="1:20" x14ac:dyDescent="0.3">
      <c r="A164" s="2">
        <v>41351</v>
      </c>
      <c r="B164">
        <v>38.279998999999997</v>
      </c>
      <c r="C164">
        <v>38.529998999999997</v>
      </c>
      <c r="D164">
        <v>38.200001</v>
      </c>
      <c r="E164">
        <v>38.369999</v>
      </c>
      <c r="F164">
        <v>30.051081</v>
      </c>
      <c r="G164">
        <v>5045300</v>
      </c>
      <c r="I164">
        <f t="shared" si="43"/>
        <v>0.78319212361720414</v>
      </c>
      <c r="J164">
        <f>+I163*B163</f>
        <v>30.22339066311299</v>
      </c>
      <c r="K164">
        <f>+I163*C163</f>
        <v>30.22339066311299</v>
      </c>
      <c r="L164">
        <f>+I163*D163</f>
        <v>30.082416050017354</v>
      </c>
      <c r="M164">
        <f t="shared" si="44"/>
        <v>30.051081</v>
      </c>
      <c r="N164">
        <f t="shared" si="45"/>
        <v>6441969.7898621354</v>
      </c>
      <c r="P164">
        <f t="shared" si="38"/>
        <v>30.118962571043451</v>
      </c>
      <c r="Q164">
        <f t="shared" si="39"/>
        <v>194025446.98465031</v>
      </c>
      <c r="R164">
        <f t="shared" si="40"/>
        <v>35218820012.37429</v>
      </c>
      <c r="S164">
        <f t="shared" si="41"/>
        <v>1263754334.3710632</v>
      </c>
      <c r="T164">
        <f t="shared" si="42"/>
        <v>27.868406900382073</v>
      </c>
    </row>
    <row r="165" spans="1:20" x14ac:dyDescent="0.3">
      <c r="A165" s="2">
        <v>41352</v>
      </c>
      <c r="B165">
        <v>38.409999999999997</v>
      </c>
      <c r="C165">
        <v>38.709999000000003</v>
      </c>
      <c r="D165">
        <v>38.409999999999997</v>
      </c>
      <c r="E165">
        <v>38.689999</v>
      </c>
      <c r="F165">
        <v>30.301694999999999</v>
      </c>
      <c r="G165">
        <v>8304900</v>
      </c>
      <c r="I165">
        <f t="shared" si="43"/>
        <v>0.78319193029702583</v>
      </c>
      <c r="J165">
        <f>+I164*B164</f>
        <v>29.980593708874448</v>
      </c>
      <c r="K165">
        <f>+I164*C164</f>
        <v>30.176391739778751</v>
      </c>
      <c r="L165">
        <f>+I164*D164</f>
        <v>29.917939905369323</v>
      </c>
      <c r="M165">
        <f t="shared" si="44"/>
        <v>30.301694999999999</v>
      </c>
      <c r="N165">
        <f t="shared" si="45"/>
        <v>10603914.16041578</v>
      </c>
      <c r="P165">
        <f t="shared" si="38"/>
        <v>30.132008881716022</v>
      </c>
      <c r="Q165">
        <f t="shared" si="39"/>
        <v>319517235.66260254</v>
      </c>
      <c r="R165">
        <f t="shared" si="40"/>
        <v>35538337248.036896</v>
      </c>
      <c r="S165">
        <f t="shared" si="41"/>
        <v>1274358248.5314791</v>
      </c>
      <c r="T165">
        <f t="shared" si="42"/>
        <v>27.887242295476874</v>
      </c>
    </row>
    <row r="166" spans="1:20" x14ac:dyDescent="0.3">
      <c r="A166" s="2">
        <v>41353</v>
      </c>
      <c r="B166">
        <v>38.82</v>
      </c>
      <c r="C166">
        <v>39.130001</v>
      </c>
      <c r="D166">
        <v>38.82</v>
      </c>
      <c r="E166">
        <v>39.060001</v>
      </c>
      <c r="F166">
        <v>30.591491999999999</v>
      </c>
      <c r="G166">
        <v>6377100</v>
      </c>
      <c r="I166">
        <f t="shared" si="43"/>
        <v>0.7831922994574424</v>
      </c>
      <c r="J166">
        <f>+I165*B165</f>
        <v>30.082402042708761</v>
      </c>
      <c r="K166">
        <f>+I165*C165</f>
        <v>30.317358838605941</v>
      </c>
      <c r="L166">
        <f>+I165*D165</f>
        <v>30.082402042708761</v>
      </c>
      <c r="M166">
        <f t="shared" si="44"/>
        <v>30.591491999999999</v>
      </c>
      <c r="N166">
        <f t="shared" si="45"/>
        <v>8142444.7155797435</v>
      </c>
      <c r="P166">
        <f t="shared" si="38"/>
        <v>30.330417627104904</v>
      </c>
      <c r="Q166">
        <f t="shared" si="39"/>
        <v>246963748.72914702</v>
      </c>
      <c r="R166">
        <f t="shared" si="40"/>
        <v>35785300996.766045</v>
      </c>
      <c r="S166">
        <f t="shared" si="41"/>
        <v>1282500693.2470589</v>
      </c>
      <c r="T166">
        <f t="shared" si="42"/>
        <v>27.902753725741981</v>
      </c>
    </row>
    <row r="167" spans="1:20" x14ac:dyDescent="0.3">
      <c r="A167" s="2">
        <v>41354</v>
      </c>
      <c r="B167">
        <v>38.990001999999997</v>
      </c>
      <c r="C167">
        <v>39.139999000000003</v>
      </c>
      <c r="D167">
        <v>38.909999999999997</v>
      </c>
      <c r="E167">
        <v>38.939999</v>
      </c>
      <c r="F167">
        <v>30.497506999999999</v>
      </c>
      <c r="G167">
        <v>5588600</v>
      </c>
      <c r="I167">
        <f t="shared" si="43"/>
        <v>0.78319229027201565</v>
      </c>
      <c r="J167">
        <f>+I166*B166</f>
        <v>30.403525064937913</v>
      </c>
      <c r="K167">
        <f>+I166*C166</f>
        <v>30.646315460962022</v>
      </c>
      <c r="L167">
        <f>+I166*D166</f>
        <v>30.403525064937913</v>
      </c>
      <c r="M167">
        <f t="shared" si="44"/>
        <v>30.497506999999999</v>
      </c>
      <c r="N167">
        <f t="shared" si="45"/>
        <v>7135667.7911869977</v>
      </c>
      <c r="P167">
        <f t="shared" si="38"/>
        <v>30.515782508633311</v>
      </c>
      <c r="Q167">
        <f t="shared" si="39"/>
        <v>217750486.36972228</v>
      </c>
      <c r="R167">
        <f t="shared" si="40"/>
        <v>36003051483.135765</v>
      </c>
      <c r="S167">
        <f t="shared" si="41"/>
        <v>1289636361.0382459</v>
      </c>
      <c r="T167">
        <f t="shared" si="42"/>
        <v>27.917211836482988</v>
      </c>
    </row>
    <row r="168" spans="1:20" x14ac:dyDescent="0.3">
      <c r="A168" s="2">
        <v>41355</v>
      </c>
      <c r="B168">
        <v>39.110000999999997</v>
      </c>
      <c r="C168">
        <v>39.330002</v>
      </c>
      <c r="D168">
        <v>39.029998999999997</v>
      </c>
      <c r="E168">
        <v>39.299999</v>
      </c>
      <c r="F168">
        <v>30.779457000000001</v>
      </c>
      <c r="G168">
        <v>6132500</v>
      </c>
      <c r="I168">
        <f t="shared" si="43"/>
        <v>0.78319231000489342</v>
      </c>
      <c r="J168">
        <f>+I167*B167</f>
        <v>30.536668964090467</v>
      </c>
      <c r="K168">
        <f>+I167*C167</f>
        <v>30.654145458054405</v>
      </c>
      <c r="L168">
        <f>+I167*D167</f>
        <v>30.474012014484128</v>
      </c>
      <c r="M168">
        <f t="shared" si="44"/>
        <v>30.779457000000001</v>
      </c>
      <c r="N168">
        <f t="shared" si="45"/>
        <v>7830133.0613954626</v>
      </c>
      <c r="P168">
        <f t="shared" si="38"/>
        <v>30.635871490846181</v>
      </c>
      <c r="Q168">
        <f t="shared" si="39"/>
        <v>239882950.22513738</v>
      </c>
      <c r="R168">
        <f t="shared" si="40"/>
        <v>36242934433.360901</v>
      </c>
      <c r="S168">
        <f t="shared" si="41"/>
        <v>1297466494.0996413</v>
      </c>
      <c r="T168">
        <f t="shared" si="42"/>
        <v>27.93361878567136</v>
      </c>
    </row>
    <row r="169" spans="1:20" x14ac:dyDescent="0.3">
      <c r="A169" s="2">
        <v>41358</v>
      </c>
      <c r="B169">
        <v>39.360000999999997</v>
      </c>
      <c r="C169">
        <v>39.490001999999997</v>
      </c>
      <c r="D169">
        <v>39.139999000000003</v>
      </c>
      <c r="E169">
        <v>39.270000000000003</v>
      </c>
      <c r="F169">
        <v>30.755963999999999</v>
      </c>
      <c r="G169">
        <v>6281900</v>
      </c>
      <c r="I169">
        <f t="shared" si="43"/>
        <v>0.78319236058059583</v>
      </c>
      <c r="J169">
        <f>+I168*B168</f>
        <v>30.630652027483688</v>
      </c>
      <c r="K169">
        <f>+I168*C168</f>
        <v>30.80295511887708</v>
      </c>
      <c r="L169">
        <f>+I168*D168</f>
        <v>30.567995076298679</v>
      </c>
      <c r="M169">
        <f t="shared" si="44"/>
        <v>30.755963999999999</v>
      </c>
      <c r="N169">
        <f t="shared" si="45"/>
        <v>8020890.289766239</v>
      </c>
      <c r="P169">
        <f t="shared" si="38"/>
        <v>30.70897139839192</v>
      </c>
      <c r="Q169">
        <f t="shared" si="39"/>
        <v>246313290.49807093</v>
      </c>
      <c r="R169">
        <f t="shared" si="40"/>
        <v>36489247723.858971</v>
      </c>
      <c r="S169">
        <f t="shared" si="41"/>
        <v>1305487384.3894076</v>
      </c>
      <c r="T169">
        <f t="shared" si="42"/>
        <v>27.950670500676985</v>
      </c>
    </row>
    <row r="170" spans="1:20" x14ac:dyDescent="0.3">
      <c r="A170" s="2">
        <v>41359</v>
      </c>
      <c r="B170">
        <v>39.419998</v>
      </c>
      <c r="C170">
        <v>39.659999999999997</v>
      </c>
      <c r="D170">
        <v>39.380001</v>
      </c>
      <c r="E170">
        <v>39.639999000000003</v>
      </c>
      <c r="F170">
        <v>31.045743999999999</v>
      </c>
      <c r="G170">
        <v>7227800</v>
      </c>
      <c r="I170">
        <f t="shared" si="43"/>
        <v>0.78319235073643656</v>
      </c>
      <c r="J170">
        <f>+I169*B169</f>
        <v>30.826452095644608</v>
      </c>
      <c r="K170">
        <f>+I169*C169</f>
        <v>30.928267885712447</v>
      </c>
      <c r="L170">
        <f>+I169*D169</f>
        <v>30.654148209932163</v>
      </c>
      <c r="M170">
        <f t="shared" si="44"/>
        <v>31.045743999999999</v>
      </c>
      <c r="N170">
        <f t="shared" si="45"/>
        <v>9228639.6735153142</v>
      </c>
      <c r="P170">
        <f t="shared" si="38"/>
        <v>30.876053365214869</v>
      </c>
      <c r="Q170">
        <f t="shared" si="39"/>
        <v>284943971.04779798</v>
      </c>
      <c r="R170">
        <f t="shared" si="40"/>
        <v>36774191694.906769</v>
      </c>
      <c r="S170">
        <f t="shared" si="41"/>
        <v>1314716024.062923</v>
      </c>
      <c r="T170">
        <f t="shared" si="42"/>
        <v>27.9712052046509</v>
      </c>
    </row>
    <row r="171" spans="1:20" x14ac:dyDescent="0.3">
      <c r="A171" s="2">
        <v>41360</v>
      </c>
      <c r="B171">
        <v>39.549999</v>
      </c>
      <c r="C171">
        <v>39.610000999999997</v>
      </c>
      <c r="D171">
        <v>39.389999000000003</v>
      </c>
      <c r="E171">
        <v>39.610000999999997</v>
      </c>
      <c r="F171">
        <v>31.022252999999999</v>
      </c>
      <c r="G171">
        <v>5357900</v>
      </c>
      <c r="I171">
        <f t="shared" si="43"/>
        <v>0.78319243162856778</v>
      </c>
      <c r="J171">
        <f>+I170*B170</f>
        <v>30.873440899645626</v>
      </c>
      <c r="K171">
        <f>+I170*C170</f>
        <v>31.061408630207072</v>
      </c>
      <c r="L171">
        <f>+I170*D170</f>
        <v>30.842115555193221</v>
      </c>
      <c r="M171">
        <f t="shared" si="44"/>
        <v>31.022252999999999</v>
      </c>
      <c r="N171">
        <f t="shared" si="45"/>
        <v>6841102.8805000074</v>
      </c>
      <c r="P171">
        <f t="shared" si="38"/>
        <v>30.975259061800099</v>
      </c>
      <c r="Q171">
        <f t="shared" si="39"/>
        <v>211904933.9919146</v>
      </c>
      <c r="R171">
        <f t="shared" si="40"/>
        <v>36986096628.898682</v>
      </c>
      <c r="S171">
        <f t="shared" si="41"/>
        <v>1321557126.943423</v>
      </c>
      <c r="T171">
        <f t="shared" si="42"/>
        <v>27.986755831314198</v>
      </c>
    </row>
    <row r="172" spans="1:20" x14ac:dyDescent="0.3">
      <c r="A172" s="2">
        <v>41361</v>
      </c>
      <c r="B172">
        <v>39.639999000000003</v>
      </c>
      <c r="C172">
        <v>39.799999</v>
      </c>
      <c r="D172">
        <v>39.490001999999997</v>
      </c>
      <c r="E172">
        <v>39.770000000000003</v>
      </c>
      <c r="F172">
        <v>31.147563999999999</v>
      </c>
      <c r="G172">
        <v>5040400</v>
      </c>
      <c r="I172">
        <f t="shared" si="43"/>
        <v>0.78319245662559711</v>
      </c>
      <c r="J172">
        <f>+I171*B171</f>
        <v>30.975259887717424</v>
      </c>
      <c r="K172">
        <f>+I171*C171</f>
        <v>31.022252999999999</v>
      </c>
      <c r="L172">
        <f>+I171*D171</f>
        <v>30.849949098656854</v>
      </c>
      <c r="M172">
        <f t="shared" si="44"/>
        <v>31.147563999999999</v>
      </c>
      <c r="N172">
        <f t="shared" si="45"/>
        <v>6435710.6064538471</v>
      </c>
      <c r="P172">
        <f t="shared" si="38"/>
        <v>31.006588699552285</v>
      </c>
      <c r="Q172">
        <f t="shared" si="39"/>
        <v>199549431.76366064</v>
      </c>
      <c r="R172">
        <f t="shared" si="40"/>
        <v>37185646060.662346</v>
      </c>
      <c r="S172">
        <f t="shared" si="41"/>
        <v>1327992837.5498769</v>
      </c>
      <c r="T172">
        <f t="shared" si="42"/>
        <v>28.001390526525128</v>
      </c>
    </row>
    <row r="173" spans="1:20" x14ac:dyDescent="0.3">
      <c r="A173" s="2">
        <v>41365</v>
      </c>
      <c r="B173">
        <v>39.729999999999997</v>
      </c>
      <c r="C173">
        <v>39.799999</v>
      </c>
      <c r="D173">
        <v>39.619999</v>
      </c>
      <c r="E173">
        <v>39.75</v>
      </c>
      <c r="F173">
        <v>31.131886999999999</v>
      </c>
      <c r="G173">
        <v>5370100</v>
      </c>
      <c r="I173">
        <f t="shared" si="43"/>
        <v>0.78319212578616348</v>
      </c>
      <c r="J173">
        <f>+I172*B172</f>
        <v>31.045748197446215</v>
      </c>
      <c r="K173">
        <f>+I172*C172</f>
        <v>31.171058990506307</v>
      </c>
      <c r="L173">
        <f>+I172*D172</f>
        <v>30.92827167852974</v>
      </c>
      <c r="M173">
        <f t="shared" si="44"/>
        <v>31.131886999999999</v>
      </c>
      <c r="N173">
        <f t="shared" si="45"/>
        <v>6856682.8281241031</v>
      </c>
      <c r="P173">
        <f t="shared" si="38"/>
        <v>31.077072556345353</v>
      </c>
      <c r="Q173">
        <f t="shared" si="39"/>
        <v>213085629.74546</v>
      </c>
      <c r="R173">
        <f t="shared" si="40"/>
        <v>37398731690.407806</v>
      </c>
      <c r="S173">
        <f t="shared" si="41"/>
        <v>1334849520.378001</v>
      </c>
      <c r="T173">
        <f t="shared" si="42"/>
        <v>28.017189293230057</v>
      </c>
    </row>
    <row r="174" spans="1:20" x14ac:dyDescent="0.3">
      <c r="A174" s="2">
        <v>41366</v>
      </c>
      <c r="B174">
        <v>39.869999</v>
      </c>
      <c r="C174">
        <v>40.229999999999997</v>
      </c>
      <c r="D174">
        <v>39.849997999999999</v>
      </c>
      <c r="E174">
        <v>40.18</v>
      </c>
      <c r="F174">
        <v>31.468665999999999</v>
      </c>
      <c r="G174">
        <v>8043900</v>
      </c>
      <c r="I174">
        <f t="shared" si="43"/>
        <v>0.78319228471876556</v>
      </c>
      <c r="J174">
        <f>+I173*B173</f>
        <v>31.116223157484274</v>
      </c>
      <c r="K174">
        <f>+I173*C173</f>
        <v>31.171045823097181</v>
      </c>
      <c r="L174">
        <f>+I173*D173</f>
        <v>31.030071240455673</v>
      </c>
      <c r="M174">
        <f t="shared" si="44"/>
        <v>31.468665999999999</v>
      </c>
      <c r="N174">
        <f t="shared" si="45"/>
        <v>10270657.866463102</v>
      </c>
      <c r="P174">
        <f t="shared" si="38"/>
        <v>31.223261021184285</v>
      </c>
      <c r="Q174">
        <f t="shared" si="39"/>
        <v>320683431.42385715</v>
      </c>
      <c r="R174">
        <f t="shared" si="40"/>
        <v>37719415121.831665</v>
      </c>
      <c r="S174">
        <f t="shared" si="41"/>
        <v>1345120178.2444642</v>
      </c>
      <c r="T174">
        <f t="shared" si="42"/>
        <v>28.041669236617818</v>
      </c>
    </row>
    <row r="175" spans="1:20" x14ac:dyDescent="0.3">
      <c r="A175" s="2">
        <v>41367</v>
      </c>
      <c r="B175">
        <v>40.270000000000003</v>
      </c>
      <c r="C175">
        <v>40.270000000000003</v>
      </c>
      <c r="D175">
        <v>39.650002000000001</v>
      </c>
      <c r="E175">
        <v>39.740001999999997</v>
      </c>
      <c r="F175">
        <v>31.124071000000001</v>
      </c>
      <c r="G175">
        <v>11956200</v>
      </c>
      <c r="I175">
        <f t="shared" si="43"/>
        <v>0.78319248700591415</v>
      </c>
      <c r="J175">
        <f>+I174*B174</f>
        <v>31.225875608544897</v>
      </c>
      <c r="K175">
        <f>+I174*C174</f>
        <v>31.507825614235937</v>
      </c>
      <c r="L175">
        <f>+I174*D174</f>
        <v>31.210210979658239</v>
      </c>
      <c r="M175">
        <f t="shared" si="44"/>
        <v>31.124071000000001</v>
      </c>
      <c r="N175">
        <f t="shared" si="45"/>
        <v>15265978.923913905</v>
      </c>
      <c r="P175">
        <f t="shared" ref="P175:P238" si="46">+AVERAGE(K175:M175)</f>
        <v>31.280702531298061</v>
      </c>
      <c r="Q175">
        <f t="shared" ref="Q175:Q238" si="47">+P175*N175</f>
        <v>477530545.56801653</v>
      </c>
      <c r="R175">
        <f t="shared" ref="R175:R238" si="48">+Q175+R174</f>
        <v>38196945667.399681</v>
      </c>
      <c r="S175">
        <f t="shared" ref="S175:S238" si="49">+N175+S174</f>
        <v>1360386157.1683781</v>
      </c>
      <c r="T175">
        <f t="shared" ref="T175:T238" si="50">+R175/S175</f>
        <v>28.078017014599745</v>
      </c>
    </row>
    <row r="176" spans="1:20" x14ac:dyDescent="0.3">
      <c r="A176" s="2">
        <v>41368</v>
      </c>
      <c r="B176">
        <v>39.82</v>
      </c>
      <c r="C176">
        <v>40.020000000000003</v>
      </c>
      <c r="D176">
        <v>39.759998000000003</v>
      </c>
      <c r="E176">
        <v>39.950001</v>
      </c>
      <c r="F176">
        <v>31.288525</v>
      </c>
      <c r="G176">
        <v>8889800</v>
      </c>
      <c r="I176">
        <f t="shared" si="43"/>
        <v>0.7831920955396221</v>
      </c>
      <c r="J176">
        <f>+I175*B175</f>
        <v>31.539161451728166</v>
      </c>
      <c r="K176">
        <f>+I175*C175</f>
        <v>31.539161451728166</v>
      </c>
      <c r="L176">
        <f>+I175*D175</f>
        <v>31.05358367616947</v>
      </c>
      <c r="M176">
        <f t="shared" si="44"/>
        <v>31.288525</v>
      </c>
      <c r="N176">
        <f t="shared" si="45"/>
        <v>11350727.427700732</v>
      </c>
      <c r="P176">
        <f t="shared" si="46"/>
        <v>31.293756709299213</v>
      </c>
      <c r="Q176">
        <f t="shared" si="47"/>
        <v>355206902.59603637</v>
      </c>
      <c r="R176">
        <f t="shared" si="48"/>
        <v>38552152569.99572</v>
      </c>
      <c r="S176">
        <f t="shared" si="49"/>
        <v>1371736884.5960789</v>
      </c>
      <c r="T176">
        <f t="shared" si="50"/>
        <v>28.104626333896221</v>
      </c>
    </row>
    <row r="177" spans="1:20" x14ac:dyDescent="0.3">
      <c r="A177" s="2">
        <v>41369</v>
      </c>
      <c r="B177">
        <v>39.610000999999997</v>
      </c>
      <c r="C177">
        <v>39.720001000000003</v>
      </c>
      <c r="D177">
        <v>39.5</v>
      </c>
      <c r="E177">
        <v>39.659999999999997</v>
      </c>
      <c r="F177">
        <v>31.061405000000001</v>
      </c>
      <c r="G177">
        <v>8528000</v>
      </c>
      <c r="I177">
        <f t="shared" si="43"/>
        <v>0.78319225920322755</v>
      </c>
      <c r="J177">
        <f>+I176*B176</f>
        <v>31.186709244387753</v>
      </c>
      <c r="K177">
        <f>+I176*C176</f>
        <v>31.343347663495678</v>
      </c>
      <c r="L177">
        <f>+I176*D176</f>
        <v>31.139716152271188</v>
      </c>
      <c r="M177">
        <f t="shared" si="44"/>
        <v>31.061405000000001</v>
      </c>
      <c r="N177">
        <f t="shared" si="45"/>
        <v>10888769.519601574</v>
      </c>
      <c r="P177">
        <f t="shared" si="46"/>
        <v>31.181489605255621</v>
      </c>
      <c r="Q177">
        <f t="shared" si="47"/>
        <v>339528053.5894807</v>
      </c>
      <c r="R177">
        <f t="shared" si="48"/>
        <v>38891680623.585197</v>
      </c>
      <c r="S177">
        <f t="shared" si="49"/>
        <v>1382625654.1156805</v>
      </c>
      <c r="T177">
        <f t="shared" si="50"/>
        <v>28.128857950679425</v>
      </c>
    </row>
    <row r="178" spans="1:20" x14ac:dyDescent="0.3">
      <c r="A178" s="2">
        <v>41372</v>
      </c>
      <c r="B178">
        <v>39.659999999999997</v>
      </c>
      <c r="C178">
        <v>40.110000999999997</v>
      </c>
      <c r="D178">
        <v>39.520000000000003</v>
      </c>
      <c r="E178">
        <v>40.110000999999997</v>
      </c>
      <c r="F178">
        <v>31.413841000000001</v>
      </c>
      <c r="G178">
        <v>9479100</v>
      </c>
      <c r="I178">
        <f t="shared" si="43"/>
        <v>0.78319222679650402</v>
      </c>
      <c r="J178">
        <f>+I177*B177</f>
        <v>31.022246170232101</v>
      </c>
      <c r="K178">
        <f>+I177*C177</f>
        <v>31.108397318744458</v>
      </c>
      <c r="L178">
        <f>+I177*D177</f>
        <v>30.936094238527488</v>
      </c>
      <c r="M178">
        <f t="shared" si="44"/>
        <v>31.413841000000001</v>
      </c>
      <c r="N178">
        <f t="shared" si="45"/>
        <v>12103158.938096745</v>
      </c>
      <c r="P178">
        <f t="shared" si="46"/>
        <v>31.152777519090648</v>
      </c>
      <c r="Q178">
        <f t="shared" si="47"/>
        <v>377047017.67672133</v>
      </c>
      <c r="R178">
        <f t="shared" si="48"/>
        <v>39268727641.261917</v>
      </c>
      <c r="S178">
        <f t="shared" si="49"/>
        <v>1394728813.0537772</v>
      </c>
      <c r="T178">
        <f t="shared" si="50"/>
        <v>28.155098879245578</v>
      </c>
    </row>
    <row r="179" spans="1:20" x14ac:dyDescent="0.3">
      <c r="A179" s="2">
        <v>41373</v>
      </c>
      <c r="B179">
        <v>40.18</v>
      </c>
      <c r="C179">
        <v>40.220001000000003</v>
      </c>
      <c r="D179">
        <v>39.93</v>
      </c>
      <c r="E179">
        <v>40.07</v>
      </c>
      <c r="F179">
        <v>31.382515000000001</v>
      </c>
      <c r="G179">
        <v>6614500</v>
      </c>
      <c r="I179">
        <f t="shared" si="43"/>
        <v>0.78319228849513356</v>
      </c>
      <c r="J179">
        <f>+I178*B178</f>
        <v>31.061403714749346</v>
      </c>
      <c r="K179">
        <f>+I178*C178</f>
        <v>31.413841000000001</v>
      </c>
      <c r="L179">
        <f>+I178*D178</f>
        <v>30.951756802997842</v>
      </c>
      <c r="M179">
        <f t="shared" si="44"/>
        <v>31.382515000000001</v>
      </c>
      <c r="N179">
        <f t="shared" si="45"/>
        <v>8445563.2380005233</v>
      </c>
      <c r="P179">
        <f t="shared" si="46"/>
        <v>31.249370934332614</v>
      </c>
      <c r="Q179">
        <f t="shared" si="47"/>
        <v>263918538.37364158</v>
      </c>
      <c r="R179">
        <f t="shared" si="48"/>
        <v>39532646179.635559</v>
      </c>
      <c r="S179">
        <f t="shared" si="49"/>
        <v>1403174376.2917778</v>
      </c>
      <c r="T179">
        <f t="shared" si="50"/>
        <v>28.17372298666826</v>
      </c>
    </row>
    <row r="180" spans="1:20" x14ac:dyDescent="0.3">
      <c r="A180" s="2">
        <v>41374</v>
      </c>
      <c r="B180">
        <v>40.169998</v>
      </c>
      <c r="C180">
        <v>40.43</v>
      </c>
      <c r="D180">
        <v>40.119999</v>
      </c>
      <c r="E180">
        <v>40.369999</v>
      </c>
      <c r="F180">
        <v>31.617466</v>
      </c>
      <c r="G180">
        <v>7325700</v>
      </c>
      <c r="I180">
        <f t="shared" si="43"/>
        <v>0.7831921422638628</v>
      </c>
      <c r="J180">
        <f>+I179*B179</f>
        <v>31.468666151734467</v>
      </c>
      <c r="K180">
        <f>+I179*C179</f>
        <v>31.499994626466563</v>
      </c>
      <c r="L180">
        <f>+I179*D179</f>
        <v>31.272868079610681</v>
      </c>
      <c r="M180">
        <f t="shared" si="44"/>
        <v>31.617466</v>
      </c>
      <c r="N180">
        <f t="shared" si="45"/>
        <v>9353643.3841440678</v>
      </c>
      <c r="P180">
        <f t="shared" si="46"/>
        <v>31.463442902025747</v>
      </c>
      <c r="Q180">
        <f t="shared" si="47"/>
        <v>294297824.54292774</v>
      </c>
      <c r="R180">
        <f t="shared" si="48"/>
        <v>39826944004.17849</v>
      </c>
      <c r="S180">
        <f t="shared" si="49"/>
        <v>1412528019.6759219</v>
      </c>
      <c r="T180">
        <f t="shared" si="50"/>
        <v>28.195507239081909</v>
      </c>
    </row>
    <row r="181" spans="1:20" x14ac:dyDescent="0.3">
      <c r="A181" s="2">
        <v>41375</v>
      </c>
      <c r="B181">
        <v>40.459999000000003</v>
      </c>
      <c r="C181">
        <v>40.709999000000003</v>
      </c>
      <c r="D181">
        <v>40.380001</v>
      </c>
      <c r="E181">
        <v>40.560001</v>
      </c>
      <c r="F181">
        <v>31.766280999999999</v>
      </c>
      <c r="G181">
        <v>5973200</v>
      </c>
      <c r="I181">
        <f t="shared" si="43"/>
        <v>0.7831923130376649</v>
      </c>
      <c r="J181">
        <f>+I180*B180</f>
        <v>31.460826788355085</v>
      </c>
      <c r="K181">
        <f>+I180*C180</f>
        <v>31.664458311727973</v>
      </c>
      <c r="L181">
        <f>+I180*D180</f>
        <v>31.421667964434032</v>
      </c>
      <c r="M181">
        <f t="shared" si="44"/>
        <v>31.766280999999999</v>
      </c>
      <c r="N181">
        <f t="shared" si="45"/>
        <v>7626734.7119796611</v>
      </c>
      <c r="P181">
        <f t="shared" si="46"/>
        <v>31.617469092054005</v>
      </c>
      <c r="Q181">
        <f t="shared" si="47"/>
        <v>241138049.02931234</v>
      </c>
      <c r="R181">
        <f t="shared" si="48"/>
        <v>40068082053.207802</v>
      </c>
      <c r="S181">
        <f t="shared" si="49"/>
        <v>1420154754.3879015</v>
      </c>
      <c r="T181">
        <f t="shared" si="50"/>
        <v>28.21388438788664</v>
      </c>
    </row>
    <row r="182" spans="1:20" x14ac:dyDescent="0.3">
      <c r="A182" s="2">
        <v>41376</v>
      </c>
      <c r="B182">
        <v>40.409999999999997</v>
      </c>
      <c r="C182">
        <v>40.729999999999997</v>
      </c>
      <c r="D182">
        <v>40.400002000000001</v>
      </c>
      <c r="E182">
        <v>40.709999000000003</v>
      </c>
      <c r="F182">
        <v>31.883762000000001</v>
      </c>
      <c r="G182">
        <v>5782900</v>
      </c>
      <c r="I182">
        <f t="shared" si="43"/>
        <v>0.78319240440168025</v>
      </c>
      <c r="J182">
        <f>+I181*B181</f>
        <v>31.687960202311611</v>
      </c>
      <c r="K182">
        <f>+I181*C181</f>
        <v>31.883758280571026</v>
      </c>
      <c r="L182">
        <f>+I181*D181</f>
        <v>31.625306383653221</v>
      </c>
      <c r="M182">
        <f t="shared" si="44"/>
        <v>31.883762000000001</v>
      </c>
      <c r="N182">
        <f t="shared" si="45"/>
        <v>7383753.9377285531</v>
      </c>
      <c r="P182">
        <f t="shared" si="46"/>
        <v>31.797608888074748</v>
      </c>
      <c r="Q182">
        <f t="shared" si="47"/>
        <v>234785719.83767435</v>
      </c>
      <c r="R182">
        <f t="shared" si="48"/>
        <v>40302867773.045479</v>
      </c>
      <c r="S182">
        <f t="shared" si="49"/>
        <v>1427538508.3256302</v>
      </c>
      <c r="T182">
        <f t="shared" si="50"/>
        <v>28.232420728402619</v>
      </c>
    </row>
    <row r="183" spans="1:20" x14ac:dyDescent="0.3">
      <c r="A183" s="2">
        <v>41379</v>
      </c>
      <c r="B183">
        <v>40.639999000000003</v>
      </c>
      <c r="C183">
        <v>40.720001000000003</v>
      </c>
      <c r="D183">
        <v>40.060001</v>
      </c>
      <c r="E183">
        <v>40.060001</v>
      </c>
      <c r="F183">
        <v>31.374683000000001</v>
      </c>
      <c r="G183">
        <v>11247900</v>
      </c>
      <c r="I183">
        <f t="shared" si="43"/>
        <v>0.78319226701966382</v>
      </c>
      <c r="J183">
        <f>+I182*B182</f>
        <v>31.648805061871897</v>
      </c>
      <c r="K183">
        <f>+I182*C182</f>
        <v>31.899426631280434</v>
      </c>
      <c r="L183">
        <f>+I182*D182</f>
        <v>31.640974704212692</v>
      </c>
      <c r="M183">
        <f t="shared" si="44"/>
        <v>31.374683000000001</v>
      </c>
      <c r="N183">
        <f t="shared" si="45"/>
        <v>14361607.581753097</v>
      </c>
      <c r="P183">
        <f t="shared" si="46"/>
        <v>31.638361445164378</v>
      </c>
      <c r="Q183">
        <f t="shared" si="47"/>
        <v>454377731.60511762</v>
      </c>
      <c r="R183">
        <f t="shared" si="48"/>
        <v>40757245504.650597</v>
      </c>
      <c r="S183">
        <f t="shared" si="49"/>
        <v>1441900115.9073832</v>
      </c>
      <c r="T183">
        <f t="shared" si="50"/>
        <v>28.266344565068703</v>
      </c>
    </row>
    <row r="184" spans="1:20" x14ac:dyDescent="0.3">
      <c r="A184" s="2">
        <v>41380</v>
      </c>
      <c r="B184">
        <v>40.349997999999999</v>
      </c>
      <c r="C184">
        <v>40.830002</v>
      </c>
      <c r="D184">
        <v>40.290000999999997</v>
      </c>
      <c r="E184">
        <v>40.810001</v>
      </c>
      <c r="F184">
        <v>31.962070000000001</v>
      </c>
      <c r="G184">
        <v>10341100</v>
      </c>
      <c r="I184">
        <f t="shared" si="43"/>
        <v>0.78319209058583461</v>
      </c>
      <c r="J184">
        <f>+I183*B183</f>
        <v>31.828932948486873</v>
      </c>
      <c r="K184">
        <f>+I183*C183</f>
        <v>31.891589896232979</v>
      </c>
      <c r="L184">
        <f>+I183*D183</f>
        <v>31.374683000000001</v>
      </c>
      <c r="M184">
        <f t="shared" si="44"/>
        <v>31.962070000000001</v>
      </c>
      <c r="N184">
        <f t="shared" si="45"/>
        <v>13203785.028350791</v>
      </c>
      <c r="P184">
        <f t="shared" si="46"/>
        <v>31.74278096541099</v>
      </c>
      <c r="Q184">
        <f t="shared" si="47"/>
        <v>419124856.0693121</v>
      </c>
      <c r="R184">
        <f t="shared" si="48"/>
        <v>41176370360.71991</v>
      </c>
      <c r="S184">
        <f t="shared" si="49"/>
        <v>1455103900.935734</v>
      </c>
      <c r="T184">
        <f t="shared" si="50"/>
        <v>28.297890160448755</v>
      </c>
    </row>
    <row r="185" spans="1:20" x14ac:dyDescent="0.3">
      <c r="A185" s="2">
        <v>41381</v>
      </c>
      <c r="B185">
        <v>40.639999000000003</v>
      </c>
      <c r="C185">
        <v>40.740001999999997</v>
      </c>
      <c r="D185">
        <v>40.32</v>
      </c>
      <c r="E185">
        <v>40.459999000000003</v>
      </c>
      <c r="F185">
        <v>31.687957999999998</v>
      </c>
      <c r="G185">
        <v>9761800</v>
      </c>
      <c r="I185">
        <f t="shared" si="43"/>
        <v>0.78319225860583919</v>
      </c>
      <c r="J185">
        <f>+I184*B184</f>
        <v>31.601799288754243</v>
      </c>
      <c r="K185">
        <f>+I184*C184</f>
        <v>31.977734625003809</v>
      </c>
      <c r="L185">
        <f>+I184*D184</f>
        <v>31.554810112895364</v>
      </c>
      <c r="M185">
        <f t="shared" si="44"/>
        <v>31.687957999999998</v>
      </c>
      <c r="N185">
        <f t="shared" si="45"/>
        <v>12464117.070535125</v>
      </c>
      <c r="P185">
        <f t="shared" si="46"/>
        <v>31.740167579299722</v>
      </c>
      <c r="Q185">
        <f t="shared" si="47"/>
        <v>395613164.54679519</v>
      </c>
      <c r="R185">
        <f t="shared" si="48"/>
        <v>41571983525.266708</v>
      </c>
      <c r="S185">
        <f t="shared" si="49"/>
        <v>1467568018.0062692</v>
      </c>
      <c r="T185">
        <f t="shared" si="50"/>
        <v>28.327125567742591</v>
      </c>
    </row>
    <row r="186" spans="1:20" x14ac:dyDescent="0.3">
      <c r="A186" s="2">
        <v>41382</v>
      </c>
      <c r="B186">
        <v>40.400002000000001</v>
      </c>
      <c r="C186">
        <v>40.580002</v>
      </c>
      <c r="D186">
        <v>40.259998000000003</v>
      </c>
      <c r="E186">
        <v>40.380001</v>
      </c>
      <c r="F186">
        <v>31.625301</v>
      </c>
      <c r="G186">
        <v>10303600</v>
      </c>
      <c r="I186">
        <f t="shared" si="43"/>
        <v>0.78319217971292276</v>
      </c>
      <c r="J186">
        <f>+I185*B185</f>
        <v>31.828932606549049</v>
      </c>
      <c r="K186">
        <f>+I185*C185</f>
        <v>31.907254181986403</v>
      </c>
      <c r="L186">
        <f>+I185*D185</f>
        <v>31.578311866987438</v>
      </c>
      <c r="M186">
        <f t="shared" si="44"/>
        <v>31.625301</v>
      </c>
      <c r="N186">
        <f t="shared" si="45"/>
        <v>13155902.557373287</v>
      </c>
      <c r="P186">
        <f t="shared" si="46"/>
        <v>31.703622349657945</v>
      </c>
      <c r="Q186">
        <f t="shared" si="47"/>
        <v>417089766.34786183</v>
      </c>
      <c r="R186">
        <f t="shared" si="48"/>
        <v>41989073291.614571</v>
      </c>
      <c r="S186">
        <f t="shared" si="49"/>
        <v>1480723920.5636425</v>
      </c>
      <c r="T186">
        <f t="shared" si="50"/>
        <v>28.357124990343433</v>
      </c>
    </row>
    <row r="187" spans="1:20" x14ac:dyDescent="0.3">
      <c r="A187" s="2">
        <v>41383</v>
      </c>
      <c r="B187">
        <v>40.439999</v>
      </c>
      <c r="C187">
        <v>41.060001</v>
      </c>
      <c r="D187">
        <v>40.439999</v>
      </c>
      <c r="E187">
        <v>41.009998000000003</v>
      </c>
      <c r="F187">
        <v>32.118706000000003</v>
      </c>
      <c r="G187">
        <v>11227600</v>
      </c>
      <c r="I187">
        <f t="shared" si="43"/>
        <v>0.78319208891451297</v>
      </c>
      <c r="J187">
        <f>+I186*B186</f>
        <v>31.640965626786439</v>
      </c>
      <c r="K187">
        <f>+I186*C186</f>
        <v>31.781940219134764</v>
      </c>
      <c r="L187">
        <f>+I186*D186</f>
        <v>31.531315588857915</v>
      </c>
      <c r="M187">
        <f t="shared" si="44"/>
        <v>32.118706000000003</v>
      </c>
      <c r="N187">
        <f t="shared" si="45"/>
        <v>14335691.28048932</v>
      </c>
      <c r="P187">
        <f t="shared" si="46"/>
        <v>31.810653935997561</v>
      </c>
      <c r="Q187">
        <f t="shared" si="47"/>
        <v>456027714.25694352</v>
      </c>
      <c r="R187">
        <f t="shared" si="48"/>
        <v>42445101005.871513</v>
      </c>
      <c r="S187">
        <f t="shared" si="49"/>
        <v>1495059611.8441317</v>
      </c>
      <c r="T187">
        <f t="shared" si="50"/>
        <v>28.390239873790833</v>
      </c>
    </row>
    <row r="188" spans="1:20" x14ac:dyDescent="0.3">
      <c r="A188" s="2">
        <v>41386</v>
      </c>
      <c r="B188">
        <v>41.07</v>
      </c>
      <c r="C188">
        <v>41.189999</v>
      </c>
      <c r="D188">
        <v>40.810001</v>
      </c>
      <c r="E188">
        <v>41.110000999999997</v>
      </c>
      <c r="F188">
        <v>32.197040999999999</v>
      </c>
      <c r="G188">
        <v>5972300</v>
      </c>
      <c r="I188">
        <f t="shared" si="43"/>
        <v>0.78319241587953259</v>
      </c>
      <c r="J188">
        <f>+I187*B187</f>
        <v>31.672287292510816</v>
      </c>
      <c r="K188">
        <f>+I187*C187</f>
        <v>32.157867954021988</v>
      </c>
      <c r="L188">
        <f>+I187*D187</f>
        <v>31.672287292510816</v>
      </c>
      <c r="M188">
        <f t="shared" si="44"/>
        <v>32.197040999999999</v>
      </c>
      <c r="N188">
        <f t="shared" si="45"/>
        <v>7625584.5676098</v>
      </c>
      <c r="P188">
        <f t="shared" si="46"/>
        <v>32.009065415510939</v>
      </c>
      <c r="Q188">
        <f t="shared" si="47"/>
        <v>244087835.25613278</v>
      </c>
      <c r="R188">
        <f t="shared" si="48"/>
        <v>42689188841.127647</v>
      </c>
      <c r="S188">
        <f t="shared" si="49"/>
        <v>1502685196.4117415</v>
      </c>
      <c r="T188">
        <f t="shared" si="50"/>
        <v>28.408604106212707</v>
      </c>
    </row>
    <row r="189" spans="1:20" x14ac:dyDescent="0.3">
      <c r="A189" s="2">
        <v>41387</v>
      </c>
      <c r="B189">
        <v>41.220001000000003</v>
      </c>
      <c r="C189">
        <v>41.439999</v>
      </c>
      <c r="D189">
        <v>40.900002000000001</v>
      </c>
      <c r="E189">
        <v>41.43</v>
      </c>
      <c r="F189">
        <v>32.447654999999997</v>
      </c>
      <c r="G189">
        <v>13184200</v>
      </c>
      <c r="I189">
        <f t="shared" si="43"/>
        <v>0.7831922519913106</v>
      </c>
      <c r="J189">
        <f>+I188*B188</f>
        <v>32.165712520172406</v>
      </c>
      <c r="K189">
        <f>+I188*C188</f>
        <v>32.259694826885529</v>
      </c>
      <c r="L189">
        <f>+I188*D188</f>
        <v>31.962083275236139</v>
      </c>
      <c r="M189">
        <f t="shared" si="44"/>
        <v>32.447654999999997</v>
      </c>
      <c r="N189">
        <f t="shared" si="45"/>
        <v>16833925.471655812</v>
      </c>
      <c r="P189">
        <f t="shared" si="46"/>
        <v>32.223144367373891</v>
      </c>
      <c r="Q189">
        <f t="shared" si="47"/>
        <v>542442010.74277782</v>
      </c>
      <c r="R189">
        <f t="shared" si="48"/>
        <v>43231630851.870422</v>
      </c>
      <c r="S189">
        <f t="shared" si="49"/>
        <v>1519519121.8833973</v>
      </c>
      <c r="T189">
        <f t="shared" si="50"/>
        <v>28.450863322000281</v>
      </c>
    </row>
    <row r="190" spans="1:20" x14ac:dyDescent="0.3">
      <c r="A190" s="2">
        <v>41388</v>
      </c>
      <c r="B190">
        <v>41.25</v>
      </c>
      <c r="C190">
        <v>41.369999</v>
      </c>
      <c r="D190">
        <v>40.729999999999997</v>
      </c>
      <c r="E190">
        <v>40.770000000000003</v>
      </c>
      <c r="F190">
        <v>31.930751999999998</v>
      </c>
      <c r="G190">
        <v>30015500</v>
      </c>
      <c r="I190">
        <f t="shared" si="43"/>
        <v>0.78319234731420151</v>
      </c>
      <c r="J190">
        <f>+I189*B189</f>
        <v>32.283185410274079</v>
      </c>
      <c r="K190">
        <f>+I189*C189</f>
        <v>32.455486139327661</v>
      </c>
      <c r="L190">
        <f>+I189*D189</f>
        <v>32.03256467282911</v>
      </c>
      <c r="M190">
        <f t="shared" si="44"/>
        <v>31.930751999999998</v>
      </c>
      <c r="N190">
        <f t="shared" si="45"/>
        <v>38324557.310770512</v>
      </c>
      <c r="P190">
        <f t="shared" si="46"/>
        <v>32.139600937385588</v>
      </c>
      <c r="Q190">
        <f t="shared" si="47"/>
        <v>1231735978.0701277</v>
      </c>
      <c r="R190">
        <f t="shared" si="48"/>
        <v>44463366829.940552</v>
      </c>
      <c r="S190">
        <f t="shared" si="49"/>
        <v>1557843679.1941679</v>
      </c>
      <c r="T190">
        <f t="shared" si="50"/>
        <v>28.541610062532268</v>
      </c>
    </row>
    <row r="191" spans="1:20" x14ac:dyDescent="0.3">
      <c r="A191" s="2">
        <v>41389</v>
      </c>
      <c r="B191">
        <v>40.860000999999997</v>
      </c>
      <c r="C191">
        <v>41.009998000000003</v>
      </c>
      <c r="D191">
        <v>40.759998000000003</v>
      </c>
      <c r="E191">
        <v>40.900002000000001</v>
      </c>
      <c r="F191">
        <v>32.032566000000003</v>
      </c>
      <c r="G191">
        <v>12200800</v>
      </c>
      <c r="I191">
        <f t="shared" si="43"/>
        <v>0.78319228444047517</v>
      </c>
      <c r="J191">
        <f>+I190*B190</f>
        <v>32.306684326710815</v>
      </c>
      <c r="K191">
        <f>+I190*C190</f>
        <v>32.400666625196166</v>
      </c>
      <c r="L191">
        <f>+I190*D190</f>
        <v>31.899424306107424</v>
      </c>
      <c r="M191">
        <f t="shared" si="44"/>
        <v>32.032566000000003</v>
      </c>
      <c r="N191">
        <f t="shared" si="45"/>
        <v>15578294.427040279</v>
      </c>
      <c r="P191">
        <f t="shared" si="46"/>
        <v>32.110885643767865</v>
      </c>
      <c r="Q191">
        <f t="shared" si="47"/>
        <v>500232830.87163663</v>
      </c>
      <c r="R191">
        <f t="shared" si="48"/>
        <v>44963599660.812187</v>
      </c>
      <c r="S191">
        <f t="shared" si="49"/>
        <v>1573421973.6212082</v>
      </c>
      <c r="T191">
        <f t="shared" si="50"/>
        <v>28.576949104968392</v>
      </c>
    </row>
    <row r="192" spans="1:20" x14ac:dyDescent="0.3">
      <c r="A192" s="2">
        <v>41390</v>
      </c>
      <c r="B192">
        <v>40.799999</v>
      </c>
      <c r="C192">
        <v>41.009998000000003</v>
      </c>
      <c r="D192">
        <v>40.799999</v>
      </c>
      <c r="E192">
        <v>40.889999000000003</v>
      </c>
      <c r="F192">
        <v>32.024723000000002</v>
      </c>
      <c r="G192">
        <v>9481800</v>
      </c>
      <c r="I192">
        <f t="shared" si="43"/>
        <v>0.78319207100005062</v>
      </c>
      <c r="J192">
        <f>+I191*B191</f>
        <v>32.001237525430099</v>
      </c>
      <c r="K192">
        <f>+I191*C191</f>
        <v>32.11871401851932</v>
      </c>
      <c r="L192">
        <f>+I191*D191</f>
        <v>31.922915947409201</v>
      </c>
      <c r="M192">
        <f t="shared" si="44"/>
        <v>32.024723000000002</v>
      </c>
      <c r="N192">
        <f t="shared" si="45"/>
        <v>12106608.77591978</v>
      </c>
      <c r="P192">
        <f t="shared" si="46"/>
        <v>32.022117655309508</v>
      </c>
      <c r="Q192">
        <f t="shared" si="47"/>
        <v>387679250.62930584</v>
      </c>
      <c r="R192">
        <f t="shared" si="48"/>
        <v>45351278911.44149</v>
      </c>
      <c r="S192">
        <f t="shared" si="49"/>
        <v>1585528582.3971279</v>
      </c>
      <c r="T192">
        <f t="shared" si="50"/>
        <v>28.603255352783254</v>
      </c>
    </row>
    <row r="193" spans="1:20" x14ac:dyDescent="0.3">
      <c r="A193" s="2">
        <v>41393</v>
      </c>
      <c r="B193">
        <v>41.009998000000003</v>
      </c>
      <c r="C193">
        <v>41.07</v>
      </c>
      <c r="D193">
        <v>40.860000999999997</v>
      </c>
      <c r="E193">
        <v>41.02</v>
      </c>
      <c r="F193">
        <v>32.126553000000001</v>
      </c>
      <c r="G193">
        <v>6696000</v>
      </c>
      <c r="I193">
        <f t="shared" si="43"/>
        <v>0.78319241833252073</v>
      </c>
      <c r="J193">
        <f>+I192*B192</f>
        <v>31.954235713609993</v>
      </c>
      <c r="K193">
        <f>+I192*C192</f>
        <v>32.118705265327939</v>
      </c>
      <c r="L193">
        <f>+I192*D192</f>
        <v>31.954235713609993</v>
      </c>
      <c r="M193">
        <f t="shared" si="44"/>
        <v>32.126553000000001</v>
      </c>
      <c r="N193">
        <f t="shared" si="45"/>
        <v>8549623.1108267363</v>
      </c>
      <c r="P193">
        <f t="shared" si="46"/>
        <v>32.066497992979315</v>
      </c>
      <c r="Q193">
        <f t="shared" si="47"/>
        <v>274156472.32405514</v>
      </c>
      <c r="R193">
        <f t="shared" si="48"/>
        <v>45625435383.765549</v>
      </c>
      <c r="S193">
        <f t="shared" si="49"/>
        <v>1594078205.5079546</v>
      </c>
      <c r="T193">
        <f t="shared" si="50"/>
        <v>28.621829986833649</v>
      </c>
    </row>
    <row r="194" spans="1:20" x14ac:dyDescent="0.3">
      <c r="A194" s="2">
        <v>41394</v>
      </c>
      <c r="B194">
        <v>40.98</v>
      </c>
      <c r="C194">
        <v>41.029998999999997</v>
      </c>
      <c r="D194">
        <v>40.770000000000003</v>
      </c>
      <c r="E194">
        <v>40.939999</v>
      </c>
      <c r="F194">
        <v>32.063896</v>
      </c>
      <c r="G194">
        <v>11354900</v>
      </c>
      <c r="I194">
        <f t="shared" si="43"/>
        <v>0.78319239822160225</v>
      </c>
      <c r="J194">
        <f>+I193*B193</f>
        <v>32.118719509431841</v>
      </c>
      <c r="K194">
        <f>+I193*C193</f>
        <v>32.165712620916629</v>
      </c>
      <c r="L194">
        <f>+I193*D193</f>
        <v>32.001242996259215</v>
      </c>
      <c r="M194">
        <f t="shared" si="44"/>
        <v>32.063896</v>
      </c>
      <c r="N194">
        <f t="shared" si="45"/>
        <v>14498225.500890473</v>
      </c>
      <c r="P194">
        <f t="shared" si="46"/>
        <v>32.076950539058615</v>
      </c>
      <c r="Q194">
        <f t="shared" si="47"/>
        <v>465058862.29618204</v>
      </c>
      <c r="R194">
        <f t="shared" si="48"/>
        <v>46090494246.061729</v>
      </c>
      <c r="S194">
        <f t="shared" si="49"/>
        <v>1608576431.0088451</v>
      </c>
      <c r="T194">
        <f t="shared" si="50"/>
        <v>28.652971259286275</v>
      </c>
    </row>
    <row r="195" spans="1:20" x14ac:dyDescent="0.3">
      <c r="A195" s="2">
        <v>41395</v>
      </c>
      <c r="B195">
        <v>40.889999000000003</v>
      </c>
      <c r="C195">
        <v>41.200001</v>
      </c>
      <c r="D195">
        <v>40.840000000000003</v>
      </c>
      <c r="E195">
        <v>40.900002000000001</v>
      </c>
      <c r="F195">
        <v>32.032566000000003</v>
      </c>
      <c r="G195">
        <v>7556600</v>
      </c>
      <c r="I195">
        <f t="shared" ref="I195:I258" si="51">+F195/E195</f>
        <v>0.78319228444047517</v>
      </c>
      <c r="J195">
        <f>+I194*B194</f>
        <v>32.095224479121256</v>
      </c>
      <c r="K195">
        <f>+I194*C194</f>
        <v>32.134383315839941</v>
      </c>
      <c r="L195">
        <f>+I194*D194</f>
        <v>31.930754075494725</v>
      </c>
      <c r="M195">
        <f t="shared" ref="M195:M258" si="52">+F195</f>
        <v>32.032566000000003</v>
      </c>
      <c r="N195">
        <f t="shared" ref="N195:N258" si="53">+G195/I195</f>
        <v>9648460.7294089384</v>
      </c>
      <c r="P195">
        <f t="shared" si="46"/>
        <v>32.032567797111561</v>
      </c>
      <c r="Q195">
        <f t="shared" si="47"/>
        <v>309064972.45256031</v>
      </c>
      <c r="R195">
        <f t="shared" si="48"/>
        <v>46399559218.51429</v>
      </c>
      <c r="S195">
        <f t="shared" si="49"/>
        <v>1618224891.7382541</v>
      </c>
      <c r="T195">
        <f t="shared" si="50"/>
        <v>28.673121675117184</v>
      </c>
    </row>
    <row r="196" spans="1:20" x14ac:dyDescent="0.3">
      <c r="A196" s="2">
        <v>41396</v>
      </c>
      <c r="B196">
        <v>40.909999999999997</v>
      </c>
      <c r="C196">
        <v>41.189999</v>
      </c>
      <c r="D196">
        <v>40.770000000000003</v>
      </c>
      <c r="E196">
        <v>41.049999</v>
      </c>
      <c r="F196">
        <v>32.150036</v>
      </c>
      <c r="G196">
        <v>9194000</v>
      </c>
      <c r="I196">
        <f t="shared" si="51"/>
        <v>0.78319212626533807</v>
      </c>
      <c r="J196">
        <f>+I195*B195</f>
        <v>32.024731727578747</v>
      </c>
      <c r="K196">
        <f>+I195*C195</f>
        <v>32.267522902139859</v>
      </c>
      <c r="L196">
        <f>+I195*D195</f>
        <v>31.985572896549009</v>
      </c>
      <c r="M196">
        <f t="shared" si="52"/>
        <v>32.150036</v>
      </c>
      <c r="N196">
        <f t="shared" si="53"/>
        <v>11739137.424480643</v>
      </c>
      <c r="P196">
        <f t="shared" si="46"/>
        <v>32.13437726622962</v>
      </c>
      <c r="Q196">
        <f t="shared" si="47"/>
        <v>377229870.7783761</v>
      </c>
      <c r="R196">
        <f t="shared" si="48"/>
        <v>46776789089.292664</v>
      </c>
      <c r="S196">
        <f t="shared" si="49"/>
        <v>1629964029.1627347</v>
      </c>
      <c r="T196">
        <f t="shared" si="50"/>
        <v>28.698049927715608</v>
      </c>
    </row>
    <row r="197" spans="1:20" x14ac:dyDescent="0.3">
      <c r="A197" s="2">
        <v>41397</v>
      </c>
      <c r="B197">
        <v>41.27</v>
      </c>
      <c r="C197">
        <v>41.369999</v>
      </c>
      <c r="D197">
        <v>41.099997999999999</v>
      </c>
      <c r="E197">
        <v>41.23</v>
      </c>
      <c r="F197">
        <v>32.291027</v>
      </c>
      <c r="G197">
        <v>12843400</v>
      </c>
      <c r="I197">
        <f t="shared" si="51"/>
        <v>0.78319250545719143</v>
      </c>
      <c r="J197">
        <f>+I196*B196</f>
        <v>32.040389885514976</v>
      </c>
      <c r="K197">
        <f>+I196*C196</f>
        <v>32.259682897677152</v>
      </c>
      <c r="L197">
        <f>+I196*D196</f>
        <v>31.930742987837835</v>
      </c>
      <c r="M197">
        <f t="shared" si="52"/>
        <v>32.291027</v>
      </c>
      <c r="N197">
        <f t="shared" si="53"/>
        <v>16398777.963921679</v>
      </c>
      <c r="P197">
        <f t="shared" si="46"/>
        <v>32.160484295171663</v>
      </c>
      <c r="Q197">
        <f t="shared" si="47"/>
        <v>527392641.16871029</v>
      </c>
      <c r="R197">
        <f t="shared" si="48"/>
        <v>47304181730.461372</v>
      </c>
      <c r="S197">
        <f t="shared" si="49"/>
        <v>1646362807.1266565</v>
      </c>
      <c r="T197">
        <f t="shared" si="50"/>
        <v>28.732537886360433</v>
      </c>
    </row>
    <row r="198" spans="1:20" x14ac:dyDescent="0.3">
      <c r="A198" s="2">
        <v>41400</v>
      </c>
      <c r="B198">
        <v>41.200001</v>
      </c>
      <c r="C198">
        <v>41.200001</v>
      </c>
      <c r="D198">
        <v>40.880001</v>
      </c>
      <c r="E198">
        <v>40.93</v>
      </c>
      <c r="F198">
        <v>32.056061</v>
      </c>
      <c r="G198">
        <v>14530800</v>
      </c>
      <c r="I198">
        <f t="shared" si="51"/>
        <v>0.78319230393354511</v>
      </c>
      <c r="J198">
        <f>+I197*B197</f>
        <v>32.322354700218291</v>
      </c>
      <c r="K198">
        <f>+I197*C197</f>
        <v>32.400673167571505</v>
      </c>
      <c r="L198">
        <f>+I197*D197</f>
        <v>32.189210407905556</v>
      </c>
      <c r="M198">
        <f t="shared" si="52"/>
        <v>32.056061</v>
      </c>
      <c r="N198">
        <f t="shared" si="53"/>
        <v>18553297.736736897</v>
      </c>
      <c r="P198">
        <f t="shared" si="46"/>
        <v>32.215314858492356</v>
      </c>
      <c r="Q198">
        <f t="shared" si="47"/>
        <v>597700328.25233281</v>
      </c>
      <c r="R198">
        <f t="shared" si="48"/>
        <v>47901882058.713707</v>
      </c>
      <c r="S198">
        <f t="shared" si="49"/>
        <v>1664916104.8633935</v>
      </c>
      <c r="T198">
        <f t="shared" si="50"/>
        <v>28.771348849823312</v>
      </c>
    </row>
    <row r="199" spans="1:20" x14ac:dyDescent="0.3">
      <c r="A199" s="2">
        <v>41401</v>
      </c>
      <c r="B199">
        <v>41.009998000000003</v>
      </c>
      <c r="C199">
        <v>41.25</v>
      </c>
      <c r="D199">
        <v>40.939999</v>
      </c>
      <c r="E199">
        <v>41.240001999999997</v>
      </c>
      <c r="F199">
        <v>32.298847000000002</v>
      </c>
      <c r="G199">
        <v>8152200</v>
      </c>
      <c r="I199">
        <f t="shared" si="51"/>
        <v>0.78319217831269761</v>
      </c>
      <c r="J199">
        <f>+I198*B198</f>
        <v>32.267523705254362</v>
      </c>
      <c r="K199">
        <f>+I198*C198</f>
        <v>32.267523705254362</v>
      </c>
      <c r="L199">
        <f>+I198*D198</f>
        <v>32.016902167995624</v>
      </c>
      <c r="M199">
        <f t="shared" si="52"/>
        <v>32.298847000000002</v>
      </c>
      <c r="N199">
        <f t="shared" si="53"/>
        <v>10408939.498812448</v>
      </c>
      <c r="P199">
        <f t="shared" si="46"/>
        <v>32.19442429108333</v>
      </c>
      <c r="Q199">
        <f t="shared" si="47"/>
        <v>335109814.64498425</v>
      </c>
      <c r="R199">
        <f t="shared" si="48"/>
        <v>48236991873.358688</v>
      </c>
      <c r="S199">
        <f t="shared" si="49"/>
        <v>1675325044.362206</v>
      </c>
      <c r="T199">
        <f t="shared" si="50"/>
        <v>28.792616713804602</v>
      </c>
    </row>
    <row r="200" spans="1:20" x14ac:dyDescent="0.3">
      <c r="A200" s="2">
        <v>41402</v>
      </c>
      <c r="B200">
        <v>41.23</v>
      </c>
      <c r="C200">
        <v>41.299999</v>
      </c>
      <c r="D200">
        <v>41.139999000000003</v>
      </c>
      <c r="E200">
        <v>41.290000999999997</v>
      </c>
      <c r="F200">
        <v>32.338012999999997</v>
      </c>
      <c r="G200">
        <v>6623300</v>
      </c>
      <c r="I200">
        <f t="shared" si="51"/>
        <v>0.78319235206606075</v>
      </c>
      <c r="J200">
        <f>+I199*B199</f>
        <v>32.118709666219374</v>
      </c>
      <c r="K200">
        <f>+I199*C199</f>
        <v>32.306677355398776</v>
      </c>
      <c r="L200">
        <f>+I199*D199</f>
        <v>32.063886996929661</v>
      </c>
      <c r="M200">
        <f t="shared" si="52"/>
        <v>32.338012999999997</v>
      </c>
      <c r="N200">
        <f t="shared" si="53"/>
        <v>8456798.6172588896</v>
      </c>
      <c r="P200">
        <f t="shared" si="46"/>
        <v>32.236192450776144</v>
      </c>
      <c r="Q200">
        <f t="shared" si="47"/>
        <v>272614987.74341518</v>
      </c>
      <c r="R200">
        <f t="shared" si="48"/>
        <v>48509606861.102104</v>
      </c>
      <c r="S200">
        <f t="shared" si="49"/>
        <v>1683781842.9794648</v>
      </c>
      <c r="T200">
        <f t="shared" si="50"/>
        <v>28.809912081759943</v>
      </c>
    </row>
    <row r="201" spans="1:20" x14ac:dyDescent="0.3">
      <c r="A201" s="2">
        <v>41403</v>
      </c>
      <c r="B201">
        <v>41.259998000000003</v>
      </c>
      <c r="C201">
        <v>41.349997999999999</v>
      </c>
      <c r="D201">
        <v>40.900002000000001</v>
      </c>
      <c r="E201">
        <v>41</v>
      </c>
      <c r="F201">
        <v>32.110889</v>
      </c>
      <c r="G201">
        <v>12872500</v>
      </c>
      <c r="I201">
        <f t="shared" si="51"/>
        <v>0.78319241463414635</v>
      </c>
      <c r="J201">
        <f>+I200*B200</f>
        <v>32.291020675683683</v>
      </c>
      <c r="K201">
        <f>+I200*C200</f>
        <v>32.345843357135955</v>
      </c>
      <c r="L201">
        <f>+I200*D200</f>
        <v>32.22053258080539</v>
      </c>
      <c r="M201">
        <f t="shared" si="52"/>
        <v>32.110889</v>
      </c>
      <c r="N201">
        <f t="shared" si="53"/>
        <v>16435935.485934382</v>
      </c>
      <c r="P201">
        <f t="shared" si="46"/>
        <v>32.225754979313784</v>
      </c>
      <c r="Q201">
        <f t="shared" si="47"/>
        <v>529660429.82553005</v>
      </c>
      <c r="R201">
        <f t="shared" si="48"/>
        <v>49039267290.927635</v>
      </c>
      <c r="S201">
        <f t="shared" si="49"/>
        <v>1700217778.4653993</v>
      </c>
      <c r="T201">
        <f t="shared" si="50"/>
        <v>28.842932894861281</v>
      </c>
    </row>
    <row r="202" spans="1:20" x14ac:dyDescent="0.3">
      <c r="A202" s="2">
        <v>41404</v>
      </c>
      <c r="B202">
        <v>40.919998</v>
      </c>
      <c r="C202">
        <v>41.189999</v>
      </c>
      <c r="D202">
        <v>40.919998</v>
      </c>
      <c r="E202">
        <v>41.16</v>
      </c>
      <c r="F202">
        <v>32.236195000000002</v>
      </c>
      <c r="G202">
        <v>8304700</v>
      </c>
      <c r="I202">
        <f t="shared" si="51"/>
        <v>0.78319229834791071</v>
      </c>
      <c r="J202">
        <f>+I201*B201</f>
        <v>32.314517461420053</v>
      </c>
      <c r="K202">
        <f>+I201*C201</f>
        <v>32.38500477873712</v>
      </c>
      <c r="L202">
        <f>+I201*D201</f>
        <v>32.032571324921413</v>
      </c>
      <c r="M202">
        <f t="shared" si="52"/>
        <v>32.236195000000002</v>
      </c>
      <c r="N202">
        <f t="shared" si="53"/>
        <v>10603653.812120194</v>
      </c>
      <c r="P202">
        <f t="shared" si="46"/>
        <v>32.217923701219512</v>
      </c>
      <c r="Q202">
        <f t="shared" si="47"/>
        <v>341627709.47303379</v>
      </c>
      <c r="R202">
        <f t="shared" si="48"/>
        <v>49380895000.400665</v>
      </c>
      <c r="S202">
        <f t="shared" si="49"/>
        <v>1710821432.2775195</v>
      </c>
      <c r="T202">
        <f t="shared" si="50"/>
        <v>28.863851053503979</v>
      </c>
    </row>
    <row r="203" spans="1:20" x14ac:dyDescent="0.3">
      <c r="A203" s="2">
        <v>41407</v>
      </c>
      <c r="B203">
        <v>41.119999</v>
      </c>
      <c r="C203">
        <v>41.380001</v>
      </c>
      <c r="D203">
        <v>41.049999</v>
      </c>
      <c r="E203">
        <v>41.23</v>
      </c>
      <c r="F203">
        <v>32.291027</v>
      </c>
      <c r="G203">
        <v>7821600</v>
      </c>
      <c r="I203">
        <f t="shared" si="51"/>
        <v>0.78319250545719143</v>
      </c>
      <c r="J203">
        <f>+I202*B202</f>
        <v>32.048227282011908</v>
      </c>
      <c r="K203">
        <f>+I202*C202</f>
        <v>32.259689985758143</v>
      </c>
      <c r="L203">
        <f>+I202*D202</f>
        <v>32.048227282011908</v>
      </c>
      <c r="M203">
        <f t="shared" si="52"/>
        <v>32.291027</v>
      </c>
      <c r="N203">
        <f t="shared" si="53"/>
        <v>9986816.7091743462</v>
      </c>
      <c r="P203">
        <f t="shared" si="46"/>
        <v>32.199648089256684</v>
      </c>
      <c r="Q203">
        <f t="shared" si="47"/>
        <v>321571983.56732243</v>
      </c>
      <c r="R203">
        <f t="shared" si="48"/>
        <v>49702466983.967987</v>
      </c>
      <c r="S203">
        <f t="shared" si="49"/>
        <v>1720808248.9866939</v>
      </c>
      <c r="T203">
        <f t="shared" si="50"/>
        <v>28.883210557152733</v>
      </c>
    </row>
    <row r="204" spans="1:20" x14ac:dyDescent="0.3">
      <c r="A204" s="2">
        <v>41408</v>
      </c>
      <c r="B204">
        <v>41.209999000000003</v>
      </c>
      <c r="C204">
        <v>41.73</v>
      </c>
      <c r="D204">
        <v>41.209999000000003</v>
      </c>
      <c r="E204">
        <v>41.720001000000003</v>
      </c>
      <c r="F204">
        <v>32.674788999999997</v>
      </c>
      <c r="G204">
        <v>7373100</v>
      </c>
      <c r="I204">
        <f t="shared" si="51"/>
        <v>0.78319243089183999</v>
      </c>
      <c r="J204">
        <f>+I203*B203</f>
        <v>32.20487504120721</v>
      </c>
      <c r="K204">
        <f>+I203*C203</f>
        <v>32.408506659011088</v>
      </c>
      <c r="L204">
        <f>+I203*D203</f>
        <v>32.150051565825201</v>
      </c>
      <c r="M204">
        <f t="shared" si="52"/>
        <v>32.674788999999997</v>
      </c>
      <c r="N204">
        <f t="shared" si="53"/>
        <v>9414161.4617037028</v>
      </c>
      <c r="P204">
        <f t="shared" si="46"/>
        <v>32.411115741612093</v>
      </c>
      <c r="Q204">
        <f t="shared" si="47"/>
        <v>305123476.74550277</v>
      </c>
      <c r="R204">
        <f t="shared" si="48"/>
        <v>50007590460.713493</v>
      </c>
      <c r="S204">
        <f t="shared" si="49"/>
        <v>1730222410.4483976</v>
      </c>
      <c r="T204">
        <f t="shared" si="50"/>
        <v>28.902405932745793</v>
      </c>
    </row>
    <row r="205" spans="1:20" x14ac:dyDescent="0.3">
      <c r="A205" s="2">
        <v>41409</v>
      </c>
      <c r="B205">
        <v>41.700001</v>
      </c>
      <c r="C205">
        <v>42.200001</v>
      </c>
      <c r="D205">
        <v>41.66</v>
      </c>
      <c r="E205">
        <v>42.130001</v>
      </c>
      <c r="F205">
        <v>32.995888000000001</v>
      </c>
      <c r="G205">
        <v>11728700</v>
      </c>
      <c r="I205">
        <f t="shared" si="51"/>
        <v>0.78319219598404477</v>
      </c>
      <c r="J205">
        <f>+I204*B204</f>
        <v>32.275359293860298</v>
      </c>
      <c r="K205">
        <f>+I204*C204</f>
        <v>32.68262014111648</v>
      </c>
      <c r="L205">
        <f>+I204*D204</f>
        <v>32.275359293860298</v>
      </c>
      <c r="M205">
        <f t="shared" si="52"/>
        <v>32.995888000000001</v>
      </c>
      <c r="N205">
        <f t="shared" si="53"/>
        <v>14975506.727647396</v>
      </c>
      <c r="P205">
        <f t="shared" si="46"/>
        <v>32.651289144992262</v>
      </c>
      <c r="Q205">
        <f t="shared" si="47"/>
        <v>488969600.25719202</v>
      </c>
      <c r="R205">
        <f t="shared" si="48"/>
        <v>50496560060.970688</v>
      </c>
      <c r="S205">
        <f t="shared" si="49"/>
        <v>1745197917.1760449</v>
      </c>
      <c r="T205">
        <f t="shared" si="50"/>
        <v>28.934575020969902</v>
      </c>
    </row>
    <row r="206" spans="1:20" x14ac:dyDescent="0.3">
      <c r="A206" s="2">
        <v>41410</v>
      </c>
      <c r="B206">
        <v>42.029998999999997</v>
      </c>
      <c r="C206">
        <v>42.110000999999997</v>
      </c>
      <c r="D206">
        <v>41.810001</v>
      </c>
      <c r="E206">
        <v>41.880001</v>
      </c>
      <c r="F206">
        <v>32.800097999999998</v>
      </c>
      <c r="G206">
        <v>9313100</v>
      </c>
      <c r="I206">
        <f t="shared" si="51"/>
        <v>0.78319238817592196</v>
      </c>
      <c r="J206">
        <f>+I205*B205</f>
        <v>32.659115355726861</v>
      </c>
      <c r="K206">
        <f>+I205*C205</f>
        <v>33.050711453718883</v>
      </c>
      <c r="L206">
        <f>+I205*D205</f>
        <v>32.627786884695304</v>
      </c>
      <c r="M206">
        <f t="shared" si="52"/>
        <v>32.800097999999998</v>
      </c>
      <c r="N206">
        <f t="shared" si="53"/>
        <v>11891203.413876995</v>
      </c>
      <c r="P206">
        <f t="shared" si="46"/>
        <v>32.82619877947139</v>
      </c>
      <c r="Q206">
        <f t="shared" si="47"/>
        <v>390343006.99105507</v>
      </c>
      <c r="R206">
        <f t="shared" si="48"/>
        <v>50886903067.961746</v>
      </c>
      <c r="S206">
        <f t="shared" si="49"/>
        <v>1757089120.589922</v>
      </c>
      <c r="T206">
        <f t="shared" si="50"/>
        <v>28.960911812416818</v>
      </c>
    </row>
    <row r="207" spans="1:20" x14ac:dyDescent="0.3">
      <c r="A207" s="2">
        <v>41411</v>
      </c>
      <c r="B207">
        <v>41.889999000000003</v>
      </c>
      <c r="C207">
        <v>41.970001000000003</v>
      </c>
      <c r="D207">
        <v>41.639999000000003</v>
      </c>
      <c r="E207">
        <v>41.939999</v>
      </c>
      <c r="F207">
        <v>32.847079999999998</v>
      </c>
      <c r="G207">
        <v>9368100</v>
      </c>
      <c r="I207">
        <f t="shared" si="51"/>
        <v>0.78319219797787787</v>
      </c>
      <c r="J207">
        <f>+I206*B206</f>
        <v>32.917575291841608</v>
      </c>
      <c r="K207">
        <f>+I206*C206</f>
        <v>32.980232249280462</v>
      </c>
      <c r="L207">
        <f>+I206*D206</f>
        <v>32.745274532827686</v>
      </c>
      <c r="M207">
        <f t="shared" si="52"/>
        <v>32.847079999999998</v>
      </c>
      <c r="N207">
        <f t="shared" si="53"/>
        <v>11961431.720320346</v>
      </c>
      <c r="P207">
        <f t="shared" si="46"/>
        <v>32.85752892736938</v>
      </c>
      <c r="Q207">
        <f t="shared" si="47"/>
        <v>393023088.76317942</v>
      </c>
      <c r="R207">
        <f t="shared" si="48"/>
        <v>51279926156.724922</v>
      </c>
      <c r="S207">
        <f t="shared" si="49"/>
        <v>1769050552.3102424</v>
      </c>
      <c r="T207">
        <f t="shared" si="50"/>
        <v>28.987258781133942</v>
      </c>
    </row>
    <row r="208" spans="1:20" x14ac:dyDescent="0.3">
      <c r="A208" s="2">
        <v>41414</v>
      </c>
      <c r="B208">
        <v>41.91</v>
      </c>
      <c r="C208">
        <v>41.950001</v>
      </c>
      <c r="D208">
        <v>41.48</v>
      </c>
      <c r="E208">
        <v>41.509998000000003</v>
      </c>
      <c r="F208">
        <v>32.510306999999997</v>
      </c>
      <c r="G208">
        <v>9866600</v>
      </c>
      <c r="I208">
        <f t="shared" si="51"/>
        <v>0.78319220829642044</v>
      </c>
      <c r="J208">
        <f>+I207*B207</f>
        <v>32.80792039010111</v>
      </c>
      <c r="K208">
        <f>+I207*C207</f>
        <v>32.870577332323734</v>
      </c>
      <c r="L208">
        <f>+I207*D207</f>
        <v>32.612122340606639</v>
      </c>
      <c r="M208">
        <f t="shared" si="52"/>
        <v>32.510306999999997</v>
      </c>
      <c r="N208">
        <f t="shared" si="53"/>
        <v>12597929.212627862</v>
      </c>
      <c r="P208">
        <f t="shared" si="46"/>
        <v>32.664335557643462</v>
      </c>
      <c r="Q208">
        <f t="shared" si="47"/>
        <v>411502987.13271558</v>
      </c>
      <c r="R208">
        <f t="shared" si="48"/>
        <v>51691429143.857635</v>
      </c>
      <c r="S208">
        <f t="shared" si="49"/>
        <v>1781648481.5228703</v>
      </c>
      <c r="T208">
        <f t="shared" si="50"/>
        <v>29.013259169774166</v>
      </c>
    </row>
    <row r="209" spans="1:20" x14ac:dyDescent="0.3">
      <c r="A209" s="2">
        <v>41415</v>
      </c>
      <c r="B209">
        <v>41.630001</v>
      </c>
      <c r="C209">
        <v>41.669998</v>
      </c>
      <c r="D209">
        <v>41.27</v>
      </c>
      <c r="E209">
        <v>41.549999</v>
      </c>
      <c r="F209">
        <v>32.541637000000001</v>
      </c>
      <c r="G209">
        <v>10408400</v>
      </c>
      <c r="I209">
        <f t="shared" si="51"/>
        <v>0.78319224508284591</v>
      </c>
      <c r="J209">
        <f>+I208*B208</f>
        <v>32.823585449702975</v>
      </c>
      <c r="K209">
        <f>+I208*C208</f>
        <v>32.854913921227045</v>
      </c>
      <c r="L209">
        <f>+I208*D208</f>
        <v>32.486812800135517</v>
      </c>
      <c r="M209">
        <f t="shared" si="52"/>
        <v>32.541637000000001</v>
      </c>
      <c r="N209">
        <f t="shared" si="53"/>
        <v>13289712.794460831</v>
      </c>
      <c r="P209">
        <f t="shared" si="46"/>
        <v>32.627787907120855</v>
      </c>
      <c r="Q209">
        <f t="shared" si="47"/>
        <v>433613930.40421844</v>
      </c>
      <c r="R209">
        <f t="shared" si="48"/>
        <v>52125043074.261856</v>
      </c>
      <c r="S209">
        <f t="shared" si="49"/>
        <v>1794938194.3173311</v>
      </c>
      <c r="T209">
        <f t="shared" si="50"/>
        <v>29.040021121221155</v>
      </c>
    </row>
    <row r="210" spans="1:20" x14ac:dyDescent="0.3">
      <c r="A210" s="2">
        <v>41416</v>
      </c>
      <c r="B210">
        <v>41.580002</v>
      </c>
      <c r="C210">
        <v>42.02</v>
      </c>
      <c r="D210">
        <v>41.34</v>
      </c>
      <c r="E210">
        <v>41.48</v>
      </c>
      <c r="F210">
        <v>32.486804999999997</v>
      </c>
      <c r="G210">
        <v>16899000</v>
      </c>
      <c r="I210">
        <f t="shared" si="51"/>
        <v>0.78319202025072321</v>
      </c>
      <c r="J210">
        <f>+I209*B209</f>
        <v>32.604293945991117</v>
      </c>
      <c r="K210">
        <f>+I209*C209</f>
        <v>32.635619286217697</v>
      </c>
      <c r="L210">
        <f>+I209*D209</f>
        <v>32.32234395456905</v>
      </c>
      <c r="M210">
        <f t="shared" si="52"/>
        <v>32.486804999999997</v>
      </c>
      <c r="N210">
        <f t="shared" si="53"/>
        <v>21577083.988406986</v>
      </c>
      <c r="P210">
        <f t="shared" si="46"/>
        <v>32.481589413595579</v>
      </c>
      <c r="Q210">
        <f t="shared" si="47"/>
        <v>700857982.85410297</v>
      </c>
      <c r="R210">
        <f t="shared" si="48"/>
        <v>52825901057.115959</v>
      </c>
      <c r="S210">
        <f t="shared" si="49"/>
        <v>1816515278.305738</v>
      </c>
      <c r="T210">
        <f t="shared" si="50"/>
        <v>29.080901046087885</v>
      </c>
    </row>
    <row r="211" spans="1:20" x14ac:dyDescent="0.3">
      <c r="A211" s="2">
        <v>41417</v>
      </c>
      <c r="B211">
        <v>41.139999000000003</v>
      </c>
      <c r="C211">
        <v>41.450001</v>
      </c>
      <c r="D211">
        <v>41.049999</v>
      </c>
      <c r="E211">
        <v>41.310001</v>
      </c>
      <c r="F211">
        <v>32.353679999999997</v>
      </c>
      <c r="G211">
        <v>12831900</v>
      </c>
      <c r="I211">
        <f t="shared" si="51"/>
        <v>0.78319242839040348</v>
      </c>
      <c r="J211">
        <f>+I210*B210</f>
        <v>32.565125768409111</v>
      </c>
      <c r="K211">
        <f>+I210*C210</f>
        <v>32.909728690935388</v>
      </c>
      <c r="L211">
        <f>+I210*D210</f>
        <v>32.377158117164903</v>
      </c>
      <c r="M211">
        <f t="shared" si="52"/>
        <v>32.353679999999997</v>
      </c>
      <c r="N211">
        <f t="shared" si="53"/>
        <v>16384096.085264491</v>
      </c>
      <c r="P211">
        <f t="shared" si="46"/>
        <v>32.546855602700099</v>
      </c>
      <c r="Q211">
        <f t="shared" si="47"/>
        <v>533250809.46786737</v>
      </c>
      <c r="R211">
        <f t="shared" si="48"/>
        <v>53359151866.583824</v>
      </c>
      <c r="S211">
        <f t="shared" si="49"/>
        <v>1832899374.3910024</v>
      </c>
      <c r="T211">
        <f t="shared" si="50"/>
        <v>29.111882851895725</v>
      </c>
    </row>
    <row r="212" spans="1:20" x14ac:dyDescent="0.3">
      <c r="A212" s="2">
        <v>41418</v>
      </c>
      <c r="B212">
        <v>41.32</v>
      </c>
      <c r="C212">
        <v>41.720001000000003</v>
      </c>
      <c r="D212">
        <v>41.32</v>
      </c>
      <c r="E212">
        <v>41.700001</v>
      </c>
      <c r="F212">
        <v>32.659118999999997</v>
      </c>
      <c r="G212">
        <v>16015800</v>
      </c>
      <c r="I212">
        <f t="shared" si="51"/>
        <v>0.78319228337668378</v>
      </c>
      <c r="J212">
        <f>+I211*B211</f>
        <v>32.220535720788774</v>
      </c>
      <c r="K212">
        <f>+I211*C211</f>
        <v>32.46332693997465</v>
      </c>
      <c r="L212">
        <f>+I211*D211</f>
        <v>32.150048402233637</v>
      </c>
      <c r="M212">
        <f t="shared" si="52"/>
        <v>32.659118999999997</v>
      </c>
      <c r="N212">
        <f t="shared" si="53"/>
        <v>20449384.320985511</v>
      </c>
      <c r="P212">
        <f t="shared" si="46"/>
        <v>32.424164780736099</v>
      </c>
      <c r="Q212">
        <f t="shared" si="47"/>
        <v>663054206.88823545</v>
      </c>
      <c r="R212">
        <f t="shared" si="48"/>
        <v>54022206073.472061</v>
      </c>
      <c r="S212">
        <f t="shared" si="49"/>
        <v>1853348758.711988</v>
      </c>
      <c r="T212">
        <f t="shared" si="50"/>
        <v>29.148429738078864</v>
      </c>
    </row>
    <row r="213" spans="1:20" x14ac:dyDescent="0.3">
      <c r="A213" s="2">
        <v>41422</v>
      </c>
      <c r="B213">
        <v>42.060001</v>
      </c>
      <c r="C213">
        <v>42.189999</v>
      </c>
      <c r="D213">
        <v>41.639999000000003</v>
      </c>
      <c r="E213">
        <v>41.77</v>
      </c>
      <c r="F213">
        <v>32.713943</v>
      </c>
      <c r="G213">
        <v>15727400</v>
      </c>
      <c r="I213">
        <f t="shared" si="51"/>
        <v>0.7831923150586545</v>
      </c>
      <c r="J213">
        <f>+I212*B212</f>
        <v>32.361505149124575</v>
      </c>
      <c r="K213">
        <f>+I212*C212</f>
        <v>32.674782845667536</v>
      </c>
      <c r="L213">
        <f>+I212*D212</f>
        <v>32.361505149124575</v>
      </c>
      <c r="M213">
        <f t="shared" si="52"/>
        <v>32.713943</v>
      </c>
      <c r="N213">
        <f t="shared" si="53"/>
        <v>20081146.989832439</v>
      </c>
      <c r="P213">
        <f t="shared" si="46"/>
        <v>32.583410331597371</v>
      </c>
      <c r="Q213">
        <f t="shared" si="47"/>
        <v>654312252.2988317</v>
      </c>
      <c r="R213">
        <f t="shared" si="48"/>
        <v>54676518325.770889</v>
      </c>
      <c r="S213">
        <f t="shared" si="49"/>
        <v>1873429905.7018204</v>
      </c>
      <c r="T213">
        <f t="shared" si="50"/>
        <v>29.185249023388515</v>
      </c>
    </row>
    <row r="214" spans="1:20" x14ac:dyDescent="0.3">
      <c r="A214" s="2">
        <v>41423</v>
      </c>
      <c r="B214">
        <v>41.529998999999997</v>
      </c>
      <c r="C214">
        <v>41.57</v>
      </c>
      <c r="D214">
        <v>40.889999000000003</v>
      </c>
      <c r="E214">
        <v>40.970001000000003</v>
      </c>
      <c r="F214">
        <v>32.087395000000001</v>
      </c>
      <c r="G214">
        <v>21414900</v>
      </c>
      <c r="I214">
        <f t="shared" si="51"/>
        <v>0.78319243877977929</v>
      </c>
      <c r="J214">
        <f>+I213*B213</f>
        <v>32.94106955455932</v>
      </c>
      <c r="K214">
        <f>+I213*C213</f>
        <v>33.042882989132316</v>
      </c>
      <c r="L214">
        <f>+I213*D213</f>
        <v>32.612127215850059</v>
      </c>
      <c r="M214">
        <f t="shared" si="52"/>
        <v>32.087395000000001</v>
      </c>
      <c r="N214">
        <f t="shared" si="53"/>
        <v>27343088.287936747</v>
      </c>
      <c r="P214">
        <f t="shared" si="46"/>
        <v>32.580801734994125</v>
      </c>
      <c r="Q214">
        <f t="shared" si="47"/>
        <v>890859738.33170712</v>
      </c>
      <c r="R214">
        <f t="shared" si="48"/>
        <v>55567378064.1026</v>
      </c>
      <c r="S214">
        <f t="shared" si="49"/>
        <v>1900772993.9897571</v>
      </c>
      <c r="T214">
        <f t="shared" si="50"/>
        <v>29.234094886557529</v>
      </c>
    </row>
    <row r="215" spans="1:20" x14ac:dyDescent="0.3">
      <c r="A215" s="2">
        <v>41424</v>
      </c>
      <c r="B215">
        <v>41.02</v>
      </c>
      <c r="C215">
        <v>41.16</v>
      </c>
      <c r="D215">
        <v>40.790000999999997</v>
      </c>
      <c r="E215">
        <v>40.810001</v>
      </c>
      <c r="F215">
        <v>31.962070000000001</v>
      </c>
      <c r="G215">
        <v>15949200</v>
      </c>
      <c r="I215">
        <f t="shared" si="51"/>
        <v>0.78319209058583461</v>
      </c>
      <c r="J215">
        <f>+I214*B214</f>
        <v>32.525981199331795</v>
      </c>
      <c r="K215">
        <f>+I214*C214</f>
        <v>32.557309680075427</v>
      </c>
      <c r="L215">
        <f>+I214*D214</f>
        <v>32.024738038512737</v>
      </c>
      <c r="M215">
        <f t="shared" si="52"/>
        <v>31.962070000000001</v>
      </c>
      <c r="N215">
        <f t="shared" si="53"/>
        <v>20364352.745275885</v>
      </c>
      <c r="P215">
        <f t="shared" si="46"/>
        <v>32.18137257286272</v>
      </c>
      <c r="Q215">
        <f t="shared" si="47"/>
        <v>655352822.90092301</v>
      </c>
      <c r="R215">
        <f t="shared" si="48"/>
        <v>56222730887.003525</v>
      </c>
      <c r="S215">
        <f t="shared" si="49"/>
        <v>1921137346.735033</v>
      </c>
      <c r="T215">
        <f t="shared" si="50"/>
        <v>29.265336485469859</v>
      </c>
    </row>
    <row r="216" spans="1:20" x14ac:dyDescent="0.3">
      <c r="A216" s="2">
        <v>41425</v>
      </c>
      <c r="B216">
        <v>40.720001000000003</v>
      </c>
      <c r="C216">
        <v>40.720001000000003</v>
      </c>
      <c r="D216">
        <v>40.029998999999997</v>
      </c>
      <c r="E216">
        <v>40.049999</v>
      </c>
      <c r="F216">
        <v>31.366852000000002</v>
      </c>
      <c r="G216">
        <v>33824800</v>
      </c>
      <c r="I216">
        <f t="shared" si="51"/>
        <v>0.7831923291683478</v>
      </c>
      <c r="J216">
        <f>+I215*B215</f>
        <v>32.126539555830938</v>
      </c>
      <c r="K216">
        <f>+I215*C215</f>
        <v>32.236186448512953</v>
      </c>
      <c r="L216">
        <f>+I215*D215</f>
        <v>31.946406158188282</v>
      </c>
      <c r="M216">
        <f t="shared" si="52"/>
        <v>31.366852000000002</v>
      </c>
      <c r="N216">
        <f t="shared" si="53"/>
        <v>43188369.880892098</v>
      </c>
      <c r="P216">
        <f t="shared" si="46"/>
        <v>31.84981486890041</v>
      </c>
      <c r="Q216">
        <f t="shared" si="47"/>
        <v>1375541585.1960077</v>
      </c>
      <c r="R216">
        <f t="shared" si="48"/>
        <v>57598272472.199532</v>
      </c>
      <c r="S216">
        <f t="shared" si="49"/>
        <v>1964325716.6159251</v>
      </c>
      <c r="T216">
        <f t="shared" si="50"/>
        <v>29.32215975435475</v>
      </c>
    </row>
    <row r="217" spans="1:20" x14ac:dyDescent="0.3">
      <c r="A217" s="2">
        <v>41428</v>
      </c>
      <c r="B217">
        <v>40.150002000000001</v>
      </c>
      <c r="C217">
        <v>40.5</v>
      </c>
      <c r="D217">
        <v>39.68</v>
      </c>
      <c r="E217">
        <v>40.490001999999997</v>
      </c>
      <c r="F217">
        <v>31.711449000000002</v>
      </c>
      <c r="G217">
        <v>39020500</v>
      </c>
      <c r="I217">
        <f t="shared" si="51"/>
        <v>0.78319208282578012</v>
      </c>
      <c r="J217">
        <f>+I216*B216</f>
        <v>31.891592426927453</v>
      </c>
      <c r="K217">
        <f>+I216*C216</f>
        <v>31.891592426927453</v>
      </c>
      <c r="L217">
        <f>+I216*D216</f>
        <v>31.351188153416629</v>
      </c>
      <c r="M217">
        <f t="shared" si="52"/>
        <v>31.711449000000002</v>
      </c>
      <c r="N217">
        <f t="shared" si="53"/>
        <v>49822388.218242563</v>
      </c>
      <c r="P217">
        <f t="shared" si="46"/>
        <v>31.651409860114693</v>
      </c>
      <c r="Q217">
        <f t="shared" si="47"/>
        <v>1576948829.7053449</v>
      </c>
      <c r="R217">
        <f t="shared" si="48"/>
        <v>59175221301.904877</v>
      </c>
      <c r="S217">
        <f t="shared" si="49"/>
        <v>2014148104.8341677</v>
      </c>
      <c r="T217">
        <f t="shared" si="50"/>
        <v>29.37977657148355</v>
      </c>
    </row>
    <row r="218" spans="1:20" x14ac:dyDescent="0.3">
      <c r="A218" s="2">
        <v>41429</v>
      </c>
      <c r="B218">
        <v>40.639999000000003</v>
      </c>
      <c r="C218">
        <v>40.779998999999997</v>
      </c>
      <c r="D218">
        <v>40.209999000000003</v>
      </c>
      <c r="E218">
        <v>40.5</v>
      </c>
      <c r="F218">
        <v>31.719287999999999</v>
      </c>
      <c r="G218">
        <v>12962800</v>
      </c>
      <c r="I218">
        <f t="shared" si="51"/>
        <v>0.78319229629629628</v>
      </c>
      <c r="J218">
        <f>+I217*B217</f>
        <v>31.445163691839237</v>
      </c>
      <c r="K218">
        <f>+I217*C217</f>
        <v>31.719279354444094</v>
      </c>
      <c r="L218">
        <f>+I217*D217</f>
        <v>31.077061846526956</v>
      </c>
      <c r="M218">
        <f t="shared" si="52"/>
        <v>31.719287999999999</v>
      </c>
      <c r="N218">
        <f t="shared" si="53"/>
        <v>16551235.324071588</v>
      </c>
      <c r="P218">
        <f t="shared" si="46"/>
        <v>31.505209733657015</v>
      </c>
      <c r="Q218">
        <f t="shared" si="47"/>
        <v>521450140.23598802</v>
      </c>
      <c r="R218">
        <f t="shared" si="48"/>
        <v>59696671442.140862</v>
      </c>
      <c r="S218">
        <f t="shared" si="49"/>
        <v>2030699340.1582394</v>
      </c>
      <c r="T218">
        <f t="shared" si="50"/>
        <v>29.397099935773397</v>
      </c>
    </row>
    <row r="219" spans="1:20" x14ac:dyDescent="0.3">
      <c r="A219" s="2">
        <v>41430</v>
      </c>
      <c r="B219">
        <v>40.380001</v>
      </c>
      <c r="C219">
        <v>40.419998</v>
      </c>
      <c r="D219">
        <v>40</v>
      </c>
      <c r="E219">
        <v>40.009998000000003</v>
      </c>
      <c r="F219">
        <v>31.335519999999999</v>
      </c>
      <c r="G219">
        <v>17077900</v>
      </c>
      <c r="I219">
        <f t="shared" si="51"/>
        <v>0.78319224109933716</v>
      </c>
      <c r="J219">
        <f>+I218*B218</f>
        <v>31.828934138289188</v>
      </c>
      <c r="K219">
        <f>+I218*C218</f>
        <v>31.938581059770662</v>
      </c>
      <c r="L219">
        <f>+I218*D218</f>
        <v>31.492161450881781</v>
      </c>
      <c r="M219">
        <f t="shared" si="52"/>
        <v>31.335519999999999</v>
      </c>
      <c r="N219">
        <f t="shared" si="53"/>
        <v>21805502.025950104</v>
      </c>
      <c r="P219">
        <f t="shared" si="46"/>
        <v>31.588754170217481</v>
      </c>
      <c r="Q219">
        <f t="shared" si="47"/>
        <v>688808643.05591702</v>
      </c>
      <c r="R219">
        <f t="shared" si="48"/>
        <v>60385480085.196777</v>
      </c>
      <c r="S219">
        <f t="shared" si="49"/>
        <v>2052504842.1841896</v>
      </c>
      <c r="T219">
        <f t="shared" si="50"/>
        <v>29.420383739965789</v>
      </c>
    </row>
    <row r="220" spans="1:20" x14ac:dyDescent="0.3">
      <c r="A220" s="2">
        <v>41431</v>
      </c>
      <c r="B220">
        <v>39.990001999999997</v>
      </c>
      <c r="C220">
        <v>40.189999</v>
      </c>
      <c r="D220">
        <v>39.700001</v>
      </c>
      <c r="E220">
        <v>40.18</v>
      </c>
      <c r="F220">
        <v>31.468665999999999</v>
      </c>
      <c r="G220">
        <v>12352700</v>
      </c>
      <c r="I220">
        <f t="shared" si="51"/>
        <v>0.78319228471876556</v>
      </c>
      <c r="J220">
        <f>+I219*B219</f>
        <v>31.625303478783476</v>
      </c>
      <c r="K220">
        <f>+I219*C219</f>
        <v>31.656628818850727</v>
      </c>
      <c r="L220">
        <f>+I219*D219</f>
        <v>31.327689643973486</v>
      </c>
      <c r="M220">
        <f t="shared" si="52"/>
        <v>31.468665999999999</v>
      </c>
      <c r="N220">
        <f t="shared" si="53"/>
        <v>15772244.238125632</v>
      </c>
      <c r="P220">
        <f t="shared" si="46"/>
        <v>31.484328154274738</v>
      </c>
      <c r="Q220">
        <f t="shared" si="47"/>
        <v>496578513.32251632</v>
      </c>
      <c r="R220">
        <f t="shared" si="48"/>
        <v>60882058598.519295</v>
      </c>
      <c r="S220">
        <f t="shared" si="49"/>
        <v>2068277086.4223151</v>
      </c>
      <c r="T220">
        <f t="shared" si="50"/>
        <v>29.436122944161447</v>
      </c>
    </row>
    <row r="221" spans="1:20" x14ac:dyDescent="0.3">
      <c r="A221" s="2">
        <v>41432</v>
      </c>
      <c r="B221">
        <v>40.389999000000003</v>
      </c>
      <c r="C221">
        <v>40.849997999999999</v>
      </c>
      <c r="D221">
        <v>40.389999000000003</v>
      </c>
      <c r="E221">
        <v>40.68</v>
      </c>
      <c r="F221">
        <v>31.860265999999999</v>
      </c>
      <c r="G221">
        <v>18700800</v>
      </c>
      <c r="I221">
        <f t="shared" si="51"/>
        <v>0.78319237954768928</v>
      </c>
      <c r="J221">
        <f>+I220*B220</f>
        <v>31.319861032288003</v>
      </c>
      <c r="K221">
        <f>+I220*C220</f>
        <v>31.476497139654903</v>
      </c>
      <c r="L221">
        <f>+I220*D220</f>
        <v>31.092734486527277</v>
      </c>
      <c r="M221">
        <f t="shared" si="52"/>
        <v>31.860265999999999</v>
      </c>
      <c r="N221">
        <f t="shared" si="53"/>
        <v>23877658.271905199</v>
      </c>
      <c r="P221">
        <f t="shared" si="46"/>
        <v>31.476499208727393</v>
      </c>
      <c r="Q221">
        <f t="shared" si="47"/>
        <v>751585091.70188713</v>
      </c>
      <c r="R221">
        <f t="shared" si="48"/>
        <v>61633643690.221184</v>
      </c>
      <c r="S221">
        <f t="shared" si="49"/>
        <v>2092154744.6942203</v>
      </c>
      <c r="T221">
        <f t="shared" si="50"/>
        <v>29.459409657209306</v>
      </c>
    </row>
    <row r="222" spans="1:20" x14ac:dyDescent="0.3">
      <c r="A222" s="2">
        <v>41435</v>
      </c>
      <c r="B222">
        <v>40.849997999999999</v>
      </c>
      <c r="C222">
        <v>40.849997999999999</v>
      </c>
      <c r="D222">
        <v>40.490001999999997</v>
      </c>
      <c r="E222">
        <v>40.68</v>
      </c>
      <c r="F222">
        <v>31.860265999999999</v>
      </c>
      <c r="G222">
        <v>11190300</v>
      </c>
      <c r="I222">
        <f t="shared" si="51"/>
        <v>0.78319237954768928</v>
      </c>
      <c r="J222">
        <f>+I221*B221</f>
        <v>31.633139426738794</v>
      </c>
      <c r="K222">
        <f>+I221*C221</f>
        <v>31.993407138138348</v>
      </c>
      <c r="L222">
        <f>+I221*D221</f>
        <v>31.633139426738794</v>
      </c>
      <c r="M222">
        <f t="shared" si="52"/>
        <v>31.860265999999999</v>
      </c>
      <c r="N222">
        <f t="shared" si="53"/>
        <v>14288060.369615244</v>
      </c>
      <c r="P222">
        <f t="shared" si="46"/>
        <v>31.828937521625715</v>
      </c>
      <c r="Q222">
        <f t="shared" si="47"/>
        <v>454773780.80970001</v>
      </c>
      <c r="R222">
        <f t="shared" si="48"/>
        <v>62088417471.030884</v>
      </c>
      <c r="S222">
        <f t="shared" si="49"/>
        <v>2106442805.0638356</v>
      </c>
      <c r="T222">
        <f t="shared" si="50"/>
        <v>29.475482230883216</v>
      </c>
    </row>
    <row r="223" spans="1:20" x14ac:dyDescent="0.3">
      <c r="A223" s="2">
        <v>41436</v>
      </c>
      <c r="B223">
        <v>40.450001</v>
      </c>
      <c r="C223">
        <v>40.860000999999997</v>
      </c>
      <c r="D223">
        <v>40.32</v>
      </c>
      <c r="E223">
        <v>40.580002</v>
      </c>
      <c r="F223">
        <v>31.781953999999999</v>
      </c>
      <c r="G223">
        <v>20334000</v>
      </c>
      <c r="I223">
        <f t="shared" si="51"/>
        <v>0.78319251931037359</v>
      </c>
      <c r="J223">
        <f>+I222*B222</f>
        <v>31.993407138138348</v>
      </c>
      <c r="K223">
        <f>+I222*C222</f>
        <v>31.993407138138348</v>
      </c>
      <c r="L223">
        <f>+I222*D222</f>
        <v>31.711461014270697</v>
      </c>
      <c r="M223">
        <f t="shared" si="52"/>
        <v>31.781953999999999</v>
      </c>
      <c r="N223">
        <f t="shared" si="53"/>
        <v>25962965.041985776</v>
      </c>
      <c r="P223">
        <f t="shared" si="46"/>
        <v>31.828940717469681</v>
      </c>
      <c r="Q223">
        <f t="shared" si="47"/>
        <v>826373675.171103</v>
      </c>
      <c r="R223">
        <f t="shared" si="48"/>
        <v>62914791146.201988</v>
      </c>
      <c r="S223">
        <f t="shared" si="49"/>
        <v>2132405770.1058214</v>
      </c>
      <c r="T223">
        <f t="shared" si="50"/>
        <v>29.50413660861545</v>
      </c>
    </row>
    <row r="224" spans="1:20" x14ac:dyDescent="0.3">
      <c r="A224" s="2">
        <v>41437</v>
      </c>
      <c r="B224">
        <v>40.729999999999997</v>
      </c>
      <c r="C224">
        <v>40.900002000000001</v>
      </c>
      <c r="D224">
        <v>40.380001</v>
      </c>
      <c r="E224">
        <v>40.380001</v>
      </c>
      <c r="F224">
        <v>31.625301</v>
      </c>
      <c r="G224">
        <v>14908400</v>
      </c>
      <c r="I224">
        <f t="shared" si="51"/>
        <v>0.78319217971292276</v>
      </c>
      <c r="J224">
        <f>+I223*B223</f>
        <v>31.680138189297132</v>
      </c>
      <c r="K224">
        <f>+I223*C223</f>
        <v>32.00124712221438</v>
      </c>
      <c r="L224">
        <f>+I223*D223</f>
        <v>31.578322378594262</v>
      </c>
      <c r="M224">
        <f t="shared" si="52"/>
        <v>31.625301</v>
      </c>
      <c r="N224">
        <f t="shared" si="53"/>
        <v>19035430.110480212</v>
      </c>
      <c r="P224">
        <f t="shared" si="46"/>
        <v>31.734956833602883</v>
      </c>
      <c r="Q224">
        <f t="shared" si="47"/>
        <v>604088552.86515403</v>
      </c>
      <c r="R224">
        <f t="shared" si="48"/>
        <v>63518879699.067139</v>
      </c>
      <c r="S224">
        <f t="shared" si="49"/>
        <v>2151441200.2163014</v>
      </c>
      <c r="T224">
        <f t="shared" si="50"/>
        <v>29.523874365091213</v>
      </c>
    </row>
    <row r="225" spans="1:20" x14ac:dyDescent="0.3">
      <c r="A225" s="2">
        <v>41438</v>
      </c>
      <c r="B225">
        <v>40.470001000000003</v>
      </c>
      <c r="C225">
        <v>41.880001</v>
      </c>
      <c r="D225">
        <v>40.220001000000003</v>
      </c>
      <c r="E225">
        <v>40.799999</v>
      </c>
      <c r="F225">
        <v>31.954241</v>
      </c>
      <c r="G225">
        <v>13048700</v>
      </c>
      <c r="I225">
        <f t="shared" si="51"/>
        <v>0.7831922005684363</v>
      </c>
      <c r="J225">
        <f>+I224*B224</f>
        <v>31.899417479707342</v>
      </c>
      <c r="K225">
        <f>+I224*C224</f>
        <v>32.032561716642903</v>
      </c>
      <c r="L225">
        <f>+I224*D224</f>
        <v>31.625301</v>
      </c>
      <c r="M225">
        <f t="shared" si="52"/>
        <v>31.954241</v>
      </c>
      <c r="N225">
        <f t="shared" si="53"/>
        <v>16660916.682430353</v>
      </c>
      <c r="P225">
        <f t="shared" si="46"/>
        <v>31.870701238880969</v>
      </c>
      <c r="Q225">
        <f t="shared" si="47"/>
        <v>530995097.95162565</v>
      </c>
      <c r="R225">
        <f t="shared" si="48"/>
        <v>64049874797.018761</v>
      </c>
      <c r="S225">
        <f t="shared" si="49"/>
        <v>2168102116.8987317</v>
      </c>
      <c r="T225">
        <f t="shared" si="50"/>
        <v>29.541908703376087</v>
      </c>
    </row>
    <row r="226" spans="1:20" x14ac:dyDescent="0.3">
      <c r="A226" s="2">
        <v>41439</v>
      </c>
      <c r="B226">
        <v>40.729999999999997</v>
      </c>
      <c r="C226">
        <v>41.029998999999997</v>
      </c>
      <c r="D226">
        <v>40.590000000000003</v>
      </c>
      <c r="E226">
        <v>40.700001</v>
      </c>
      <c r="F226">
        <v>31.875941999999998</v>
      </c>
      <c r="G226">
        <v>8453300</v>
      </c>
      <c r="I226">
        <f t="shared" si="51"/>
        <v>0.7831926588896152</v>
      </c>
      <c r="J226">
        <f>+I225*B225</f>
        <v>31.695789140196819</v>
      </c>
      <c r="K226">
        <f>+I225*C225</f>
        <v>32.800090142998314</v>
      </c>
      <c r="L226">
        <f>+I225*D225</f>
        <v>31.49999109005471</v>
      </c>
      <c r="M226">
        <f t="shared" si="52"/>
        <v>31.875941999999998</v>
      </c>
      <c r="N226">
        <f t="shared" si="53"/>
        <v>10793385.132062921</v>
      </c>
      <c r="P226">
        <f t="shared" si="46"/>
        <v>32.05867441101767</v>
      </c>
      <c r="Q226">
        <f t="shared" si="47"/>
        <v>346021619.74152416</v>
      </c>
      <c r="R226">
        <f t="shared" si="48"/>
        <v>64395896416.760284</v>
      </c>
      <c r="S226">
        <f t="shared" si="49"/>
        <v>2178895502.0307946</v>
      </c>
      <c r="T226">
        <f t="shared" si="50"/>
        <v>29.554375763657053</v>
      </c>
    </row>
    <row r="227" spans="1:20" x14ac:dyDescent="0.3">
      <c r="A227" s="2">
        <v>41442</v>
      </c>
      <c r="B227">
        <v>40.830002</v>
      </c>
      <c r="C227">
        <v>41.23</v>
      </c>
      <c r="D227">
        <v>40.779998999999997</v>
      </c>
      <c r="E227">
        <v>41.060001</v>
      </c>
      <c r="F227">
        <v>32.157871</v>
      </c>
      <c r="G227">
        <v>9877200</v>
      </c>
      <c r="I227">
        <f t="shared" si="51"/>
        <v>0.78319216309809636</v>
      </c>
      <c r="J227">
        <f>+I226*B226</f>
        <v>31.899436996574025</v>
      </c>
      <c r="K227">
        <f>+I226*C226</f>
        <v>32.134394011048251</v>
      </c>
      <c r="L227">
        <f>+I226*D226</f>
        <v>31.789790024329484</v>
      </c>
      <c r="M227">
        <f t="shared" si="52"/>
        <v>32.157871</v>
      </c>
      <c r="N227">
        <f t="shared" si="53"/>
        <v>12611464.2936779</v>
      </c>
      <c r="P227">
        <f t="shared" si="46"/>
        <v>32.027351678459247</v>
      </c>
      <c r="Q227">
        <f t="shared" si="47"/>
        <v>403911802.11395377</v>
      </c>
      <c r="R227">
        <f t="shared" si="48"/>
        <v>64799808218.874237</v>
      </c>
      <c r="S227">
        <f t="shared" si="49"/>
        <v>2191506966.3244724</v>
      </c>
      <c r="T227">
        <f t="shared" si="50"/>
        <v>29.568606997199954</v>
      </c>
    </row>
    <row r="228" spans="1:20" x14ac:dyDescent="0.3">
      <c r="A228" s="2">
        <v>41443</v>
      </c>
      <c r="B228">
        <v>41.060001</v>
      </c>
      <c r="C228">
        <v>41.259998000000003</v>
      </c>
      <c r="D228">
        <v>40.93</v>
      </c>
      <c r="E228">
        <v>41.209999000000003</v>
      </c>
      <c r="F228">
        <v>32.275351999999998</v>
      </c>
      <c r="G228">
        <v>8441200</v>
      </c>
      <c r="I228">
        <f t="shared" si="51"/>
        <v>0.78319225389935088</v>
      </c>
      <c r="J228">
        <f>+I227*B227</f>
        <v>31.977737585679602</v>
      </c>
      <c r="K228">
        <f>+I227*C227</f>
        <v>32.29101288453451</v>
      </c>
      <c r="L228">
        <f>+I227*D227</f>
        <v>31.938575627948204</v>
      </c>
      <c r="M228">
        <f t="shared" si="52"/>
        <v>32.275351999999998</v>
      </c>
      <c r="N228">
        <f t="shared" si="53"/>
        <v>10777941.122340046</v>
      </c>
      <c r="P228">
        <f t="shared" si="46"/>
        <v>32.168313504160899</v>
      </c>
      <c r="Q228">
        <f t="shared" si="47"/>
        <v>346708188.95282239</v>
      </c>
      <c r="R228">
        <f t="shared" si="48"/>
        <v>65146516407.827057</v>
      </c>
      <c r="S228">
        <f t="shared" si="49"/>
        <v>2202284907.4468126</v>
      </c>
      <c r="T228">
        <f t="shared" si="50"/>
        <v>29.581329912192757</v>
      </c>
    </row>
    <row r="229" spans="1:20" x14ac:dyDescent="0.3">
      <c r="A229" s="2">
        <v>41444</v>
      </c>
      <c r="B229">
        <v>41.209999000000003</v>
      </c>
      <c r="C229">
        <v>41.299999</v>
      </c>
      <c r="D229">
        <v>40.389999000000003</v>
      </c>
      <c r="E229">
        <v>40.389999000000003</v>
      </c>
      <c r="F229">
        <v>31.633146</v>
      </c>
      <c r="G229">
        <v>25795200</v>
      </c>
      <c r="I229">
        <f t="shared" si="51"/>
        <v>0.78319254229246205</v>
      </c>
      <c r="J229">
        <f>+I228*B228</f>
        <v>32.157874728299603</v>
      </c>
      <c r="K229">
        <f>+I228*C228</f>
        <v>32.314510829502709</v>
      </c>
      <c r="L229">
        <f>+I228*D228</f>
        <v>32.056058952100429</v>
      </c>
      <c r="M229">
        <f t="shared" si="52"/>
        <v>31.633146</v>
      </c>
      <c r="N229">
        <f t="shared" si="53"/>
        <v>32935962.24051822</v>
      </c>
      <c r="P229">
        <f t="shared" si="46"/>
        <v>32.001238593867711</v>
      </c>
      <c r="Q229">
        <f t="shared" si="47"/>
        <v>1053991585.9774413</v>
      </c>
      <c r="R229">
        <f t="shared" si="48"/>
        <v>66200507993.804497</v>
      </c>
      <c r="S229">
        <f t="shared" si="49"/>
        <v>2235220869.6873307</v>
      </c>
      <c r="T229">
        <f t="shared" si="50"/>
        <v>29.616987247915603</v>
      </c>
    </row>
    <row r="230" spans="1:20" x14ac:dyDescent="0.3">
      <c r="A230" s="2">
        <v>41445</v>
      </c>
      <c r="B230">
        <v>40.049999</v>
      </c>
      <c r="C230">
        <v>40.279998999999997</v>
      </c>
      <c r="D230">
        <v>39.099997999999999</v>
      </c>
      <c r="E230">
        <v>39.169998</v>
      </c>
      <c r="F230">
        <v>30.677643</v>
      </c>
      <c r="G230">
        <v>32296500</v>
      </c>
      <c r="I230">
        <f t="shared" si="51"/>
        <v>0.78319235553701072</v>
      </c>
      <c r="J230">
        <f>+I229*B229</f>
        <v>32.27536388467982</v>
      </c>
      <c r="K230">
        <f>+I229*C229</f>
        <v>32.345851213486142</v>
      </c>
      <c r="L230">
        <f>+I229*D229</f>
        <v>31.633146000000004</v>
      </c>
      <c r="M230">
        <f t="shared" si="52"/>
        <v>30.677643</v>
      </c>
      <c r="N230">
        <f t="shared" si="53"/>
        <v>41236995.958490036</v>
      </c>
      <c r="P230">
        <f t="shared" si="46"/>
        <v>31.552213404495379</v>
      </c>
      <c r="Q230">
        <f t="shared" si="47"/>
        <v>1301118496.642591</v>
      </c>
      <c r="R230">
        <f t="shared" si="48"/>
        <v>67501626490.44709</v>
      </c>
      <c r="S230">
        <f t="shared" si="49"/>
        <v>2276457865.6458206</v>
      </c>
      <c r="T230">
        <f t="shared" si="50"/>
        <v>29.652042987097936</v>
      </c>
    </row>
    <row r="231" spans="1:20" x14ac:dyDescent="0.3">
      <c r="A231" s="2">
        <v>41446</v>
      </c>
      <c r="B231">
        <v>39.209999000000003</v>
      </c>
      <c r="C231">
        <v>39.630001</v>
      </c>
      <c r="D231">
        <v>39.040000999999997</v>
      </c>
      <c r="E231">
        <v>39.43</v>
      </c>
      <c r="F231">
        <v>31.082823000000001</v>
      </c>
      <c r="G231">
        <v>22743500</v>
      </c>
      <c r="I231">
        <f t="shared" si="51"/>
        <v>0.78830390565559227</v>
      </c>
      <c r="J231">
        <f>+I230*B230</f>
        <v>31.366853056064922</v>
      </c>
      <c r="K231">
        <f>+I230*C230</f>
        <v>31.546987297838434</v>
      </c>
      <c r="L231">
        <f>+I230*D230</f>
        <v>30.622819535112409</v>
      </c>
      <c r="M231">
        <f t="shared" si="52"/>
        <v>31.082823000000001</v>
      </c>
      <c r="N231">
        <f t="shared" si="53"/>
        <v>28851182.693412367</v>
      </c>
      <c r="P231">
        <f t="shared" si="46"/>
        <v>31.08420994431695</v>
      </c>
      <c r="Q231">
        <f t="shared" si="47"/>
        <v>896816219.98387372</v>
      </c>
      <c r="R231">
        <f t="shared" si="48"/>
        <v>68398442710.430962</v>
      </c>
      <c r="S231">
        <f t="shared" si="49"/>
        <v>2305309048.3392329</v>
      </c>
      <c r="T231">
        <f t="shared" si="50"/>
        <v>29.669966705637957</v>
      </c>
    </row>
    <row r="232" spans="1:20" x14ac:dyDescent="0.3">
      <c r="A232" s="2">
        <v>41449</v>
      </c>
      <c r="B232">
        <v>39.150002000000001</v>
      </c>
      <c r="C232">
        <v>39.650002000000001</v>
      </c>
      <c r="D232">
        <v>38.869999</v>
      </c>
      <c r="E232">
        <v>39.270000000000003</v>
      </c>
      <c r="F232">
        <v>30.956696999999998</v>
      </c>
      <c r="G232">
        <v>24973100</v>
      </c>
      <c r="I232">
        <f t="shared" si="51"/>
        <v>0.78830397249809003</v>
      </c>
      <c r="J232">
        <f>+I231*B231</f>
        <v>30.90939535245187</v>
      </c>
      <c r="K232">
        <f>+I231*C231</f>
        <v>31.240484569435029</v>
      </c>
      <c r="L232">
        <f>+I231*D231</f>
        <v>30.775385265098226</v>
      </c>
      <c r="M232">
        <f t="shared" si="52"/>
        <v>30.956696999999998</v>
      </c>
      <c r="N232">
        <f t="shared" si="53"/>
        <v>31679530.82979105</v>
      </c>
      <c r="P232">
        <f t="shared" si="46"/>
        <v>30.990855611511083</v>
      </c>
      <c r="Q232">
        <f t="shared" si="47"/>
        <v>981775765.78646839</v>
      </c>
      <c r="R232">
        <f t="shared" si="48"/>
        <v>69380218476.217422</v>
      </c>
      <c r="S232">
        <f t="shared" si="49"/>
        <v>2336988579.169024</v>
      </c>
      <c r="T232">
        <f t="shared" si="50"/>
        <v>29.68787228771453</v>
      </c>
    </row>
    <row r="233" spans="1:20" x14ac:dyDescent="0.3">
      <c r="A233" s="2">
        <v>41450</v>
      </c>
      <c r="B233">
        <v>39.439999</v>
      </c>
      <c r="C233">
        <v>39.479999999999997</v>
      </c>
      <c r="D233">
        <v>39.119999</v>
      </c>
      <c r="E233">
        <v>39.330002</v>
      </c>
      <c r="F233">
        <v>31.004007000000001</v>
      </c>
      <c r="G233">
        <v>13004400</v>
      </c>
      <c r="I233">
        <f t="shared" si="51"/>
        <v>0.7883042314617732</v>
      </c>
      <c r="J233">
        <f>+I232*B232</f>
        <v>30.862102099908171</v>
      </c>
      <c r="K233">
        <f>+I232*C232</f>
        <v>31.256254086157217</v>
      </c>
      <c r="L233">
        <f>+I232*D232</f>
        <v>30.641374622696787</v>
      </c>
      <c r="M233">
        <f t="shared" si="52"/>
        <v>31.004007000000001</v>
      </c>
      <c r="N233">
        <f t="shared" si="53"/>
        <v>16496676.63953243</v>
      </c>
      <c r="P233">
        <f t="shared" si="46"/>
        <v>30.967211902951334</v>
      </c>
      <c r="Q233">
        <f t="shared" si="47"/>
        <v>510856081.1908679</v>
      </c>
      <c r="R233">
        <f t="shared" si="48"/>
        <v>69891074557.408295</v>
      </c>
      <c r="S233">
        <f t="shared" si="49"/>
        <v>2353485255.8085566</v>
      </c>
      <c r="T233">
        <f t="shared" si="50"/>
        <v>29.696839776205319</v>
      </c>
    </row>
    <row r="234" spans="1:20" x14ac:dyDescent="0.3">
      <c r="A234" s="2">
        <v>41451</v>
      </c>
      <c r="B234">
        <v>39.57</v>
      </c>
      <c r="C234">
        <v>39.889999000000003</v>
      </c>
      <c r="D234">
        <v>39.57</v>
      </c>
      <c r="E234">
        <v>39.740001999999997</v>
      </c>
      <c r="F234">
        <v>31.327210999999998</v>
      </c>
      <c r="G234">
        <v>18133100</v>
      </c>
      <c r="I234">
        <f t="shared" si="51"/>
        <v>0.78830421296908848</v>
      </c>
      <c r="J234">
        <f>+I233*B233</f>
        <v>31.090718100548102</v>
      </c>
      <c r="K234">
        <f>+I233*C233</f>
        <v>31.122251058110802</v>
      </c>
      <c r="L234">
        <f>+I233*D233</f>
        <v>30.838460746480337</v>
      </c>
      <c r="M234">
        <f t="shared" si="52"/>
        <v>31.327210999999998</v>
      </c>
      <c r="N234">
        <f t="shared" si="53"/>
        <v>23002667.880846459</v>
      </c>
      <c r="P234">
        <f t="shared" si="46"/>
        <v>31.09597426819705</v>
      </c>
      <c r="Q234">
        <f t="shared" si="47"/>
        <v>715290368.52268422</v>
      </c>
      <c r="R234">
        <f t="shared" si="48"/>
        <v>70606364925.930984</v>
      </c>
      <c r="S234">
        <f t="shared" si="49"/>
        <v>2376487923.6894031</v>
      </c>
      <c r="T234">
        <f t="shared" si="50"/>
        <v>29.710382376493381</v>
      </c>
    </row>
    <row r="235" spans="1:20" x14ac:dyDescent="0.3">
      <c r="A235" s="2">
        <v>41452</v>
      </c>
      <c r="B235">
        <v>39.990001999999997</v>
      </c>
      <c r="C235">
        <v>40.290000999999997</v>
      </c>
      <c r="D235">
        <v>39.900002000000001</v>
      </c>
      <c r="E235">
        <v>39.919998</v>
      </c>
      <c r="F235">
        <v>31.469104999999999</v>
      </c>
      <c r="G235">
        <v>10033600</v>
      </c>
      <c r="I235">
        <f t="shared" si="51"/>
        <v>0.78830427296113592</v>
      </c>
      <c r="J235">
        <f>+I234*B234</f>
        <v>31.193197707186833</v>
      </c>
      <c r="K235">
        <f>+I234*C234</f>
        <v>31.44545426703273</v>
      </c>
      <c r="L235">
        <f>+I234*D234</f>
        <v>31.193197707186833</v>
      </c>
      <c r="M235">
        <f t="shared" si="52"/>
        <v>31.469104999999999</v>
      </c>
      <c r="N235">
        <f t="shared" si="53"/>
        <v>12728080.189531924</v>
      </c>
      <c r="P235">
        <f t="shared" si="46"/>
        <v>31.369252324739858</v>
      </c>
      <c r="Q235">
        <f t="shared" si="47"/>
        <v>399270359.07494962</v>
      </c>
      <c r="R235">
        <f t="shared" si="48"/>
        <v>71005635285.005936</v>
      </c>
      <c r="S235">
        <f t="shared" si="49"/>
        <v>2389216003.8789349</v>
      </c>
      <c r="T235">
        <f t="shared" si="50"/>
        <v>29.719219681153575</v>
      </c>
    </row>
    <row r="236" spans="1:20" x14ac:dyDescent="0.3">
      <c r="A236" s="2">
        <v>41453</v>
      </c>
      <c r="B236">
        <v>39.840000000000003</v>
      </c>
      <c r="C236">
        <v>40.040000999999997</v>
      </c>
      <c r="D236">
        <v>39.639999000000003</v>
      </c>
      <c r="E236">
        <v>39.669998</v>
      </c>
      <c r="F236">
        <v>31.272015</v>
      </c>
      <c r="G236">
        <v>11033300</v>
      </c>
      <c r="I236">
        <f t="shared" si="51"/>
        <v>0.78830392176979691</v>
      </c>
      <c r="J236">
        <f>+I235*B235</f>
        <v>31.524289452324368</v>
      </c>
      <c r="K236">
        <f>+I235*C235</f>
        <v>31.760779945908435</v>
      </c>
      <c r="L236">
        <f>+I235*D235</f>
        <v>31.45334206775787</v>
      </c>
      <c r="M236">
        <f t="shared" si="52"/>
        <v>31.272015</v>
      </c>
      <c r="N236">
        <f t="shared" si="53"/>
        <v>13996251.566565186</v>
      </c>
      <c r="P236">
        <f t="shared" si="46"/>
        <v>31.495379004555435</v>
      </c>
      <c r="Q236">
        <f t="shared" si="47"/>
        <v>440817247.73207325</v>
      </c>
      <c r="R236">
        <f t="shared" si="48"/>
        <v>71446452532.738007</v>
      </c>
      <c r="S236">
        <f t="shared" si="49"/>
        <v>2403212255.4454999</v>
      </c>
      <c r="T236">
        <f t="shared" si="50"/>
        <v>29.729563991214537</v>
      </c>
    </row>
    <row r="237" spans="1:20" x14ac:dyDescent="0.3">
      <c r="A237" s="2">
        <v>41456</v>
      </c>
      <c r="B237">
        <v>39.909999999999997</v>
      </c>
      <c r="C237">
        <v>40.25</v>
      </c>
      <c r="D237">
        <v>39.479999999999997</v>
      </c>
      <c r="E237">
        <v>39.959999000000003</v>
      </c>
      <c r="F237">
        <v>31.500634999999999</v>
      </c>
      <c r="G237">
        <v>11795300</v>
      </c>
      <c r="I237">
        <f t="shared" si="51"/>
        <v>0.78830419890651138</v>
      </c>
      <c r="J237">
        <f>+I236*B236</f>
        <v>31.406028243308711</v>
      </c>
      <c r="K237">
        <f>+I236*C236</f>
        <v>31.563689815966587</v>
      </c>
      <c r="L237">
        <f>+I236*D236</f>
        <v>31.248366670650832</v>
      </c>
      <c r="M237">
        <f t="shared" si="52"/>
        <v>31.500634999999999</v>
      </c>
      <c r="N237">
        <f t="shared" si="53"/>
        <v>14962878.564343229</v>
      </c>
      <c r="P237">
        <f t="shared" si="46"/>
        <v>31.437563828872474</v>
      </c>
      <c r="Q237">
        <f t="shared" si="47"/>
        <v>470396449.93020797</v>
      </c>
      <c r="R237">
        <f t="shared" si="48"/>
        <v>71916848982.668213</v>
      </c>
      <c r="S237">
        <f t="shared" si="49"/>
        <v>2418175134.0098433</v>
      </c>
      <c r="T237">
        <f t="shared" si="50"/>
        <v>29.740132536808837</v>
      </c>
    </row>
    <row r="238" spans="1:20" x14ac:dyDescent="0.3">
      <c r="A238" s="2">
        <v>41457</v>
      </c>
      <c r="B238">
        <v>39.939999</v>
      </c>
      <c r="C238">
        <v>40.229999999999997</v>
      </c>
      <c r="D238">
        <v>39.869999</v>
      </c>
      <c r="E238">
        <v>40.009998000000003</v>
      </c>
      <c r="F238">
        <v>31.540043000000001</v>
      </c>
      <c r="G238">
        <v>5441200</v>
      </c>
      <c r="I238">
        <f t="shared" si="51"/>
        <v>0.78830403840560048</v>
      </c>
      <c r="J238">
        <f>+I237*B237</f>
        <v>31.461220578358866</v>
      </c>
      <c r="K238">
        <f>+I237*C237</f>
        <v>31.729244005987084</v>
      </c>
      <c r="L238">
        <f>+I237*D237</f>
        <v>31.122249772829068</v>
      </c>
      <c r="M238">
        <f t="shared" si="52"/>
        <v>31.540043000000001</v>
      </c>
      <c r="N238">
        <f t="shared" si="53"/>
        <v>6902412.9459049888</v>
      </c>
      <c r="P238">
        <f t="shared" si="46"/>
        <v>31.463845592938714</v>
      </c>
      <c r="Q238">
        <f t="shared" si="47"/>
        <v>217176455.1486558</v>
      </c>
      <c r="R238">
        <f t="shared" si="48"/>
        <v>72134025437.816864</v>
      </c>
      <c r="S238">
        <f t="shared" si="49"/>
        <v>2425077546.9557486</v>
      </c>
      <c r="T238">
        <f t="shared" si="50"/>
        <v>29.745038680667445</v>
      </c>
    </row>
    <row r="239" spans="1:20" x14ac:dyDescent="0.3">
      <c r="A239" s="2">
        <v>41458</v>
      </c>
      <c r="B239">
        <v>39.880001</v>
      </c>
      <c r="C239">
        <v>40.020000000000003</v>
      </c>
      <c r="D239">
        <v>39.650002000000001</v>
      </c>
      <c r="E239">
        <v>39.93</v>
      </c>
      <c r="F239">
        <v>31.476986</v>
      </c>
      <c r="G239">
        <v>3985400</v>
      </c>
      <c r="I239">
        <f t="shared" si="51"/>
        <v>0.78830418231905841</v>
      </c>
      <c r="J239">
        <f>+I238*B238</f>
        <v>31.484862505615645</v>
      </c>
      <c r="K239">
        <f>+I238*C238</f>
        <v>31.713471465057307</v>
      </c>
      <c r="L239">
        <f>+I238*D238</f>
        <v>31.429681222927254</v>
      </c>
      <c r="M239">
        <f t="shared" si="52"/>
        <v>31.476986</v>
      </c>
      <c r="N239">
        <f t="shared" si="53"/>
        <v>5055662.6355522089</v>
      </c>
      <c r="P239">
        <f t="shared" ref="P239:P302" si="54">+AVERAGE(K239:M239)</f>
        <v>31.540046229328187</v>
      </c>
      <c r="Q239">
        <f t="shared" ref="Q239:Q302" si="55">+P239*N239</f>
        <v>159455833.24520385</v>
      </c>
      <c r="R239">
        <f t="shared" ref="R239:R302" si="56">+Q239+R238</f>
        <v>72293481271.062073</v>
      </c>
      <c r="S239">
        <f t="shared" ref="S239:S302" si="57">+N239+S238</f>
        <v>2430133209.591301</v>
      </c>
      <c r="T239">
        <f t="shared" ref="T239:T302" si="58">+R239/S239</f>
        <v>29.748773024348065</v>
      </c>
    </row>
    <row r="240" spans="1:20" x14ac:dyDescent="0.3">
      <c r="A240" s="2">
        <v>41460</v>
      </c>
      <c r="B240">
        <v>40.020000000000003</v>
      </c>
      <c r="C240">
        <v>40.200001</v>
      </c>
      <c r="D240">
        <v>39.650002000000001</v>
      </c>
      <c r="E240">
        <v>40.029998999999997</v>
      </c>
      <c r="F240">
        <v>31.555810999999999</v>
      </c>
      <c r="G240">
        <v>10602600</v>
      </c>
      <c r="I240">
        <f t="shared" si="51"/>
        <v>0.78830406665760844</v>
      </c>
      <c r="J240">
        <f>+I239*B239</f>
        <v>31.437571579188234</v>
      </c>
      <c r="K240">
        <f>+I239*C239</f>
        <v>31.547933376408722</v>
      </c>
      <c r="L240">
        <f>+I239*D239</f>
        <v>31.256262405559031</v>
      </c>
      <c r="M240">
        <f t="shared" si="52"/>
        <v>31.555810999999999</v>
      </c>
      <c r="N240">
        <f t="shared" si="53"/>
        <v>13449886.215803485</v>
      </c>
      <c r="P240">
        <f t="shared" si="54"/>
        <v>31.453335593989248</v>
      </c>
      <c r="Q240">
        <f t="shared" si="55"/>
        <v>423043784.84663713</v>
      </c>
      <c r="R240">
        <f t="shared" si="56"/>
        <v>72716525055.908707</v>
      </c>
      <c r="S240">
        <f t="shared" si="57"/>
        <v>2443583095.8071046</v>
      </c>
      <c r="T240">
        <f t="shared" si="58"/>
        <v>29.758155219145827</v>
      </c>
    </row>
    <row r="241" spans="1:20" x14ac:dyDescent="0.3">
      <c r="A241" s="2">
        <v>41463</v>
      </c>
      <c r="B241">
        <v>40.080002</v>
      </c>
      <c r="C241">
        <v>40.470001000000003</v>
      </c>
      <c r="D241">
        <v>40.080002</v>
      </c>
      <c r="E241">
        <v>40.43</v>
      </c>
      <c r="F241">
        <v>31.871134000000001</v>
      </c>
      <c r="G241">
        <v>7611700</v>
      </c>
      <c r="I241">
        <f t="shared" si="51"/>
        <v>0.78830408112787542</v>
      </c>
      <c r="J241">
        <f>+I240*B240</f>
        <v>31.547928747637492</v>
      </c>
      <c r="K241">
        <f>+I240*C240</f>
        <v>31.689824267939926</v>
      </c>
      <c r="L241">
        <f>+I240*D240</f>
        <v>31.256257819582309</v>
      </c>
      <c r="M241">
        <f t="shared" si="52"/>
        <v>31.871134000000001</v>
      </c>
      <c r="N241">
        <f t="shared" si="53"/>
        <v>9655791.6953943335</v>
      </c>
      <c r="P241">
        <f t="shared" si="54"/>
        <v>31.605738695840746</v>
      </c>
      <c r="Q241">
        <f t="shared" si="55"/>
        <v>305178429.22610241</v>
      </c>
      <c r="R241">
        <f t="shared" si="56"/>
        <v>73021703485.134811</v>
      </c>
      <c r="S241">
        <f t="shared" si="57"/>
        <v>2453238887.5024991</v>
      </c>
      <c r="T241">
        <f t="shared" si="58"/>
        <v>29.765427189797236</v>
      </c>
    </row>
    <row r="242" spans="1:20" x14ac:dyDescent="0.3">
      <c r="A242" s="2">
        <v>41464</v>
      </c>
      <c r="B242">
        <v>40.700001</v>
      </c>
      <c r="C242">
        <v>40.82</v>
      </c>
      <c r="D242">
        <v>40.630001</v>
      </c>
      <c r="E242">
        <v>40.729999999999997</v>
      </c>
      <c r="F242">
        <v>32.107624000000001</v>
      </c>
      <c r="G242">
        <v>8937800</v>
      </c>
      <c r="I242">
        <f t="shared" si="51"/>
        <v>0.78830405106800894</v>
      </c>
      <c r="J242">
        <f>+I241*B241</f>
        <v>31.595229148213409</v>
      </c>
      <c r="K242">
        <f>+I241*C241</f>
        <v>31.902666951549204</v>
      </c>
      <c r="L242">
        <f>+I241*D241</f>
        <v>31.595229148213409</v>
      </c>
      <c r="M242">
        <f t="shared" si="52"/>
        <v>32.107624000000001</v>
      </c>
      <c r="N242">
        <f t="shared" si="53"/>
        <v>11338010.99701429</v>
      </c>
      <c r="P242">
        <f t="shared" si="54"/>
        <v>31.868506699920871</v>
      </c>
      <c r="Q242">
        <f t="shared" si="55"/>
        <v>361325479.42212641</v>
      </c>
      <c r="R242">
        <f t="shared" si="56"/>
        <v>73383028964.556931</v>
      </c>
      <c r="S242">
        <f t="shared" si="57"/>
        <v>2464576898.4995136</v>
      </c>
      <c r="T242">
        <f t="shared" si="58"/>
        <v>29.775102172398867</v>
      </c>
    </row>
    <row r="243" spans="1:20" x14ac:dyDescent="0.3">
      <c r="A243" s="2">
        <v>41465</v>
      </c>
      <c r="B243">
        <v>40.729999999999997</v>
      </c>
      <c r="C243">
        <v>40.959999000000003</v>
      </c>
      <c r="D243">
        <v>40.669998</v>
      </c>
      <c r="E243">
        <v>40.779998999999997</v>
      </c>
      <c r="F243">
        <v>32.147038000000002</v>
      </c>
      <c r="G243">
        <v>7701700</v>
      </c>
      <c r="I243">
        <f t="shared" si="51"/>
        <v>0.78830404090985884</v>
      </c>
      <c r="J243">
        <f>+I242*B242</f>
        <v>32.083975666772012</v>
      </c>
      <c r="K243">
        <f>+I242*C242</f>
        <v>32.178571364596124</v>
      </c>
      <c r="L243">
        <f>+I242*D242</f>
        <v>32.028794383197251</v>
      </c>
      <c r="M243">
        <f t="shared" si="52"/>
        <v>32.147038000000002</v>
      </c>
      <c r="N243">
        <f t="shared" si="53"/>
        <v>9769961.3351096287</v>
      </c>
      <c r="P243">
        <f t="shared" si="54"/>
        <v>32.118134582597797</v>
      </c>
      <c r="Q243">
        <f t="shared" si="55"/>
        <v>313792933.02782792</v>
      </c>
      <c r="R243">
        <f t="shared" si="56"/>
        <v>73696821897.584763</v>
      </c>
      <c r="S243">
        <f t="shared" si="57"/>
        <v>2474346859.8346233</v>
      </c>
      <c r="T243">
        <f t="shared" si="58"/>
        <v>29.784353638483168</v>
      </c>
    </row>
    <row r="244" spans="1:20" x14ac:dyDescent="0.3">
      <c r="A244" s="2">
        <v>41466</v>
      </c>
      <c r="B244">
        <v>41.209999000000003</v>
      </c>
      <c r="C244">
        <v>41.48</v>
      </c>
      <c r="D244">
        <v>41.169998</v>
      </c>
      <c r="E244">
        <v>41.419998</v>
      </c>
      <c r="F244">
        <v>32.651558000000001</v>
      </c>
      <c r="G244">
        <v>12282200</v>
      </c>
      <c r="I244">
        <f t="shared" si="51"/>
        <v>0.78830419064723278</v>
      </c>
      <c r="J244">
        <f>+I243*B243</f>
        <v>32.107623586258548</v>
      </c>
      <c r="K244">
        <f>+I243*C243</f>
        <v>32.288932727363779</v>
      </c>
      <c r="L244">
        <f>+I243*D243</f>
        <v>32.060323767195875</v>
      </c>
      <c r="M244">
        <f t="shared" si="52"/>
        <v>32.651558000000001</v>
      </c>
      <c r="N244">
        <f t="shared" si="53"/>
        <v>15580533.689559316</v>
      </c>
      <c r="P244">
        <f t="shared" si="54"/>
        <v>32.333604831519885</v>
      </c>
      <c r="Q244">
        <f t="shared" si="55"/>
        <v>503774819.38239348</v>
      </c>
      <c r="R244">
        <f t="shared" si="56"/>
        <v>74200596716.967163</v>
      </c>
      <c r="S244">
        <f t="shared" si="57"/>
        <v>2489927393.5241828</v>
      </c>
      <c r="T244">
        <f t="shared" si="58"/>
        <v>29.800305386393394</v>
      </c>
    </row>
    <row r="245" spans="1:20" x14ac:dyDescent="0.3">
      <c r="A245" s="2">
        <v>41467</v>
      </c>
      <c r="B245">
        <v>41.349997999999999</v>
      </c>
      <c r="C245">
        <v>41.470001000000003</v>
      </c>
      <c r="D245">
        <v>41.279998999999997</v>
      </c>
      <c r="E245">
        <v>41.43</v>
      </c>
      <c r="F245">
        <v>32.659443000000003</v>
      </c>
      <c r="G245">
        <v>5566100</v>
      </c>
      <c r="I245">
        <f t="shared" si="51"/>
        <v>0.78830419985517752</v>
      </c>
      <c r="J245">
        <f>+I244*B244</f>
        <v>32.486014908268274</v>
      </c>
      <c r="K245">
        <f>+I244*C244</f>
        <v>32.698857828047217</v>
      </c>
      <c r="L245">
        <f>+I244*D244</f>
        <v>32.454481952338192</v>
      </c>
      <c r="M245">
        <f t="shared" si="52"/>
        <v>32.659443000000003</v>
      </c>
      <c r="N245">
        <f t="shared" si="53"/>
        <v>7060852.9055440398</v>
      </c>
      <c r="P245">
        <f t="shared" si="54"/>
        <v>32.604260926795142</v>
      </c>
      <c r="Q245">
        <f t="shared" si="55"/>
        <v>230213890.49807748</v>
      </c>
      <c r="R245">
        <f t="shared" si="56"/>
        <v>74430810607.46524</v>
      </c>
      <c r="S245">
        <f t="shared" si="57"/>
        <v>2496988246.4297266</v>
      </c>
      <c r="T245">
        <f t="shared" si="58"/>
        <v>29.808234265375013</v>
      </c>
    </row>
    <row r="246" spans="1:20" x14ac:dyDescent="0.3">
      <c r="A246" s="2">
        <v>41470</v>
      </c>
      <c r="B246">
        <v>41.5</v>
      </c>
      <c r="C246">
        <v>41.5</v>
      </c>
      <c r="D246">
        <v>41.389999000000003</v>
      </c>
      <c r="E246">
        <v>41.490001999999997</v>
      </c>
      <c r="F246">
        <v>32.706752999999999</v>
      </c>
      <c r="G246">
        <v>7076000</v>
      </c>
      <c r="I246">
        <f t="shared" si="51"/>
        <v>0.7883044450082215</v>
      </c>
      <c r="J246">
        <f>+I245*B245</f>
        <v>32.596377087403191</v>
      </c>
      <c r="K246">
        <f>+I245*C245</f>
        <v>32.690975956298416</v>
      </c>
      <c r="L246">
        <f>+I245*D245</f>
        <v>32.541196581717529</v>
      </c>
      <c r="M246">
        <f t="shared" si="52"/>
        <v>32.706752999999999</v>
      </c>
      <c r="N246">
        <f t="shared" si="53"/>
        <v>8976227.4522328768</v>
      </c>
      <c r="P246">
        <f t="shared" si="54"/>
        <v>32.646308512671986</v>
      </c>
      <c r="Q246">
        <f t="shared" si="55"/>
        <v>293040690.68551016</v>
      </c>
      <c r="R246">
        <f t="shared" si="56"/>
        <v>74723851298.150757</v>
      </c>
      <c r="S246">
        <f t="shared" si="57"/>
        <v>2505964473.8819594</v>
      </c>
      <c r="T246">
        <f t="shared" si="58"/>
        <v>29.818400091840463</v>
      </c>
    </row>
    <row r="247" spans="1:20" x14ac:dyDescent="0.3">
      <c r="A247" s="2">
        <v>41471</v>
      </c>
      <c r="B247">
        <v>41.130001</v>
      </c>
      <c r="C247">
        <v>41.419998</v>
      </c>
      <c r="D247">
        <v>41.130001</v>
      </c>
      <c r="E247">
        <v>41.34</v>
      </c>
      <c r="F247">
        <v>32.588493</v>
      </c>
      <c r="G247">
        <v>10156700</v>
      </c>
      <c r="I247">
        <f t="shared" si="51"/>
        <v>0.78830413642960806</v>
      </c>
      <c r="J247">
        <f>+I246*B246</f>
        <v>32.714634467841194</v>
      </c>
      <c r="K247">
        <f>+I246*C246</f>
        <v>32.714634467841194</v>
      </c>
      <c r="L247">
        <f>+I246*D246</f>
        <v>32.627920190585847</v>
      </c>
      <c r="M247">
        <f t="shared" si="52"/>
        <v>32.588493</v>
      </c>
      <c r="N247">
        <f t="shared" si="53"/>
        <v>12884240.397369711</v>
      </c>
      <c r="P247">
        <f t="shared" si="54"/>
        <v>32.643682552809018</v>
      </c>
      <c r="Q247">
        <f t="shared" si="55"/>
        <v>420589053.46581477</v>
      </c>
      <c r="R247">
        <f t="shared" si="56"/>
        <v>75144440351.616577</v>
      </c>
      <c r="S247">
        <f t="shared" si="57"/>
        <v>2518848714.2793293</v>
      </c>
      <c r="T247">
        <f t="shared" si="58"/>
        <v>29.832851780904292</v>
      </c>
    </row>
    <row r="248" spans="1:20" x14ac:dyDescent="0.3">
      <c r="A248" s="2">
        <v>41472</v>
      </c>
      <c r="B248">
        <v>41.41</v>
      </c>
      <c r="C248">
        <v>41.540000999999997</v>
      </c>
      <c r="D248">
        <v>41.369999</v>
      </c>
      <c r="E248">
        <v>41.419998</v>
      </c>
      <c r="F248">
        <v>32.651558000000001</v>
      </c>
      <c r="G248">
        <v>9365500</v>
      </c>
      <c r="I248">
        <f t="shared" si="51"/>
        <v>0.78830419064723278</v>
      </c>
      <c r="J248">
        <f>+I247*B247</f>
        <v>32.422949919653917</v>
      </c>
      <c r="K248">
        <f>+I247*C247</f>
        <v>32.651555754306095</v>
      </c>
      <c r="L248">
        <f>+I247*D247</f>
        <v>32.422949919653917</v>
      </c>
      <c r="M248">
        <f t="shared" si="52"/>
        <v>32.651558000000001</v>
      </c>
      <c r="N248">
        <f t="shared" si="53"/>
        <v>11880566.044321682</v>
      </c>
      <c r="P248">
        <f t="shared" si="54"/>
        <v>32.575354557986664</v>
      </c>
      <c r="Q248">
        <f t="shared" si="55"/>
        <v>387013651.24335593</v>
      </c>
      <c r="R248">
        <f t="shared" si="56"/>
        <v>75531454002.85994</v>
      </c>
      <c r="S248">
        <f t="shared" si="57"/>
        <v>2530729280.3236508</v>
      </c>
      <c r="T248">
        <f t="shared" si="58"/>
        <v>29.845726522435598</v>
      </c>
    </row>
    <row r="249" spans="1:20" x14ac:dyDescent="0.3">
      <c r="A249" s="2">
        <v>41473</v>
      </c>
      <c r="B249">
        <v>41.41</v>
      </c>
      <c r="C249">
        <v>41.709999000000003</v>
      </c>
      <c r="D249">
        <v>41.349997999999999</v>
      </c>
      <c r="E249">
        <v>41.560001</v>
      </c>
      <c r="F249">
        <v>32.761929000000002</v>
      </c>
      <c r="G249">
        <v>7136100</v>
      </c>
      <c r="I249">
        <f t="shared" si="51"/>
        <v>0.78830433618132012</v>
      </c>
      <c r="J249">
        <f>+I248*B248</f>
        <v>32.643676534701903</v>
      </c>
      <c r="K249">
        <f>+I248*C248</f>
        <v>32.746156867790241</v>
      </c>
      <c r="L249">
        <f>+I248*D248</f>
        <v>32.612143578771828</v>
      </c>
      <c r="M249">
        <f t="shared" si="52"/>
        <v>32.761929000000002</v>
      </c>
      <c r="N249">
        <f t="shared" si="53"/>
        <v>9052468.2821973022</v>
      </c>
      <c r="P249">
        <f t="shared" si="54"/>
        <v>32.706743148854024</v>
      </c>
      <c r="Q249">
        <f t="shared" si="55"/>
        <v>296076754.96897495</v>
      </c>
      <c r="R249">
        <f t="shared" si="56"/>
        <v>75827530757.828918</v>
      </c>
      <c r="S249">
        <f t="shared" si="57"/>
        <v>2539781748.6058483</v>
      </c>
      <c r="T249">
        <f t="shared" si="58"/>
        <v>29.855923958604951</v>
      </c>
    </row>
    <row r="250" spans="1:20" x14ac:dyDescent="0.3">
      <c r="A250" s="2">
        <v>41474</v>
      </c>
      <c r="B250">
        <v>41.57</v>
      </c>
      <c r="C250">
        <v>41.799999</v>
      </c>
      <c r="D250">
        <v>41.52</v>
      </c>
      <c r="E250">
        <v>41.799999</v>
      </c>
      <c r="F250">
        <v>32.951118000000001</v>
      </c>
      <c r="G250">
        <v>8352700</v>
      </c>
      <c r="I250">
        <f t="shared" si="51"/>
        <v>0.78830427723215979</v>
      </c>
      <c r="J250">
        <f>+I249*B249</f>
        <v>32.643682561268463</v>
      </c>
      <c r="K250">
        <f>+I249*C249</f>
        <v>32.880173073818526</v>
      </c>
      <c r="L250">
        <f>+I249*D249</f>
        <v>32.596382724488912</v>
      </c>
      <c r="M250">
        <f t="shared" si="52"/>
        <v>32.951118000000001</v>
      </c>
      <c r="N250">
        <f t="shared" si="53"/>
        <v>10595781.655945634</v>
      </c>
      <c r="P250">
        <f t="shared" si="54"/>
        <v>32.809224599435815</v>
      </c>
      <c r="Q250">
        <f t="shared" si="55"/>
        <v>347639380.15650225</v>
      </c>
      <c r="R250">
        <f t="shared" si="56"/>
        <v>76175170137.985428</v>
      </c>
      <c r="S250">
        <f t="shared" si="57"/>
        <v>2550377530.2617941</v>
      </c>
      <c r="T250">
        <f t="shared" si="58"/>
        <v>29.868193721956963</v>
      </c>
    </row>
    <row r="251" spans="1:20" x14ac:dyDescent="0.3">
      <c r="A251" s="2">
        <v>41477</v>
      </c>
      <c r="B251">
        <v>41.84</v>
      </c>
      <c r="C251">
        <v>41.849997999999999</v>
      </c>
      <c r="D251">
        <v>41.650002000000001</v>
      </c>
      <c r="E251">
        <v>41.709999000000003</v>
      </c>
      <c r="F251">
        <v>32.880153999999997</v>
      </c>
      <c r="G251">
        <v>7887600</v>
      </c>
      <c r="I251">
        <f t="shared" si="51"/>
        <v>0.78830387888525233</v>
      </c>
      <c r="J251">
        <f>+I250*B250</f>
        <v>32.76980880454088</v>
      </c>
      <c r="K251">
        <f>+I250*C250</f>
        <v>32.951118000000001</v>
      </c>
      <c r="L251">
        <f>+I250*D250</f>
        <v>32.730393590679277</v>
      </c>
      <c r="M251">
        <f t="shared" si="52"/>
        <v>32.880153999999997</v>
      </c>
      <c r="N251">
        <f t="shared" si="53"/>
        <v>10005786.107704971</v>
      </c>
      <c r="P251">
        <f t="shared" si="54"/>
        <v>32.853888530226421</v>
      </c>
      <c r="Q251">
        <f t="shared" si="55"/>
        <v>328728981.4398272</v>
      </c>
      <c r="R251">
        <f t="shared" si="56"/>
        <v>76503899119.425262</v>
      </c>
      <c r="S251">
        <f t="shared" si="57"/>
        <v>2560383316.3694992</v>
      </c>
      <c r="T251">
        <f t="shared" si="58"/>
        <v>29.87986159349926</v>
      </c>
    </row>
    <row r="252" spans="1:20" x14ac:dyDescent="0.3">
      <c r="A252" s="2">
        <v>41478</v>
      </c>
      <c r="B252">
        <v>41.75</v>
      </c>
      <c r="C252">
        <v>41.759998000000003</v>
      </c>
      <c r="D252">
        <v>41.580002</v>
      </c>
      <c r="E252">
        <v>41.630001</v>
      </c>
      <c r="F252">
        <v>32.817104</v>
      </c>
      <c r="G252">
        <v>6122500</v>
      </c>
      <c r="I252">
        <f t="shared" si="51"/>
        <v>0.78830418476329123</v>
      </c>
      <c r="J252">
        <f>+I251*B251</f>
        <v>32.982634292558963</v>
      </c>
      <c r="K252">
        <f>+I251*C251</f>
        <v>32.990515754740052</v>
      </c>
      <c r="L252">
        <f>+I251*D251</f>
        <v>32.832858132178515</v>
      </c>
      <c r="M252">
        <f t="shared" si="52"/>
        <v>32.817104</v>
      </c>
      <c r="N252">
        <f t="shared" si="53"/>
        <v>7766671.9501665961</v>
      </c>
      <c r="P252">
        <f t="shared" si="54"/>
        <v>32.880159295639523</v>
      </c>
      <c r="Q252">
        <f t="shared" si="55"/>
        <v>255369410.91845295</v>
      </c>
      <c r="R252">
        <f t="shared" si="56"/>
        <v>76759268530.343719</v>
      </c>
      <c r="S252">
        <f t="shared" si="57"/>
        <v>2568149988.3196659</v>
      </c>
      <c r="T252">
        <f t="shared" si="58"/>
        <v>29.888935178808275</v>
      </c>
    </row>
    <row r="253" spans="1:20" x14ac:dyDescent="0.3">
      <c r="A253" s="2">
        <v>41479</v>
      </c>
      <c r="B253">
        <v>41.740001999999997</v>
      </c>
      <c r="C253">
        <v>41.740001999999997</v>
      </c>
      <c r="D253">
        <v>41.27</v>
      </c>
      <c r="E253">
        <v>41.360000999999997</v>
      </c>
      <c r="F253">
        <v>32.604258999999999</v>
      </c>
      <c r="G253">
        <v>8262900</v>
      </c>
      <c r="I253">
        <f t="shared" si="51"/>
        <v>0.78830411536982314</v>
      </c>
      <c r="J253">
        <f>+I252*B252</f>
        <v>32.911699713867407</v>
      </c>
      <c r="K253">
        <f>+I252*C252</f>
        <v>32.919581179106672</v>
      </c>
      <c r="L253">
        <f>+I252*D252</f>
        <v>32.777689579066021</v>
      </c>
      <c r="M253">
        <f t="shared" si="52"/>
        <v>32.604258999999999</v>
      </c>
      <c r="N253">
        <f t="shared" si="53"/>
        <v>10481868.404459061</v>
      </c>
      <c r="P253">
        <f t="shared" si="54"/>
        <v>32.767176586057566</v>
      </c>
      <c r="Q253">
        <f t="shared" si="55"/>
        <v>343461232.96072751</v>
      </c>
      <c r="R253">
        <f t="shared" si="56"/>
        <v>77102729763.304443</v>
      </c>
      <c r="S253">
        <f t="shared" si="57"/>
        <v>2578631856.7241249</v>
      </c>
      <c r="T253">
        <f t="shared" si="58"/>
        <v>29.900634928653673</v>
      </c>
    </row>
    <row r="254" spans="1:20" x14ac:dyDescent="0.3">
      <c r="A254" s="2">
        <v>41480</v>
      </c>
      <c r="B254">
        <v>41.279998999999997</v>
      </c>
      <c r="C254">
        <v>41.619999</v>
      </c>
      <c r="D254">
        <v>41.25</v>
      </c>
      <c r="E254">
        <v>41.580002</v>
      </c>
      <c r="F254">
        <v>32.777690999999997</v>
      </c>
      <c r="G254">
        <v>4720600</v>
      </c>
      <c r="I254">
        <f t="shared" si="51"/>
        <v>0.78830421893678593</v>
      </c>
      <c r="J254">
        <f>+I253*B253</f>
        <v>32.903815352144647</v>
      </c>
      <c r="K254">
        <f>+I253*C253</f>
        <v>32.903815352144647</v>
      </c>
      <c r="L254">
        <f>+I253*D253</f>
        <v>32.533310841312606</v>
      </c>
      <c r="M254">
        <f t="shared" si="52"/>
        <v>32.777690999999997</v>
      </c>
      <c r="N254">
        <f t="shared" si="53"/>
        <v>5988297.2672236133</v>
      </c>
      <c r="P254">
        <f t="shared" si="54"/>
        <v>32.738272397819088</v>
      </c>
      <c r="Q254">
        <f t="shared" si="55"/>
        <v>196046507.13348231</v>
      </c>
      <c r="R254">
        <f t="shared" si="56"/>
        <v>77298776270.437927</v>
      </c>
      <c r="S254">
        <f t="shared" si="57"/>
        <v>2584620153.9913487</v>
      </c>
      <c r="T254">
        <f t="shared" si="58"/>
        <v>29.90720944084098</v>
      </c>
    </row>
    <row r="255" spans="1:20" x14ac:dyDescent="0.3">
      <c r="A255" s="2">
        <v>41481</v>
      </c>
      <c r="B255">
        <v>41.419998</v>
      </c>
      <c r="C255">
        <v>41.549999</v>
      </c>
      <c r="D255">
        <v>41.02</v>
      </c>
      <c r="E255">
        <v>41.529998999999997</v>
      </c>
      <c r="F255">
        <v>32.738273999999997</v>
      </c>
      <c r="G255">
        <v>6073200</v>
      </c>
      <c r="I255">
        <f t="shared" si="51"/>
        <v>0.78830423280289508</v>
      </c>
      <c r="J255">
        <f>+I254*B254</f>
        <v>32.541197369406298</v>
      </c>
      <c r="K255">
        <f>+I254*C254</f>
        <v>32.809220803844809</v>
      </c>
      <c r="L255">
        <f>+I254*D254</f>
        <v>32.517549031142423</v>
      </c>
      <c r="M255">
        <f t="shared" si="52"/>
        <v>32.738273999999997</v>
      </c>
      <c r="N255">
        <f t="shared" si="53"/>
        <v>7704132.1704009194</v>
      </c>
      <c r="P255">
        <f t="shared" si="54"/>
        <v>32.688347944995741</v>
      </c>
      <c r="Q255">
        <f t="shared" si="55"/>
        <v>251835353.00030047</v>
      </c>
      <c r="R255">
        <f t="shared" si="56"/>
        <v>77550611623.438232</v>
      </c>
      <c r="S255">
        <f t="shared" si="57"/>
        <v>2592324286.1617498</v>
      </c>
      <c r="T255">
        <f t="shared" si="58"/>
        <v>29.915474710249814</v>
      </c>
    </row>
    <row r="256" spans="1:20" x14ac:dyDescent="0.3">
      <c r="A256" s="2">
        <v>41484</v>
      </c>
      <c r="B256">
        <v>41.470001000000003</v>
      </c>
      <c r="C256">
        <v>41.540000999999997</v>
      </c>
      <c r="D256">
        <v>41.34</v>
      </c>
      <c r="E256">
        <v>41.439999</v>
      </c>
      <c r="F256">
        <v>32.667319999999997</v>
      </c>
      <c r="G256">
        <v>7493000</v>
      </c>
      <c r="I256">
        <f t="shared" si="51"/>
        <v>0.7883040730768357</v>
      </c>
      <c r="J256">
        <f>+I255*B255</f>
        <v>32.65155974608745</v>
      </c>
      <c r="K256">
        <f>+I255*C255</f>
        <v>32.754040084656054</v>
      </c>
      <c r="L256">
        <f>+I255*D255</f>
        <v>32.336239629574756</v>
      </c>
      <c r="M256">
        <f t="shared" si="52"/>
        <v>32.667319999999997</v>
      </c>
      <c r="N256">
        <f t="shared" si="53"/>
        <v>9505215.3806005511</v>
      </c>
      <c r="P256">
        <f t="shared" si="54"/>
        <v>32.585866571410264</v>
      </c>
      <c r="Q256">
        <f t="shared" si="55"/>
        <v>309735680.12476617</v>
      </c>
      <c r="R256">
        <f t="shared" si="56"/>
        <v>77860347303.563004</v>
      </c>
      <c r="S256">
        <f t="shared" si="57"/>
        <v>2601829501.5423503</v>
      </c>
      <c r="T256">
        <f t="shared" si="58"/>
        <v>29.925230403225044</v>
      </c>
    </row>
    <row r="257" spans="1:20" x14ac:dyDescent="0.3">
      <c r="A257" s="2">
        <v>41485</v>
      </c>
      <c r="B257">
        <v>41.509998000000003</v>
      </c>
      <c r="C257">
        <v>41.68</v>
      </c>
      <c r="D257">
        <v>41.32</v>
      </c>
      <c r="E257">
        <v>41.400002000000001</v>
      </c>
      <c r="F257">
        <v>32.635795999999999</v>
      </c>
      <c r="G257">
        <v>5733600</v>
      </c>
      <c r="I257">
        <f t="shared" si="51"/>
        <v>0.78830421312540033</v>
      </c>
      <c r="J257">
        <f>+I256*B256</f>
        <v>32.690970698800449</v>
      </c>
      <c r="K257">
        <f>+I256*C256</f>
        <v>32.746151983915823</v>
      </c>
      <c r="L257">
        <f>+I256*D256</f>
        <v>32.58849038099639</v>
      </c>
      <c r="M257">
        <f t="shared" si="52"/>
        <v>32.635795999999999</v>
      </c>
      <c r="N257">
        <f t="shared" si="53"/>
        <v>7273334.2084623892</v>
      </c>
      <c r="P257">
        <f t="shared" si="54"/>
        <v>32.656812788304073</v>
      </c>
      <c r="Q257">
        <f t="shared" si="55"/>
        <v>237523913.59252402</v>
      </c>
      <c r="R257">
        <f t="shared" si="56"/>
        <v>78097871217.155533</v>
      </c>
      <c r="S257">
        <f t="shared" si="57"/>
        <v>2609102835.7508125</v>
      </c>
      <c r="T257">
        <f t="shared" si="58"/>
        <v>29.932845170773646</v>
      </c>
    </row>
    <row r="258" spans="1:20" x14ac:dyDescent="0.3">
      <c r="A258" s="2">
        <v>41486</v>
      </c>
      <c r="B258">
        <v>41.41</v>
      </c>
      <c r="C258">
        <v>41.610000999999997</v>
      </c>
      <c r="D258">
        <v>41.34</v>
      </c>
      <c r="E258">
        <v>41.389999000000003</v>
      </c>
      <c r="F258">
        <v>32.627910999999997</v>
      </c>
      <c r="G258">
        <v>6735500</v>
      </c>
      <c r="I258">
        <f t="shared" si="51"/>
        <v>0.788304222959754</v>
      </c>
      <c r="J258">
        <f>+I257*B257</f>
        <v>32.722506310226947</v>
      </c>
      <c r="K258">
        <f>+I257*C257</f>
        <v>32.856519603066687</v>
      </c>
      <c r="L258">
        <f>+I257*D257</f>
        <v>32.572730086341544</v>
      </c>
      <c r="M258">
        <f t="shared" si="52"/>
        <v>32.627910999999997</v>
      </c>
      <c r="N258">
        <f t="shared" si="53"/>
        <v>8544290.1405640114</v>
      </c>
      <c r="P258">
        <f t="shared" si="54"/>
        <v>32.685720229802747</v>
      </c>
      <c r="Q258">
        <f t="shared" si="55"/>
        <v>279276277.09673727</v>
      </c>
      <c r="R258">
        <f t="shared" si="56"/>
        <v>78377147494.252274</v>
      </c>
      <c r="S258">
        <f t="shared" si="57"/>
        <v>2617647125.8913765</v>
      </c>
      <c r="T258">
        <f t="shared" si="58"/>
        <v>29.941830859865355</v>
      </c>
    </row>
    <row r="259" spans="1:20" x14ac:dyDescent="0.3">
      <c r="A259" s="2">
        <v>41487</v>
      </c>
      <c r="B259">
        <v>41.599997999999999</v>
      </c>
      <c r="C259">
        <v>41.799999</v>
      </c>
      <c r="D259">
        <v>41.599997999999999</v>
      </c>
      <c r="E259">
        <v>41.73</v>
      </c>
      <c r="F259">
        <v>32.895935000000001</v>
      </c>
      <c r="G259">
        <v>6207700</v>
      </c>
      <c r="I259">
        <f t="shared" ref="I259:I322" si="59">+F259/E259</f>
        <v>0.78830421758926439</v>
      </c>
      <c r="J259">
        <f>+I258*B258</f>
        <v>32.643677872763412</v>
      </c>
      <c r="K259">
        <f>+I258*C258</f>
        <v>32.801339505659584</v>
      </c>
      <c r="L259">
        <f>+I258*D258</f>
        <v>32.588496577156235</v>
      </c>
      <c r="M259">
        <f t="shared" ref="M259:M322" si="60">+F259</f>
        <v>32.895935000000001</v>
      </c>
      <c r="N259">
        <f t="shared" ref="N259:N322" si="61">+G259/I259</f>
        <v>7874751.7284430424</v>
      </c>
      <c r="P259">
        <f t="shared" si="54"/>
        <v>32.761923694271935</v>
      </c>
      <c r="Q259">
        <f t="shared" si="55"/>
        <v>257992015.23858699</v>
      </c>
      <c r="R259">
        <f t="shared" si="56"/>
        <v>78635139509.49086</v>
      </c>
      <c r="S259">
        <f t="shared" si="57"/>
        <v>2625521877.6198196</v>
      </c>
      <c r="T259">
        <f t="shared" si="58"/>
        <v>29.950289190040174</v>
      </c>
    </row>
    <row r="260" spans="1:20" x14ac:dyDescent="0.3">
      <c r="A260" s="2">
        <v>41488</v>
      </c>
      <c r="B260">
        <v>41.610000999999997</v>
      </c>
      <c r="C260">
        <v>41.77</v>
      </c>
      <c r="D260">
        <v>41.439999</v>
      </c>
      <c r="E260">
        <v>41.75</v>
      </c>
      <c r="F260">
        <v>32.911693999999997</v>
      </c>
      <c r="G260">
        <v>3956400</v>
      </c>
      <c r="I260">
        <f t="shared" si="59"/>
        <v>0.78830404790419151</v>
      </c>
      <c r="J260">
        <f>+I259*B259</f>
        <v>32.793453875104966</v>
      </c>
      <c r="K260">
        <f>+I259*C259</f>
        <v>32.951115506927032</v>
      </c>
      <c r="L260">
        <f>+I259*D259</f>
        <v>32.793453875104966</v>
      </c>
      <c r="M260">
        <f t="shared" si="60"/>
        <v>32.911693999999997</v>
      </c>
      <c r="N260">
        <f t="shared" si="61"/>
        <v>5018875.6616417263</v>
      </c>
      <c r="P260">
        <f t="shared" si="54"/>
        <v>32.885421127343996</v>
      </c>
      <c r="Q260">
        <f t="shared" si="55"/>
        <v>165047839.71886539</v>
      </c>
      <c r="R260">
        <f t="shared" si="56"/>
        <v>78800187349.209732</v>
      </c>
      <c r="S260">
        <f t="shared" si="57"/>
        <v>2630540753.2814612</v>
      </c>
      <c r="T260">
        <f t="shared" si="58"/>
        <v>29.955889202974955</v>
      </c>
    </row>
    <row r="261" spans="1:20" x14ac:dyDescent="0.3">
      <c r="A261" s="2">
        <v>41491</v>
      </c>
      <c r="B261">
        <v>41.740001999999997</v>
      </c>
      <c r="C261">
        <v>41.849997999999999</v>
      </c>
      <c r="D261">
        <v>41.650002000000001</v>
      </c>
      <c r="E261">
        <v>41.779998999999997</v>
      </c>
      <c r="F261">
        <v>32.935341000000001</v>
      </c>
      <c r="G261">
        <v>5010300</v>
      </c>
      <c r="I261">
        <f t="shared" si="59"/>
        <v>0.78830401599578792</v>
      </c>
      <c r="J261">
        <f>+I260*B260</f>
        <v>32.801332221597455</v>
      </c>
      <c r="K261">
        <f>+I260*C260</f>
        <v>32.927460080958085</v>
      </c>
      <c r="L261">
        <f>+I260*D260</f>
        <v>32.667318956845648</v>
      </c>
      <c r="M261">
        <f t="shared" si="60"/>
        <v>32.935341000000001</v>
      </c>
      <c r="N261">
        <f t="shared" si="61"/>
        <v>6355796.6194945415</v>
      </c>
      <c r="P261">
        <f t="shared" si="54"/>
        <v>32.843373345934573</v>
      </c>
      <c r="Q261">
        <f t="shared" si="55"/>
        <v>208745801.28488809</v>
      </c>
      <c r="R261">
        <f t="shared" si="56"/>
        <v>79008933150.494614</v>
      </c>
      <c r="S261">
        <f t="shared" si="57"/>
        <v>2636896549.9009557</v>
      </c>
      <c r="T261">
        <f t="shared" si="58"/>
        <v>29.962848998934852</v>
      </c>
    </row>
    <row r="262" spans="1:20" x14ac:dyDescent="0.3">
      <c r="A262" s="2">
        <v>41492</v>
      </c>
      <c r="B262">
        <v>41.759998000000003</v>
      </c>
      <c r="C262">
        <v>41.790000999999997</v>
      </c>
      <c r="D262">
        <v>41.580002</v>
      </c>
      <c r="E262">
        <v>41.73</v>
      </c>
      <c r="F262">
        <v>32.895935000000001</v>
      </c>
      <c r="G262">
        <v>3148600</v>
      </c>
      <c r="I262">
        <f t="shared" si="59"/>
        <v>0.78830421758926439</v>
      </c>
      <c r="J262">
        <f>+I261*B261</f>
        <v>32.903811204272216</v>
      </c>
      <c r="K262">
        <f>+I261*C261</f>
        <v>32.990521492815695</v>
      </c>
      <c r="L262">
        <f>+I261*D261</f>
        <v>32.832863842832602</v>
      </c>
      <c r="M262">
        <f t="shared" si="60"/>
        <v>32.895935000000001</v>
      </c>
      <c r="N262">
        <f t="shared" si="61"/>
        <v>3994143.2885248582</v>
      </c>
      <c r="P262">
        <f t="shared" si="54"/>
        <v>32.906440111882766</v>
      </c>
      <c r="Q262">
        <f t="shared" si="55"/>
        <v>131433036.92212173</v>
      </c>
      <c r="R262">
        <f t="shared" si="56"/>
        <v>79140366187.416733</v>
      </c>
      <c r="S262">
        <f t="shared" si="57"/>
        <v>2640890693.1894803</v>
      </c>
      <c r="T262">
        <f t="shared" si="58"/>
        <v>29.967300953238855</v>
      </c>
    </row>
    <row r="263" spans="1:20" x14ac:dyDescent="0.3">
      <c r="A263" s="2">
        <v>41493</v>
      </c>
      <c r="B263">
        <v>41.59</v>
      </c>
      <c r="C263">
        <v>41.630001</v>
      </c>
      <c r="D263">
        <v>41.459999000000003</v>
      </c>
      <c r="E263">
        <v>41.529998999999997</v>
      </c>
      <c r="F263">
        <v>32.738273999999997</v>
      </c>
      <c r="G263">
        <v>5987100</v>
      </c>
      <c r="I263">
        <f t="shared" si="59"/>
        <v>0.78830423280289508</v>
      </c>
      <c r="J263">
        <f>+I262*B262</f>
        <v>32.919582549919248</v>
      </c>
      <c r="K263">
        <f>+I262*C262</f>
        <v>32.943234041359574</v>
      </c>
      <c r="L263">
        <f>+I262*D262</f>
        <v>32.77769094397005</v>
      </c>
      <c r="M263">
        <f t="shared" si="60"/>
        <v>32.738273999999997</v>
      </c>
      <c r="N263">
        <f t="shared" si="61"/>
        <v>7594910.3796033962</v>
      </c>
      <c r="P263">
        <f t="shared" si="54"/>
        <v>32.819732995109867</v>
      </c>
      <c r="Q263">
        <f t="shared" si="55"/>
        <v>249262930.78037199</v>
      </c>
      <c r="R263">
        <f t="shared" si="56"/>
        <v>79389629118.197098</v>
      </c>
      <c r="S263">
        <f t="shared" si="57"/>
        <v>2648485603.5690837</v>
      </c>
      <c r="T263">
        <f t="shared" si="58"/>
        <v>29.975480709131322</v>
      </c>
    </row>
    <row r="264" spans="1:20" x14ac:dyDescent="0.3">
      <c r="A264" s="2">
        <v>41494</v>
      </c>
      <c r="B264">
        <v>41.650002000000001</v>
      </c>
      <c r="C264">
        <v>41.799999</v>
      </c>
      <c r="D264">
        <v>41.52</v>
      </c>
      <c r="E264">
        <v>41.75</v>
      </c>
      <c r="F264">
        <v>32.911693999999997</v>
      </c>
      <c r="G264">
        <v>2915000</v>
      </c>
      <c r="I264">
        <f t="shared" si="59"/>
        <v>0.78830404790419151</v>
      </c>
      <c r="J264">
        <f>+I263*B263</f>
        <v>32.785573042272411</v>
      </c>
      <c r="K264">
        <f>+I263*C263</f>
        <v>32.817105999888753</v>
      </c>
      <c r="L264">
        <f>+I263*D263</f>
        <v>32.683092703703799</v>
      </c>
      <c r="M264">
        <f t="shared" si="60"/>
        <v>32.911693999999997</v>
      </c>
      <c r="N264">
        <f t="shared" si="61"/>
        <v>3697811.7868986027</v>
      </c>
      <c r="P264">
        <f t="shared" si="54"/>
        <v>32.803964234530852</v>
      </c>
      <c r="Q264">
        <f t="shared" si="55"/>
        <v>121302885.60344839</v>
      </c>
      <c r="R264">
        <f t="shared" si="56"/>
        <v>79510932003.800552</v>
      </c>
      <c r="S264">
        <f t="shared" si="57"/>
        <v>2652183415.3559823</v>
      </c>
      <c r="T264">
        <f t="shared" si="58"/>
        <v>29.979424327683013</v>
      </c>
    </row>
    <row r="265" spans="1:20" x14ac:dyDescent="0.3">
      <c r="A265" s="2">
        <v>41495</v>
      </c>
      <c r="B265">
        <v>41.669998</v>
      </c>
      <c r="C265">
        <v>41.73</v>
      </c>
      <c r="D265">
        <v>41.459999000000003</v>
      </c>
      <c r="E265">
        <v>41.57</v>
      </c>
      <c r="F265">
        <v>32.769798000000002</v>
      </c>
      <c r="G265">
        <v>4266300</v>
      </c>
      <c r="I265">
        <f t="shared" si="59"/>
        <v>0.78830401732018285</v>
      </c>
      <c r="J265">
        <f>+I264*B264</f>
        <v>32.832865171817673</v>
      </c>
      <c r="K265">
        <f>+I264*C264</f>
        <v>32.951108414091159</v>
      </c>
      <c r="L265">
        <f>+I264*D264</f>
        <v>32.730384068982033</v>
      </c>
      <c r="M265">
        <f t="shared" si="60"/>
        <v>32.769798000000002</v>
      </c>
      <c r="N265">
        <f t="shared" si="61"/>
        <v>5411998.2979449555</v>
      </c>
      <c r="P265">
        <f t="shared" si="54"/>
        <v>32.817096827691067</v>
      </c>
      <c r="Q265">
        <f t="shared" si="55"/>
        <v>177606072.17495885</v>
      </c>
      <c r="R265">
        <f t="shared" si="56"/>
        <v>79688538075.97551</v>
      </c>
      <c r="S265">
        <f t="shared" si="57"/>
        <v>2657595413.6539273</v>
      </c>
      <c r="T265">
        <f t="shared" si="58"/>
        <v>29.985203039770361</v>
      </c>
    </row>
    <row r="266" spans="1:20" x14ac:dyDescent="0.3">
      <c r="A266" s="2">
        <v>41498</v>
      </c>
      <c r="B266">
        <v>41.41</v>
      </c>
      <c r="C266">
        <v>41.5</v>
      </c>
      <c r="D266">
        <v>41.259998000000003</v>
      </c>
      <c r="E266">
        <v>41.450001</v>
      </c>
      <c r="F266">
        <v>32.675204999999998</v>
      </c>
      <c r="G266">
        <v>4208600</v>
      </c>
      <c r="I266">
        <f t="shared" si="59"/>
        <v>0.7883040823087073</v>
      </c>
      <c r="J266">
        <f>+I265*B265</f>
        <v>32.848626825123986</v>
      </c>
      <c r="K266">
        <f>+I265*C265</f>
        <v>32.895926642771229</v>
      </c>
      <c r="L266">
        <f>+I265*D265</f>
        <v>32.68308376979077</v>
      </c>
      <c r="M266">
        <f t="shared" si="60"/>
        <v>32.675204999999998</v>
      </c>
      <c r="N266">
        <f t="shared" si="61"/>
        <v>5338802.7468718253</v>
      </c>
      <c r="P266">
        <f t="shared" si="54"/>
        <v>32.751405137520663</v>
      </c>
      <c r="Q266">
        <f t="shared" si="55"/>
        <v>174853291.71210733</v>
      </c>
      <c r="R266">
        <f t="shared" si="56"/>
        <v>79863391367.687622</v>
      </c>
      <c r="S266">
        <f t="shared" si="57"/>
        <v>2662934216.4007993</v>
      </c>
      <c r="T266">
        <f t="shared" si="58"/>
        <v>29.990748879869194</v>
      </c>
    </row>
    <row r="267" spans="1:20" x14ac:dyDescent="0.3">
      <c r="A267" s="2">
        <v>41499</v>
      </c>
      <c r="B267">
        <v>41.549999</v>
      </c>
      <c r="C267">
        <v>41.57</v>
      </c>
      <c r="D267">
        <v>41.27</v>
      </c>
      <c r="E267">
        <v>41.48</v>
      </c>
      <c r="F267">
        <v>32.698860000000003</v>
      </c>
      <c r="G267">
        <v>4178500</v>
      </c>
      <c r="I267">
        <f t="shared" si="59"/>
        <v>0.78830424300867907</v>
      </c>
      <c r="J267">
        <f>+I266*B266</f>
        <v>32.643672048403566</v>
      </c>
      <c r="K267">
        <f>+I266*C266</f>
        <v>32.714619415811356</v>
      </c>
      <c r="L267">
        <f>+I266*D266</f>
        <v>32.525424859449103</v>
      </c>
      <c r="M267">
        <f t="shared" si="60"/>
        <v>32.698860000000003</v>
      </c>
      <c r="N267">
        <f t="shared" si="61"/>
        <v>5300618.4313459229</v>
      </c>
      <c r="P267">
        <f t="shared" si="54"/>
        <v>32.646301425086818</v>
      </c>
      <c r="Q267">
        <f t="shared" si="55"/>
        <v>173045587.04908985</v>
      </c>
      <c r="R267">
        <f t="shared" si="56"/>
        <v>80036436954.73671</v>
      </c>
      <c r="S267">
        <f t="shared" si="57"/>
        <v>2668234834.8321452</v>
      </c>
      <c r="T267">
        <f t="shared" si="58"/>
        <v>29.996024304124521</v>
      </c>
    </row>
    <row r="268" spans="1:20" x14ac:dyDescent="0.3">
      <c r="A268" s="2">
        <v>41500</v>
      </c>
      <c r="B268">
        <v>41.459999000000003</v>
      </c>
      <c r="C268">
        <v>41.5</v>
      </c>
      <c r="D268">
        <v>41.169998</v>
      </c>
      <c r="E268">
        <v>41.189999</v>
      </c>
      <c r="F268">
        <v>32.470249000000003</v>
      </c>
      <c r="G268">
        <v>4871500</v>
      </c>
      <c r="I268">
        <f t="shared" si="59"/>
        <v>0.78830419490906034</v>
      </c>
      <c r="J268">
        <f>+I267*B267</f>
        <v>32.754040508706375</v>
      </c>
      <c r="K268">
        <f>+I267*C267</f>
        <v>32.769807381870791</v>
      </c>
      <c r="L268">
        <f>+I267*D267</f>
        <v>32.533316108968187</v>
      </c>
      <c r="M268">
        <f t="shared" si="60"/>
        <v>32.470249000000003</v>
      </c>
      <c r="N268">
        <f t="shared" si="61"/>
        <v>6179721.0156441974</v>
      </c>
      <c r="P268">
        <f t="shared" si="54"/>
        <v>32.591124163612989</v>
      </c>
      <c r="Q268">
        <f t="shared" si="55"/>
        <v>201404054.91734859</v>
      </c>
      <c r="R268">
        <f t="shared" si="56"/>
        <v>80237841009.654053</v>
      </c>
      <c r="S268">
        <f t="shared" si="57"/>
        <v>2674414555.8477893</v>
      </c>
      <c r="T268">
        <f t="shared" si="58"/>
        <v>30.002020754115534</v>
      </c>
    </row>
    <row r="269" spans="1:20" x14ac:dyDescent="0.3">
      <c r="A269" s="2">
        <v>41501</v>
      </c>
      <c r="B269">
        <v>40.880001</v>
      </c>
      <c r="C269">
        <v>40.889999000000003</v>
      </c>
      <c r="D269">
        <v>40.5</v>
      </c>
      <c r="E269">
        <v>40.529998999999997</v>
      </c>
      <c r="F269">
        <v>31.949964999999999</v>
      </c>
      <c r="G269">
        <v>8854300</v>
      </c>
      <c r="I269">
        <f t="shared" si="59"/>
        <v>0.78830411518144872</v>
      </c>
      <c r="J269">
        <f>+I268*B268</f>
        <v>32.683091132625449</v>
      </c>
      <c r="K269">
        <f>+I268*C268</f>
        <v>32.714624088726005</v>
      </c>
      <c r="L269">
        <f>+I268*D268</f>
        <v>32.454482127797625</v>
      </c>
      <c r="M269">
        <f t="shared" si="60"/>
        <v>31.949964999999999</v>
      </c>
      <c r="N269">
        <f t="shared" si="61"/>
        <v>11232086.487284102</v>
      </c>
      <c r="P269">
        <f t="shared" si="54"/>
        <v>32.373023738841205</v>
      </c>
      <c r="Q269">
        <f t="shared" si="55"/>
        <v>363616602.48956573</v>
      </c>
      <c r="R269">
        <f t="shared" si="56"/>
        <v>80601457612.143616</v>
      </c>
      <c r="S269">
        <f t="shared" si="57"/>
        <v>2685646642.3350735</v>
      </c>
      <c r="T269">
        <f t="shared" si="58"/>
        <v>30.011936917383718</v>
      </c>
    </row>
    <row r="270" spans="1:20" x14ac:dyDescent="0.3">
      <c r="A270" s="2">
        <v>41502</v>
      </c>
      <c r="B270">
        <v>40.459999000000003</v>
      </c>
      <c r="C270">
        <v>40.529998999999997</v>
      </c>
      <c r="D270">
        <v>40.130001</v>
      </c>
      <c r="E270">
        <v>40.290000999999997</v>
      </c>
      <c r="F270">
        <v>31.760773</v>
      </c>
      <c r="G270">
        <v>8607300</v>
      </c>
      <c r="I270">
        <f t="shared" si="59"/>
        <v>0.78830410056331357</v>
      </c>
      <c r="J270">
        <f>+I269*B269</f>
        <v>32.225873016921739</v>
      </c>
      <c r="K270">
        <f>+I269*C269</f>
        <v>32.233754481465326</v>
      </c>
      <c r="L270">
        <f>+I269*D269</f>
        <v>31.926316664848674</v>
      </c>
      <c r="M270">
        <f t="shared" si="60"/>
        <v>31.760773</v>
      </c>
      <c r="N270">
        <f t="shared" si="61"/>
        <v>10918755.837816037</v>
      </c>
      <c r="P270">
        <f t="shared" si="54"/>
        <v>31.973614715438</v>
      </c>
      <c r="Q270">
        <f t="shared" si="55"/>
        <v>349112092.3302694</v>
      </c>
      <c r="R270">
        <f t="shared" si="56"/>
        <v>80950569704.473892</v>
      </c>
      <c r="S270">
        <f t="shared" si="57"/>
        <v>2696565398.1728897</v>
      </c>
      <c r="T270">
        <f t="shared" si="58"/>
        <v>30.01988001452645</v>
      </c>
    </row>
    <row r="271" spans="1:20" x14ac:dyDescent="0.3">
      <c r="A271" s="2">
        <v>41505</v>
      </c>
      <c r="B271">
        <v>40.270000000000003</v>
      </c>
      <c r="C271">
        <v>40.270000000000003</v>
      </c>
      <c r="D271">
        <v>40.099997999999999</v>
      </c>
      <c r="E271">
        <v>40.110000999999997</v>
      </c>
      <c r="F271">
        <v>31.618866000000001</v>
      </c>
      <c r="G271">
        <v>5126600</v>
      </c>
      <c r="I271">
        <f t="shared" si="59"/>
        <v>0.78830379485654967</v>
      </c>
      <c r="J271">
        <f>+I270*B270</f>
        <v>31.89478312048757</v>
      </c>
      <c r="K271">
        <f>+I270*C270</f>
        <v>31.949964407526995</v>
      </c>
      <c r="L271">
        <f>+I270*D270</f>
        <v>31.634644343909873</v>
      </c>
      <c r="M271">
        <f t="shared" si="60"/>
        <v>31.618866000000001</v>
      </c>
      <c r="N271">
        <f t="shared" si="61"/>
        <v>6503330.3574707573</v>
      </c>
      <c r="P271">
        <f t="shared" si="54"/>
        <v>31.734491583812289</v>
      </c>
      <c r="Q271">
        <f t="shared" si="55"/>
        <v>206379882.49590671</v>
      </c>
      <c r="R271">
        <f t="shared" si="56"/>
        <v>81156949586.969803</v>
      </c>
      <c r="S271">
        <f t="shared" si="57"/>
        <v>2703068728.5303607</v>
      </c>
      <c r="T271">
        <f t="shared" si="58"/>
        <v>30.024005209476957</v>
      </c>
    </row>
    <row r="272" spans="1:20" x14ac:dyDescent="0.3">
      <c r="A272" s="2">
        <v>41506</v>
      </c>
      <c r="B272">
        <v>40.189999</v>
      </c>
      <c r="C272">
        <v>40.349997999999999</v>
      </c>
      <c r="D272">
        <v>40.060001</v>
      </c>
      <c r="E272">
        <v>40.119999</v>
      </c>
      <c r="F272">
        <v>31.626757000000001</v>
      </c>
      <c r="G272">
        <v>7174100</v>
      </c>
      <c r="I272">
        <f t="shared" si="59"/>
        <v>0.78830403260977155</v>
      </c>
      <c r="J272">
        <f>+I271*B271</f>
        <v>31.744993818873258</v>
      </c>
      <c r="K272">
        <f>+I271*C271</f>
        <v>31.744993818873258</v>
      </c>
      <c r="L272">
        <f>+I271*D271</f>
        <v>31.610980597140053</v>
      </c>
      <c r="M272">
        <f t="shared" si="60"/>
        <v>31.626757000000001</v>
      </c>
      <c r="N272">
        <f t="shared" si="61"/>
        <v>9100676.5197550915</v>
      </c>
      <c r="P272">
        <f t="shared" si="54"/>
        <v>31.660910472004435</v>
      </c>
      <c r="Q272">
        <f t="shared" si="55"/>
        <v>288135704.52663887</v>
      </c>
      <c r="R272">
        <f t="shared" si="56"/>
        <v>81445085291.496445</v>
      </c>
      <c r="S272">
        <f t="shared" si="57"/>
        <v>2712169405.0501156</v>
      </c>
      <c r="T272">
        <f t="shared" si="58"/>
        <v>30.029497840305996</v>
      </c>
    </row>
    <row r="273" spans="1:20" x14ac:dyDescent="0.3">
      <c r="A273" s="2">
        <v>41507</v>
      </c>
      <c r="B273">
        <v>40.009998000000003</v>
      </c>
      <c r="C273">
        <v>40.169998</v>
      </c>
      <c r="D273">
        <v>39.770000000000003</v>
      </c>
      <c r="E273">
        <v>39.810001</v>
      </c>
      <c r="F273">
        <v>31.382397000000001</v>
      </c>
      <c r="G273">
        <v>7899700</v>
      </c>
      <c r="I273">
        <f t="shared" si="59"/>
        <v>0.78830435095944862</v>
      </c>
      <c r="J273">
        <f>+I272*B272</f>
        <v>31.681938282282687</v>
      </c>
      <c r="K273">
        <f>+I272*C272</f>
        <v>31.808066139196217</v>
      </c>
      <c r="L273">
        <f>+I272*D272</f>
        <v>31.579460334651483</v>
      </c>
      <c r="M273">
        <f t="shared" si="60"/>
        <v>31.382397000000001</v>
      </c>
      <c r="N273">
        <f t="shared" si="61"/>
        <v>10021129.517280022</v>
      </c>
      <c r="P273">
        <f t="shared" si="54"/>
        <v>31.589974491282565</v>
      </c>
      <c r="Q273">
        <f t="shared" si="55"/>
        <v>316567225.82471466</v>
      </c>
      <c r="R273">
        <f t="shared" si="56"/>
        <v>81761652517.321167</v>
      </c>
      <c r="S273">
        <f t="shared" si="57"/>
        <v>2722190534.5673957</v>
      </c>
      <c r="T273">
        <f t="shared" si="58"/>
        <v>30.035242382588969</v>
      </c>
    </row>
    <row r="274" spans="1:20" x14ac:dyDescent="0.3">
      <c r="A274" s="2">
        <v>41508</v>
      </c>
      <c r="B274">
        <v>39.82</v>
      </c>
      <c r="C274">
        <v>40.07</v>
      </c>
      <c r="D274">
        <v>39.799999</v>
      </c>
      <c r="E274">
        <v>39.979999999999997</v>
      </c>
      <c r="F274">
        <v>31.516404999999999</v>
      </c>
      <c r="G274">
        <v>5501900</v>
      </c>
      <c r="I274">
        <f t="shared" si="59"/>
        <v>0.78830427713856932</v>
      </c>
      <c r="J274">
        <f>+I273*B273</f>
        <v>31.54005550527884</v>
      </c>
      <c r="K274">
        <f>+I273*C273</f>
        <v>31.666184201432348</v>
      </c>
      <c r="L274">
        <f>+I273*D273</f>
        <v>31.350864037657274</v>
      </c>
      <c r="M274">
        <f t="shared" si="60"/>
        <v>31.516404999999999</v>
      </c>
      <c r="N274">
        <f t="shared" si="61"/>
        <v>6979411.5794615531</v>
      </c>
      <c r="P274">
        <f t="shared" si="54"/>
        <v>31.511151079696543</v>
      </c>
      <c r="Q274">
        <f t="shared" si="55"/>
        <v>219929292.72779647</v>
      </c>
      <c r="R274">
        <f t="shared" si="56"/>
        <v>81981581810.048965</v>
      </c>
      <c r="S274">
        <f t="shared" si="57"/>
        <v>2729169946.1468573</v>
      </c>
      <c r="T274">
        <f t="shared" si="58"/>
        <v>30.039016780832423</v>
      </c>
    </row>
    <row r="275" spans="1:20" x14ac:dyDescent="0.3">
      <c r="A275" s="2">
        <v>41509</v>
      </c>
      <c r="B275">
        <v>40.080002</v>
      </c>
      <c r="C275">
        <v>40.259998000000003</v>
      </c>
      <c r="D275">
        <v>40.009998000000003</v>
      </c>
      <c r="E275">
        <v>40.209999000000003</v>
      </c>
      <c r="F275">
        <v>31.697700999999999</v>
      </c>
      <c r="G275">
        <v>3352900</v>
      </c>
      <c r="I275">
        <f t="shared" si="59"/>
        <v>0.7883039489754774</v>
      </c>
      <c r="J275">
        <f>+I274*B274</f>
        <v>31.390276315657829</v>
      </c>
      <c r="K275">
        <f>+I274*C274</f>
        <v>31.587352384942474</v>
      </c>
      <c r="L275">
        <f>+I274*D274</f>
        <v>31.374509441810783</v>
      </c>
      <c r="M275">
        <f t="shared" si="60"/>
        <v>31.697700999999999</v>
      </c>
      <c r="N275">
        <f t="shared" si="61"/>
        <v>4253308.6436489513</v>
      </c>
      <c r="P275">
        <f t="shared" si="54"/>
        <v>31.553187608917753</v>
      </c>
      <c r="Q275">
        <f t="shared" si="55"/>
        <v>134205445.59168686</v>
      </c>
      <c r="R275">
        <f t="shared" si="56"/>
        <v>82115787255.640656</v>
      </c>
      <c r="S275">
        <f t="shared" si="57"/>
        <v>2733423254.7905064</v>
      </c>
      <c r="T275">
        <f t="shared" si="58"/>
        <v>30.04137288717628</v>
      </c>
    </row>
    <row r="276" spans="1:20" x14ac:dyDescent="0.3">
      <c r="A276" s="2">
        <v>41512</v>
      </c>
      <c r="B276">
        <v>40.220001000000003</v>
      </c>
      <c r="C276">
        <v>40.270000000000003</v>
      </c>
      <c r="D276">
        <v>39.740001999999997</v>
      </c>
      <c r="E276">
        <v>39.740001999999997</v>
      </c>
      <c r="F276">
        <v>31.327210999999998</v>
      </c>
      <c r="G276">
        <v>17412500</v>
      </c>
      <c r="I276">
        <f t="shared" si="59"/>
        <v>0.78830421296908848</v>
      </c>
      <c r="J276">
        <f>+I275*B275</f>
        <v>31.595223851545033</v>
      </c>
      <c r="K276">
        <f>+I275*C275</f>
        <v>31.737115409144824</v>
      </c>
      <c r="L276">
        <f>+I275*D275</f>
        <v>31.540039421900953</v>
      </c>
      <c r="M276">
        <f t="shared" si="60"/>
        <v>31.327210999999998</v>
      </c>
      <c r="N276">
        <f t="shared" si="61"/>
        <v>22088553.775980886</v>
      </c>
      <c r="P276">
        <f t="shared" si="54"/>
        <v>31.534788610348595</v>
      </c>
      <c r="Q276">
        <f t="shared" si="55"/>
        <v>696557874.03387451</v>
      </c>
      <c r="R276">
        <f t="shared" si="56"/>
        <v>82812345129.67453</v>
      </c>
      <c r="S276">
        <f t="shared" si="57"/>
        <v>2755511808.5664873</v>
      </c>
      <c r="T276">
        <f t="shared" si="58"/>
        <v>30.053344308749807</v>
      </c>
    </row>
    <row r="277" spans="1:20" x14ac:dyDescent="0.3">
      <c r="A277" s="2">
        <v>41513</v>
      </c>
      <c r="B277">
        <v>39.439999</v>
      </c>
      <c r="C277">
        <v>39.639999000000003</v>
      </c>
      <c r="D277">
        <v>39.400002000000001</v>
      </c>
      <c r="E277">
        <v>39.529998999999997</v>
      </c>
      <c r="F277">
        <v>31.161669</v>
      </c>
      <c r="G277">
        <v>11462400</v>
      </c>
      <c r="I277">
        <f t="shared" si="59"/>
        <v>0.78830432047316779</v>
      </c>
      <c r="J277">
        <f>+I276*B276</f>
        <v>31.705596233920954</v>
      </c>
      <c r="K277">
        <f>+I276*C276</f>
        <v>31.745010656265194</v>
      </c>
      <c r="L277">
        <f>+I276*D276</f>
        <v>31.327210999999998</v>
      </c>
      <c r="M277">
        <f t="shared" si="60"/>
        <v>31.161669</v>
      </c>
      <c r="N277">
        <f t="shared" si="61"/>
        <v>14540577.417005487</v>
      </c>
      <c r="P277">
        <f t="shared" si="54"/>
        <v>31.411296885421731</v>
      </c>
      <c r="Q277">
        <f t="shared" si="55"/>
        <v>456738394.13101798</v>
      </c>
      <c r="R277">
        <f t="shared" si="56"/>
        <v>83269083523.805542</v>
      </c>
      <c r="S277">
        <f t="shared" si="57"/>
        <v>2770052385.9834929</v>
      </c>
      <c r="T277">
        <f t="shared" si="58"/>
        <v>30.060472482451367</v>
      </c>
    </row>
    <row r="278" spans="1:20" x14ac:dyDescent="0.3">
      <c r="A278" s="2">
        <v>41514</v>
      </c>
      <c r="B278">
        <v>39.439999</v>
      </c>
      <c r="C278">
        <v>39.450001</v>
      </c>
      <c r="D278">
        <v>39.200001</v>
      </c>
      <c r="E278">
        <v>39.229999999999997</v>
      </c>
      <c r="F278">
        <v>30.925173000000001</v>
      </c>
      <c r="G278">
        <v>18628600</v>
      </c>
      <c r="I278">
        <f t="shared" si="59"/>
        <v>0.78830418047412698</v>
      </c>
      <c r="J278">
        <f>+I277*B277</f>
        <v>31.090721611157417</v>
      </c>
      <c r="K278">
        <f>+I277*C277</f>
        <v>31.248382475252054</v>
      </c>
      <c r="L278">
        <f>+I277*D277</f>
        <v>31.059191803251451</v>
      </c>
      <c r="M278">
        <f t="shared" si="60"/>
        <v>30.925173000000001</v>
      </c>
      <c r="N278">
        <f t="shared" si="61"/>
        <v>23631233.29981048</v>
      </c>
      <c r="P278">
        <f t="shared" si="54"/>
        <v>31.077582426167837</v>
      </c>
      <c r="Q278">
        <f t="shared" si="55"/>
        <v>734401600.70686233</v>
      </c>
      <c r="R278">
        <f t="shared" si="56"/>
        <v>84003485124.512405</v>
      </c>
      <c r="S278">
        <f t="shared" si="57"/>
        <v>2793683619.2833033</v>
      </c>
      <c r="T278">
        <f t="shared" si="58"/>
        <v>30.069076020162516</v>
      </c>
    </row>
    <row r="279" spans="1:20" x14ac:dyDescent="0.3">
      <c r="A279" s="2">
        <v>41515</v>
      </c>
      <c r="B279">
        <v>39.080002</v>
      </c>
      <c r="C279">
        <v>39.560001</v>
      </c>
      <c r="D279">
        <v>39.049999</v>
      </c>
      <c r="E279">
        <v>39.389999000000003</v>
      </c>
      <c r="F279">
        <v>31.051292</v>
      </c>
      <c r="G279">
        <v>7455000</v>
      </c>
      <c r="I279">
        <f t="shared" si="59"/>
        <v>0.78830395502167938</v>
      </c>
      <c r="J279">
        <f>+I278*B278</f>
        <v>31.090716089595389</v>
      </c>
      <c r="K279">
        <f>+I278*C278</f>
        <v>31.09860070800849</v>
      </c>
      <c r="L279">
        <f>+I278*D278</f>
        <v>30.901524662889958</v>
      </c>
      <c r="M279">
        <f t="shared" si="60"/>
        <v>31.051292</v>
      </c>
      <c r="N279">
        <f t="shared" si="61"/>
        <v>9457012.0478400718</v>
      </c>
      <c r="P279">
        <f t="shared" si="54"/>
        <v>31.017139123632816</v>
      </c>
      <c r="Q279">
        <f t="shared" si="55"/>
        <v>293329458.38172722</v>
      </c>
      <c r="R279">
        <f t="shared" si="56"/>
        <v>84296814582.894135</v>
      </c>
      <c r="S279">
        <f t="shared" si="57"/>
        <v>2803140631.3311434</v>
      </c>
      <c r="T279">
        <f t="shared" si="58"/>
        <v>30.072274519763791</v>
      </c>
    </row>
    <row r="280" spans="1:20" x14ac:dyDescent="0.3">
      <c r="A280" s="2">
        <v>41516</v>
      </c>
      <c r="B280">
        <v>39.509998000000003</v>
      </c>
      <c r="C280">
        <v>39.580002</v>
      </c>
      <c r="D280">
        <v>39.349997999999999</v>
      </c>
      <c r="E280">
        <v>39.509998000000003</v>
      </c>
      <c r="F280">
        <v>31.145889</v>
      </c>
      <c r="G280">
        <v>8672400</v>
      </c>
      <c r="I280">
        <f t="shared" si="59"/>
        <v>0.78830398827152559</v>
      </c>
      <c r="J280">
        <f>+I279*B279</f>
        <v>30.806920138855141</v>
      </c>
      <c r="K280">
        <f>+I279*C279</f>
        <v>31.185305248961591</v>
      </c>
      <c r="L280">
        <f>+I279*D279</f>
        <v>30.783268655292623</v>
      </c>
      <c r="M280">
        <f t="shared" si="60"/>
        <v>31.145889</v>
      </c>
      <c r="N280">
        <f t="shared" si="61"/>
        <v>11001339.748407887</v>
      </c>
      <c r="P280">
        <f t="shared" si="54"/>
        <v>31.038154301418071</v>
      </c>
      <c r="Q280">
        <f t="shared" si="55"/>
        <v>341461280.63340789</v>
      </c>
      <c r="R280">
        <f t="shared" si="56"/>
        <v>84638275863.527542</v>
      </c>
      <c r="S280">
        <f t="shared" si="57"/>
        <v>2814141971.0795512</v>
      </c>
      <c r="T280">
        <f t="shared" si="58"/>
        <v>30.076050438584982</v>
      </c>
    </row>
    <row r="281" spans="1:20" x14ac:dyDescent="0.3">
      <c r="A281" s="2">
        <v>41520</v>
      </c>
      <c r="B281">
        <v>39.689999</v>
      </c>
      <c r="C281">
        <v>39.830002</v>
      </c>
      <c r="D281">
        <v>39.400002000000001</v>
      </c>
      <c r="E281">
        <v>39.479999999999997</v>
      </c>
      <c r="F281">
        <v>31.122252</v>
      </c>
      <c r="G281">
        <v>15164200</v>
      </c>
      <c r="I281">
        <f t="shared" si="59"/>
        <v>0.78830425531914894</v>
      </c>
      <c r="J281">
        <f>+I280*B280</f>
        <v>31.145889</v>
      </c>
      <c r="K281">
        <f>+I280*C280</f>
        <v>31.20107343239496</v>
      </c>
      <c r="L281">
        <f>+I280*D280</f>
        <v>31.019760361876553</v>
      </c>
      <c r="M281">
        <f t="shared" si="60"/>
        <v>31.122252</v>
      </c>
      <c r="N281">
        <f t="shared" si="61"/>
        <v>19236481.216076523</v>
      </c>
      <c r="P281">
        <f t="shared" si="54"/>
        <v>31.11436193142384</v>
      </c>
      <c r="Q281">
        <f t="shared" si="55"/>
        <v>598530838.84404111</v>
      </c>
      <c r="R281">
        <f t="shared" si="56"/>
        <v>85236806702.371582</v>
      </c>
      <c r="S281">
        <f t="shared" si="57"/>
        <v>2833378452.2956276</v>
      </c>
      <c r="T281">
        <f t="shared" si="58"/>
        <v>30.083099782632985</v>
      </c>
    </row>
    <row r="282" spans="1:20" x14ac:dyDescent="0.3">
      <c r="A282" s="2">
        <v>41521</v>
      </c>
      <c r="B282">
        <v>39.459999000000003</v>
      </c>
      <c r="C282">
        <v>39.830002</v>
      </c>
      <c r="D282">
        <v>39.389999000000003</v>
      </c>
      <c r="E282">
        <v>39.729999999999997</v>
      </c>
      <c r="F282">
        <v>31.319323000000001</v>
      </c>
      <c r="G282">
        <v>6468800</v>
      </c>
      <c r="I282">
        <f t="shared" si="59"/>
        <v>0.7883041278630758</v>
      </c>
      <c r="J282">
        <f>+I281*B281</f>
        <v>31.287795105312767</v>
      </c>
      <c r="K282">
        <f>+I281*C281</f>
        <v>31.398160065970213</v>
      </c>
      <c r="L282">
        <f>+I281*D281</f>
        <v>31.059189236182981</v>
      </c>
      <c r="M282">
        <f t="shared" si="60"/>
        <v>31.319323000000001</v>
      </c>
      <c r="N282">
        <f t="shared" si="61"/>
        <v>8205969.9694019565</v>
      </c>
      <c r="P282">
        <f t="shared" si="54"/>
        <v>31.258890767384397</v>
      </c>
      <c r="Q282">
        <f t="shared" si="55"/>
        <v>256509518.91397244</v>
      </c>
      <c r="R282">
        <f t="shared" si="56"/>
        <v>85493316221.285553</v>
      </c>
      <c r="S282">
        <f t="shared" si="57"/>
        <v>2841584422.2650294</v>
      </c>
      <c r="T282">
        <f t="shared" si="58"/>
        <v>30.086495249413971</v>
      </c>
    </row>
    <row r="283" spans="1:20" x14ac:dyDescent="0.3">
      <c r="A283" s="2">
        <v>41522</v>
      </c>
      <c r="B283">
        <v>39.790000999999997</v>
      </c>
      <c r="C283">
        <v>39.82</v>
      </c>
      <c r="D283">
        <v>39.630001</v>
      </c>
      <c r="E283">
        <v>39.669998</v>
      </c>
      <c r="F283">
        <v>31.272015</v>
      </c>
      <c r="G283">
        <v>4525100</v>
      </c>
      <c r="I283">
        <f t="shared" si="59"/>
        <v>0.78830392176979691</v>
      </c>
      <c r="J283">
        <f>+I282*B282</f>
        <v>31.106480097172845</v>
      </c>
      <c r="K283">
        <f>+I282*C282</f>
        <v>31.398154989394566</v>
      </c>
      <c r="L283">
        <f>+I282*D282</f>
        <v>31.05129880822243</v>
      </c>
      <c r="M283">
        <f t="shared" si="60"/>
        <v>31.272015</v>
      </c>
      <c r="N283">
        <f t="shared" si="61"/>
        <v>5740298.7287451737</v>
      </c>
      <c r="P283">
        <f t="shared" si="54"/>
        <v>31.240489599205663</v>
      </c>
      <c r="Q283">
        <f t="shared" si="55"/>
        <v>179329742.73169708</v>
      </c>
      <c r="R283">
        <f t="shared" si="56"/>
        <v>85672645964.017242</v>
      </c>
      <c r="S283">
        <f t="shared" si="57"/>
        <v>2847324720.9937744</v>
      </c>
      <c r="T283">
        <f t="shared" si="58"/>
        <v>30.088821739346869</v>
      </c>
    </row>
    <row r="284" spans="1:20" x14ac:dyDescent="0.3">
      <c r="A284" s="2">
        <v>41523</v>
      </c>
      <c r="B284">
        <v>39.810001</v>
      </c>
      <c r="C284">
        <v>39.950001</v>
      </c>
      <c r="D284">
        <v>39.389999000000003</v>
      </c>
      <c r="E284">
        <v>39.770000000000003</v>
      </c>
      <c r="F284">
        <v>31.350864000000001</v>
      </c>
      <c r="G284">
        <v>6976700</v>
      </c>
      <c r="I284">
        <f t="shared" si="59"/>
        <v>0.78830435001257226</v>
      </c>
      <c r="J284">
        <f>+I283*B283</f>
        <v>31.366613835524138</v>
      </c>
      <c r="K284">
        <f>+I283*C283</f>
        <v>31.390262164873313</v>
      </c>
      <c r="L284">
        <f>+I283*D283</f>
        <v>31.240485208040973</v>
      </c>
      <c r="M284">
        <f t="shared" si="60"/>
        <v>31.350864000000001</v>
      </c>
      <c r="N284">
        <f t="shared" si="61"/>
        <v>8850261.9576927777</v>
      </c>
      <c r="P284">
        <f t="shared" si="54"/>
        <v>31.327203790971428</v>
      </c>
      <c r="Q284">
        <f t="shared" si="55"/>
        <v>277253959.9521234</v>
      </c>
      <c r="R284">
        <f t="shared" si="56"/>
        <v>85949899923.96936</v>
      </c>
      <c r="S284">
        <f t="shared" si="57"/>
        <v>2856174982.951467</v>
      </c>
      <c r="T284">
        <f t="shared" si="58"/>
        <v>30.092659041201976</v>
      </c>
    </row>
    <row r="285" spans="1:20" x14ac:dyDescent="0.3">
      <c r="A285" s="2">
        <v>41526</v>
      </c>
      <c r="B285">
        <v>39.790000999999997</v>
      </c>
      <c r="C285">
        <v>40.090000000000003</v>
      </c>
      <c r="D285">
        <v>39.779998999999997</v>
      </c>
      <c r="E285">
        <v>40.049999</v>
      </c>
      <c r="F285">
        <v>31.571588999999999</v>
      </c>
      <c r="G285">
        <v>10347600</v>
      </c>
      <c r="I285">
        <f t="shared" si="59"/>
        <v>0.78830436425229378</v>
      </c>
      <c r="J285">
        <f>+I284*B284</f>
        <v>31.382396962304853</v>
      </c>
      <c r="K285">
        <f>+I284*C284</f>
        <v>31.492759571306614</v>
      </c>
      <c r="L285">
        <f>+I284*D284</f>
        <v>31.051307558690873</v>
      </c>
      <c r="M285">
        <f t="shared" si="60"/>
        <v>31.571588999999999</v>
      </c>
      <c r="N285">
        <f t="shared" si="61"/>
        <v>13126402.020892898</v>
      </c>
      <c r="P285">
        <f t="shared" si="54"/>
        <v>31.37188537666583</v>
      </c>
      <c r="Q285">
        <f t="shared" si="55"/>
        <v>411799979.60748667</v>
      </c>
      <c r="R285">
        <f t="shared" si="56"/>
        <v>86361699903.576843</v>
      </c>
      <c r="S285">
        <f t="shared" si="57"/>
        <v>2869301384.9723601</v>
      </c>
      <c r="T285">
        <f t="shared" si="58"/>
        <v>30.098511211086585</v>
      </c>
    </row>
    <row r="286" spans="1:20" x14ac:dyDescent="0.3">
      <c r="A286" s="2">
        <v>41527</v>
      </c>
      <c r="B286">
        <v>40.159999999999997</v>
      </c>
      <c r="C286">
        <v>40.240001999999997</v>
      </c>
      <c r="D286">
        <v>39.950001</v>
      </c>
      <c r="E286">
        <v>40.090000000000003</v>
      </c>
      <c r="F286">
        <v>31.603114999999999</v>
      </c>
      <c r="G286">
        <v>6501800</v>
      </c>
      <c r="I286">
        <f t="shared" si="59"/>
        <v>0.7883041905712147</v>
      </c>
      <c r="J286">
        <f>+I285*B285</f>
        <v>31.366631441903131</v>
      </c>
      <c r="K286">
        <f>+I285*C285</f>
        <v>31.603121962874461</v>
      </c>
      <c r="L286">
        <f>+I285*D285</f>
        <v>31.358746821651881</v>
      </c>
      <c r="M286">
        <f t="shared" si="60"/>
        <v>31.603114999999999</v>
      </c>
      <c r="N286">
        <f t="shared" si="61"/>
        <v>8247831.3292851048</v>
      </c>
      <c r="P286">
        <f t="shared" si="54"/>
        <v>31.521661261508783</v>
      </c>
      <c r="Q286">
        <f t="shared" si="55"/>
        <v>259985345.30378479</v>
      </c>
      <c r="R286">
        <f t="shared" si="56"/>
        <v>86621685248.88063</v>
      </c>
      <c r="S286">
        <f t="shared" si="57"/>
        <v>2877549216.3016453</v>
      </c>
      <c r="T286">
        <f t="shared" si="58"/>
        <v>30.102590342559175</v>
      </c>
    </row>
    <row r="287" spans="1:20" x14ac:dyDescent="0.3">
      <c r="A287" s="2">
        <v>41528</v>
      </c>
      <c r="B287">
        <v>40.009998000000003</v>
      </c>
      <c r="C287">
        <v>40.389999000000003</v>
      </c>
      <c r="D287">
        <v>40.009998000000003</v>
      </c>
      <c r="E287">
        <v>40.380001</v>
      </c>
      <c r="F287">
        <v>31.831721999999999</v>
      </c>
      <c r="G287">
        <v>6812300</v>
      </c>
      <c r="I287">
        <f t="shared" si="59"/>
        <v>0.78830414095333978</v>
      </c>
      <c r="J287">
        <f>+I286*B286</f>
        <v>31.65829629333998</v>
      </c>
      <c r="K287">
        <f>+I286*C286</f>
        <v>31.721362205194058</v>
      </c>
      <c r="L287">
        <f>+I286*D286</f>
        <v>31.492753201624218</v>
      </c>
      <c r="M287">
        <f t="shared" si="60"/>
        <v>31.831721999999999</v>
      </c>
      <c r="N287">
        <f t="shared" si="61"/>
        <v>8641715.3559050299</v>
      </c>
      <c r="P287">
        <f t="shared" si="54"/>
        <v>31.681945802272761</v>
      </c>
      <c r="Q287">
        <f t="shared" si="55"/>
        <v>273786357.54445142</v>
      </c>
      <c r="R287">
        <f t="shared" si="56"/>
        <v>86895471606.425079</v>
      </c>
      <c r="S287">
        <f t="shared" si="57"/>
        <v>2886190931.6575503</v>
      </c>
      <c r="T287">
        <f t="shared" si="58"/>
        <v>30.107319184362026</v>
      </c>
    </row>
    <row r="288" spans="1:20" x14ac:dyDescent="0.3">
      <c r="A288" s="2">
        <v>41529</v>
      </c>
      <c r="B288">
        <v>40.389999000000003</v>
      </c>
      <c r="C288">
        <v>40.509998000000003</v>
      </c>
      <c r="D288">
        <v>40.349997999999999</v>
      </c>
      <c r="E288">
        <v>40.389999000000003</v>
      </c>
      <c r="F288">
        <v>31.839600000000001</v>
      </c>
      <c r="G288">
        <v>7002900</v>
      </c>
      <c r="I288">
        <f t="shared" si="59"/>
        <v>0.78830405516969682</v>
      </c>
      <c r="J288">
        <f>+I287*B287</f>
        <v>31.540047102934846</v>
      </c>
      <c r="K288">
        <f>+I287*C287</f>
        <v>31.839603464801254</v>
      </c>
      <c r="L288">
        <f>+I287*D287</f>
        <v>31.540047102934846</v>
      </c>
      <c r="M288">
        <f t="shared" si="60"/>
        <v>31.839600000000001</v>
      </c>
      <c r="N288">
        <f t="shared" si="61"/>
        <v>8883501.1745467912</v>
      </c>
      <c r="P288">
        <f t="shared" si="54"/>
        <v>31.739750189245367</v>
      </c>
      <c r="Q288">
        <f t="shared" si="55"/>
        <v>281960108.08598298</v>
      </c>
      <c r="R288">
        <f t="shared" si="56"/>
        <v>87177431714.511063</v>
      </c>
      <c r="S288">
        <f t="shared" si="57"/>
        <v>2895074432.8320971</v>
      </c>
      <c r="T288">
        <f t="shared" si="58"/>
        <v>30.112328279321655</v>
      </c>
    </row>
    <row r="289" spans="1:20" x14ac:dyDescent="0.3">
      <c r="A289" s="2">
        <v>41530</v>
      </c>
      <c r="B289">
        <v>40.479999999999997</v>
      </c>
      <c r="C289">
        <v>40.75</v>
      </c>
      <c r="D289">
        <v>40.479999999999997</v>
      </c>
      <c r="E289">
        <v>40.720001000000003</v>
      </c>
      <c r="F289">
        <v>32.099750999999998</v>
      </c>
      <c r="G289">
        <v>5063200</v>
      </c>
      <c r="I289">
        <f t="shared" si="59"/>
        <v>0.78830427828329364</v>
      </c>
      <c r="J289">
        <f>+I288*B288</f>
        <v>31.839600000000001</v>
      </c>
      <c r="K289">
        <f>+I288*C288</f>
        <v>31.934195698316309</v>
      </c>
      <c r="L289">
        <f>+I288*D288</f>
        <v>31.808067049489157</v>
      </c>
      <c r="M289">
        <f t="shared" si="60"/>
        <v>32.099750999999998</v>
      </c>
      <c r="N289">
        <f t="shared" si="61"/>
        <v>6422900.5721321646</v>
      </c>
      <c r="P289">
        <f t="shared" si="54"/>
        <v>31.947337915935154</v>
      </c>
      <c r="Q289">
        <f t="shared" si="55"/>
        <v>205194574.97835949</v>
      </c>
      <c r="R289">
        <f t="shared" si="56"/>
        <v>87382626289.489426</v>
      </c>
      <c r="S289">
        <f t="shared" si="57"/>
        <v>2901497333.4042292</v>
      </c>
      <c r="T289">
        <f t="shared" si="58"/>
        <v>30.116390349036209</v>
      </c>
    </row>
    <row r="290" spans="1:20" x14ac:dyDescent="0.3">
      <c r="A290" s="2">
        <v>41533</v>
      </c>
      <c r="B290">
        <v>41.060001</v>
      </c>
      <c r="C290">
        <v>41.220001000000003</v>
      </c>
      <c r="D290">
        <v>41.009998000000003</v>
      </c>
      <c r="E290">
        <v>41.09</v>
      </c>
      <c r="F290">
        <v>32.391410999999998</v>
      </c>
      <c r="G290">
        <v>8178900</v>
      </c>
      <c r="I290">
        <f t="shared" si="59"/>
        <v>0.78830399123874406</v>
      </c>
      <c r="J290">
        <f>+I289*B289</f>
        <v>31.910557184907724</v>
      </c>
      <c r="K290">
        <f>+I289*C289</f>
        <v>32.123399340044216</v>
      </c>
      <c r="L290">
        <f>+I289*D289</f>
        <v>31.910557184907724</v>
      </c>
      <c r="M290">
        <f t="shared" si="60"/>
        <v>32.391410999999998</v>
      </c>
      <c r="N290">
        <f t="shared" si="61"/>
        <v>10375312.177663395</v>
      </c>
      <c r="P290">
        <f t="shared" si="54"/>
        <v>32.141789174983984</v>
      </c>
      <c r="Q290">
        <f t="shared" si="55"/>
        <v>333481096.63910085</v>
      </c>
      <c r="R290">
        <f t="shared" si="56"/>
        <v>87716107386.128525</v>
      </c>
      <c r="S290">
        <f t="shared" si="57"/>
        <v>2911872645.5818925</v>
      </c>
      <c r="T290">
        <f t="shared" si="58"/>
        <v>30.123607060637717</v>
      </c>
    </row>
    <row r="291" spans="1:20" x14ac:dyDescent="0.3">
      <c r="A291" s="2">
        <v>41534</v>
      </c>
      <c r="B291">
        <v>41.080002</v>
      </c>
      <c r="C291">
        <v>41.27</v>
      </c>
      <c r="D291">
        <v>41.080002</v>
      </c>
      <c r="E291">
        <v>41.23</v>
      </c>
      <c r="F291">
        <v>32.501781000000001</v>
      </c>
      <c r="G291">
        <v>5344500</v>
      </c>
      <c r="I291">
        <f t="shared" si="59"/>
        <v>0.78830417171962175</v>
      </c>
      <c r="J291">
        <f>+I290*B290</f>
        <v>32.367762668566819</v>
      </c>
      <c r="K291">
        <f>+I290*C290</f>
        <v>32.493891307165022</v>
      </c>
      <c r="L291">
        <f>+I290*D290</f>
        <v>32.328345104092911</v>
      </c>
      <c r="M291">
        <f t="shared" si="60"/>
        <v>32.501781000000001</v>
      </c>
      <c r="N291">
        <f t="shared" si="61"/>
        <v>6779743.3931389777</v>
      </c>
      <c r="P291">
        <f t="shared" si="54"/>
        <v>32.441339137085976</v>
      </c>
      <c r="Q291">
        <f t="shared" si="55"/>
        <v>219943954.6792396</v>
      </c>
      <c r="R291">
        <f t="shared" si="56"/>
        <v>87936051340.80777</v>
      </c>
      <c r="S291">
        <f t="shared" si="57"/>
        <v>2918652388.9750314</v>
      </c>
      <c r="T291">
        <f t="shared" si="58"/>
        <v>30.128990925051216</v>
      </c>
    </row>
    <row r="292" spans="1:20" x14ac:dyDescent="0.3">
      <c r="A292" s="2">
        <v>41535</v>
      </c>
      <c r="B292">
        <v>41.200001</v>
      </c>
      <c r="C292">
        <v>41.75</v>
      </c>
      <c r="D292">
        <v>40.990001999999997</v>
      </c>
      <c r="E292">
        <v>41.720001000000003</v>
      </c>
      <c r="F292">
        <v>32.888041999999999</v>
      </c>
      <c r="G292">
        <v>12763900</v>
      </c>
      <c r="I292">
        <f t="shared" si="59"/>
        <v>0.78830396001188963</v>
      </c>
      <c r="J292">
        <f>+I291*B291</f>
        <v>32.383536950850406</v>
      </c>
      <c r="K292">
        <f>+I291*C291</f>
        <v>32.533313166868794</v>
      </c>
      <c r="L292">
        <f>+I291*D291</f>
        <v>32.383536950850406</v>
      </c>
      <c r="M292">
        <f t="shared" si="60"/>
        <v>32.888041999999999</v>
      </c>
      <c r="N292">
        <f t="shared" si="61"/>
        <v>16191596.956848331</v>
      </c>
      <c r="P292">
        <f t="shared" si="54"/>
        <v>32.601630705906402</v>
      </c>
      <c r="Q292">
        <f t="shared" si="55"/>
        <v>527872464.52604717</v>
      </c>
      <c r="R292">
        <f t="shared" si="56"/>
        <v>88463923805.333817</v>
      </c>
      <c r="S292">
        <f t="shared" si="57"/>
        <v>2934843985.9318795</v>
      </c>
      <c r="T292">
        <f t="shared" si="58"/>
        <v>30.142632531536261</v>
      </c>
    </row>
    <row r="293" spans="1:20" x14ac:dyDescent="0.3">
      <c r="A293" s="2">
        <v>41536</v>
      </c>
      <c r="B293">
        <v>41.790000999999997</v>
      </c>
      <c r="C293">
        <v>41.84</v>
      </c>
      <c r="D293">
        <v>41.439999</v>
      </c>
      <c r="E293">
        <v>41.529998999999997</v>
      </c>
      <c r="F293">
        <v>32.738273999999997</v>
      </c>
      <c r="G293">
        <v>6148500</v>
      </c>
      <c r="I293">
        <f t="shared" si="59"/>
        <v>0.78830423280289508</v>
      </c>
      <c r="J293">
        <f>+I292*B292</f>
        <v>32.478123940793814</v>
      </c>
      <c r="K293">
        <f>+I292*C292</f>
        <v>32.911690330496391</v>
      </c>
      <c r="L293">
        <f>+I292*D292</f>
        <v>32.312580897495273</v>
      </c>
      <c r="M293">
        <f t="shared" si="60"/>
        <v>32.738273999999997</v>
      </c>
      <c r="N293">
        <f t="shared" si="61"/>
        <v>7799653.6668823771</v>
      </c>
      <c r="P293">
        <f t="shared" si="54"/>
        <v>32.654181742663887</v>
      </c>
      <c r="Q293">
        <f t="shared" si="55"/>
        <v>254691308.36821195</v>
      </c>
      <c r="R293">
        <f t="shared" si="56"/>
        <v>88718615113.702026</v>
      </c>
      <c r="S293">
        <f t="shared" si="57"/>
        <v>2942643639.598762</v>
      </c>
      <c r="T293">
        <f t="shared" si="58"/>
        <v>30.149289543534081</v>
      </c>
    </row>
    <row r="294" spans="1:20" x14ac:dyDescent="0.3">
      <c r="A294" s="2">
        <v>41537</v>
      </c>
      <c r="B294">
        <v>41.259998000000003</v>
      </c>
      <c r="C294">
        <v>41.259998000000003</v>
      </c>
      <c r="D294">
        <v>40.950001</v>
      </c>
      <c r="E294">
        <v>40.98</v>
      </c>
      <c r="F294">
        <v>32.509003</v>
      </c>
      <c r="G294">
        <v>7279100</v>
      </c>
      <c r="I294">
        <f t="shared" si="59"/>
        <v>0.79328948267447541</v>
      </c>
      <c r="J294">
        <f>+I293*B293</f>
        <v>32.943234677137212</v>
      </c>
      <c r="K294">
        <f>+I293*C293</f>
        <v>32.982649100473132</v>
      </c>
      <c r="L294">
        <f>+I293*D293</f>
        <v>32.667326619047742</v>
      </c>
      <c r="M294">
        <f t="shared" si="60"/>
        <v>32.509003</v>
      </c>
      <c r="N294">
        <f t="shared" si="61"/>
        <v>9175843.3194644563</v>
      </c>
      <c r="P294">
        <f t="shared" si="54"/>
        <v>32.719659573173629</v>
      </c>
      <c r="Q294">
        <f t="shared" si="55"/>
        <v>300230469.70965648</v>
      </c>
      <c r="R294">
        <f t="shared" si="56"/>
        <v>89018845583.411682</v>
      </c>
      <c r="S294">
        <f t="shared" si="57"/>
        <v>2951819482.9182267</v>
      </c>
      <c r="T294">
        <f t="shared" si="58"/>
        <v>30.157279636695772</v>
      </c>
    </row>
    <row r="295" spans="1:20" x14ac:dyDescent="0.3">
      <c r="A295" s="2">
        <v>41540</v>
      </c>
      <c r="B295">
        <v>40.939999</v>
      </c>
      <c r="C295">
        <v>40.939999</v>
      </c>
      <c r="D295">
        <v>40.709999000000003</v>
      </c>
      <c r="E295">
        <v>40.799999</v>
      </c>
      <c r="F295">
        <v>32.366211</v>
      </c>
      <c r="G295">
        <v>5586800</v>
      </c>
      <c r="I295">
        <f t="shared" si="59"/>
        <v>0.79328950473748783</v>
      </c>
      <c r="J295">
        <f>+I294*B294</f>
        <v>32.731122468569893</v>
      </c>
      <c r="K295">
        <f>+I294*C294</f>
        <v>32.731122468569893</v>
      </c>
      <c r="L295">
        <f>+I294*D294</f>
        <v>32.485205108809254</v>
      </c>
      <c r="M295">
        <f t="shared" si="60"/>
        <v>32.366211</v>
      </c>
      <c r="N295">
        <f t="shared" si="61"/>
        <v>7042573.9488999816</v>
      </c>
      <c r="P295">
        <f t="shared" si="54"/>
        <v>32.527512859126382</v>
      </c>
      <c r="Q295">
        <f t="shared" si="55"/>
        <v>229077414.68419263</v>
      </c>
      <c r="R295">
        <f t="shared" si="56"/>
        <v>89247922998.095871</v>
      </c>
      <c r="S295">
        <f t="shared" si="57"/>
        <v>2958862056.8671265</v>
      </c>
      <c r="T295">
        <f t="shared" si="58"/>
        <v>30.162921178080364</v>
      </c>
    </row>
    <row r="296" spans="1:20" x14ac:dyDescent="0.3">
      <c r="A296" s="2">
        <v>41541</v>
      </c>
      <c r="B296">
        <v>40.799999</v>
      </c>
      <c r="C296">
        <v>40.869999</v>
      </c>
      <c r="D296">
        <v>40.549999</v>
      </c>
      <c r="E296">
        <v>40.610000999999997</v>
      </c>
      <c r="F296">
        <v>32.215485000000001</v>
      </c>
      <c r="G296">
        <v>6855000</v>
      </c>
      <c r="I296">
        <f t="shared" si="59"/>
        <v>0.7932894411896223</v>
      </c>
      <c r="J296">
        <f>+I295*B295</f>
        <v>32.477271530663245</v>
      </c>
      <c r="K296">
        <f>+I295*C295</f>
        <v>32.477271530663245</v>
      </c>
      <c r="L296">
        <f>+I295*D295</f>
        <v>32.294814944573631</v>
      </c>
      <c r="M296">
        <f t="shared" si="60"/>
        <v>32.215485000000001</v>
      </c>
      <c r="N296">
        <f t="shared" si="61"/>
        <v>8641234.3894558772</v>
      </c>
      <c r="P296">
        <f t="shared" si="54"/>
        <v>32.329190491745628</v>
      </c>
      <c r="Q296">
        <f t="shared" si="55"/>
        <v>279364112.66054231</v>
      </c>
      <c r="R296">
        <f t="shared" si="56"/>
        <v>89527287110.756409</v>
      </c>
      <c r="S296">
        <f t="shared" si="57"/>
        <v>2967503291.2565823</v>
      </c>
      <c r="T296">
        <f t="shared" si="58"/>
        <v>30.169229255630004</v>
      </c>
    </row>
    <row r="297" spans="1:20" x14ac:dyDescent="0.3">
      <c r="A297" s="2">
        <v>41542</v>
      </c>
      <c r="B297">
        <v>40.590000000000003</v>
      </c>
      <c r="C297">
        <v>40.659999999999997</v>
      </c>
      <c r="D297">
        <v>40.200001</v>
      </c>
      <c r="E297">
        <v>40.270000000000003</v>
      </c>
      <c r="F297">
        <v>31.945765999999999</v>
      </c>
      <c r="G297">
        <v>8234700</v>
      </c>
      <c r="I297">
        <f t="shared" si="59"/>
        <v>0.7932894462378941</v>
      </c>
      <c r="J297">
        <f>+I296*B296</f>
        <v>32.36620840724715</v>
      </c>
      <c r="K297">
        <f>+I296*C296</f>
        <v>32.421738668130423</v>
      </c>
      <c r="L297">
        <f>+I296*D296</f>
        <v>32.167886046949739</v>
      </c>
      <c r="M297">
        <f t="shared" si="60"/>
        <v>31.945765999999999</v>
      </c>
      <c r="N297">
        <f t="shared" si="61"/>
        <v>10380448.194605822</v>
      </c>
      <c r="P297">
        <f t="shared" si="54"/>
        <v>32.178463571693385</v>
      </c>
      <c r="Q297">
        <f t="shared" si="55"/>
        <v>334026874.08797377</v>
      </c>
      <c r="R297">
        <f t="shared" si="56"/>
        <v>89861313984.844376</v>
      </c>
      <c r="S297">
        <f t="shared" si="57"/>
        <v>2977883739.4511881</v>
      </c>
      <c r="T297">
        <f t="shared" si="58"/>
        <v>30.176233139781829</v>
      </c>
    </row>
    <row r="298" spans="1:20" x14ac:dyDescent="0.3">
      <c r="A298" s="2">
        <v>41543</v>
      </c>
      <c r="B298">
        <v>40.32</v>
      </c>
      <c r="C298">
        <v>40.479999999999997</v>
      </c>
      <c r="D298">
        <v>40.25</v>
      </c>
      <c r="E298">
        <v>40.479999999999997</v>
      </c>
      <c r="F298">
        <v>32.112358</v>
      </c>
      <c r="G298">
        <v>4560300</v>
      </c>
      <c r="I298">
        <f t="shared" si="59"/>
        <v>0.79328947628458502</v>
      </c>
      <c r="J298">
        <f>+I297*B297</f>
        <v>32.199618622796123</v>
      </c>
      <c r="K298">
        <f>+I297*C297</f>
        <v>32.255148884032771</v>
      </c>
      <c r="L298">
        <f>+I297*D297</f>
        <v>31.890236532052789</v>
      </c>
      <c r="M298">
        <f t="shared" si="60"/>
        <v>32.112358</v>
      </c>
      <c r="N298">
        <f t="shared" si="61"/>
        <v>5748595.1047257259</v>
      </c>
      <c r="P298">
        <f t="shared" si="54"/>
        <v>32.08591447202852</v>
      </c>
      <c r="Q298">
        <f t="shared" si="55"/>
        <v>184448930.86455148</v>
      </c>
      <c r="R298">
        <f t="shared" si="56"/>
        <v>90045762915.708923</v>
      </c>
      <c r="S298">
        <f t="shared" si="57"/>
        <v>2983632334.5559139</v>
      </c>
      <c r="T298">
        <f t="shared" si="58"/>
        <v>30.179912542445148</v>
      </c>
    </row>
    <row r="299" spans="1:20" x14ac:dyDescent="0.3">
      <c r="A299" s="2">
        <v>41544</v>
      </c>
      <c r="B299">
        <v>40.340000000000003</v>
      </c>
      <c r="C299">
        <v>40.340000000000003</v>
      </c>
      <c r="D299">
        <v>40.049999</v>
      </c>
      <c r="E299">
        <v>40.229999999999997</v>
      </c>
      <c r="F299">
        <v>31.914045000000002</v>
      </c>
      <c r="G299">
        <v>4453400</v>
      </c>
      <c r="I299">
        <f t="shared" si="59"/>
        <v>0.79328970917225961</v>
      </c>
      <c r="J299">
        <f>+I298*B298</f>
        <v>31.985431683794467</v>
      </c>
      <c r="K299">
        <f>+I298*C298</f>
        <v>32.112358</v>
      </c>
      <c r="L299">
        <f>+I298*D298</f>
        <v>31.929901420454549</v>
      </c>
      <c r="M299">
        <f t="shared" si="60"/>
        <v>31.914045000000002</v>
      </c>
      <c r="N299">
        <f t="shared" si="61"/>
        <v>5613838.10795529</v>
      </c>
      <c r="P299">
        <f t="shared" si="54"/>
        <v>31.98543480681818</v>
      </c>
      <c r="Q299">
        <f t="shared" si="55"/>
        <v>179561052.81803545</v>
      </c>
      <c r="R299">
        <f t="shared" si="56"/>
        <v>90225323968.526962</v>
      </c>
      <c r="S299">
        <f t="shared" si="57"/>
        <v>2989246172.6638694</v>
      </c>
      <c r="T299">
        <f t="shared" si="58"/>
        <v>30.183303333670437</v>
      </c>
    </row>
    <row r="300" spans="1:20" x14ac:dyDescent="0.3">
      <c r="A300" s="2">
        <v>41547</v>
      </c>
      <c r="B300">
        <v>39.950001</v>
      </c>
      <c r="C300">
        <v>40.110000999999997</v>
      </c>
      <c r="D300">
        <v>39.729999999999997</v>
      </c>
      <c r="E300">
        <v>39.799999</v>
      </c>
      <c r="F300">
        <v>31.572932999999999</v>
      </c>
      <c r="G300">
        <v>8120800</v>
      </c>
      <c r="I300">
        <f t="shared" si="59"/>
        <v>0.79328979380125109</v>
      </c>
      <c r="J300">
        <f>+I299*B299</f>
        <v>32.001306868008953</v>
      </c>
      <c r="K300">
        <f>+I299*C299</f>
        <v>32.001306868008953</v>
      </c>
      <c r="L300">
        <f>+I299*D299</f>
        <v>31.77125205905929</v>
      </c>
      <c r="M300">
        <f t="shared" si="60"/>
        <v>31.572932999999999</v>
      </c>
      <c r="N300">
        <f t="shared" si="61"/>
        <v>10236864.338172194</v>
      </c>
      <c r="P300">
        <f t="shared" si="54"/>
        <v>31.781830642356084</v>
      </c>
      <c r="Q300">
        <f t="shared" si="55"/>
        <v>325346288.70456326</v>
      </c>
      <c r="R300">
        <f t="shared" si="56"/>
        <v>90550670257.231522</v>
      </c>
      <c r="S300">
        <f t="shared" si="57"/>
        <v>2999483037.0020413</v>
      </c>
      <c r="T300">
        <f t="shared" si="58"/>
        <v>30.188758909514011</v>
      </c>
    </row>
    <row r="301" spans="1:20" x14ac:dyDescent="0.3">
      <c r="A301" s="2">
        <v>41548</v>
      </c>
      <c r="B301">
        <v>39.779998999999997</v>
      </c>
      <c r="C301">
        <v>40.060001</v>
      </c>
      <c r="D301">
        <v>39.740001999999997</v>
      </c>
      <c r="E301">
        <v>40.040000999999997</v>
      </c>
      <c r="F301">
        <v>31.763318999999999</v>
      </c>
      <c r="G301">
        <v>7152300</v>
      </c>
      <c r="I301">
        <f t="shared" si="59"/>
        <v>0.7932896655022561</v>
      </c>
      <c r="J301">
        <f>+I300*B300</f>
        <v>31.691928055649775</v>
      </c>
      <c r="K301">
        <f>+I300*C300</f>
        <v>31.818854422657971</v>
      </c>
      <c r="L301">
        <f>+I300*D300</f>
        <v>31.517403507723703</v>
      </c>
      <c r="M301">
        <f t="shared" si="60"/>
        <v>31.763318999999999</v>
      </c>
      <c r="N301">
        <f t="shared" si="61"/>
        <v>9016000.4737634622</v>
      </c>
      <c r="P301">
        <f t="shared" si="54"/>
        <v>31.699858976793891</v>
      </c>
      <c r="Q301">
        <f t="shared" si="55"/>
        <v>285805943.55300868</v>
      </c>
      <c r="R301">
        <f t="shared" si="56"/>
        <v>90836476200.784531</v>
      </c>
      <c r="S301">
        <f t="shared" si="57"/>
        <v>3008499037.4758048</v>
      </c>
      <c r="T301">
        <f t="shared" si="58"/>
        <v>30.193287439772053</v>
      </c>
    </row>
    <row r="302" spans="1:20" x14ac:dyDescent="0.3">
      <c r="A302" s="2">
        <v>41549</v>
      </c>
      <c r="B302">
        <v>39.919998</v>
      </c>
      <c r="C302">
        <v>39.959999000000003</v>
      </c>
      <c r="D302">
        <v>39.580002</v>
      </c>
      <c r="E302">
        <v>39.950001</v>
      </c>
      <c r="F302">
        <v>31.691918999999999</v>
      </c>
      <c r="G302">
        <v>5827400</v>
      </c>
      <c r="I302">
        <f t="shared" si="59"/>
        <v>0.79328956712666909</v>
      </c>
      <c r="J302">
        <f>+I301*B301</f>
        <v>31.55706210039008</v>
      </c>
      <c r="K302">
        <f>+I301*C301</f>
        <v>31.779184793310044</v>
      </c>
      <c r="L302">
        <f>+I301*D301</f>
        <v>31.525332893638986</v>
      </c>
      <c r="M302">
        <f t="shared" si="60"/>
        <v>31.691918999999999</v>
      </c>
      <c r="N302">
        <f t="shared" si="61"/>
        <v>7345867.4379232135</v>
      </c>
      <c r="P302">
        <f t="shared" si="54"/>
        <v>31.665478895649674</v>
      </c>
      <c r="Q302">
        <f t="shared" si="55"/>
        <v>232610410.32579765</v>
      </c>
      <c r="R302">
        <f t="shared" si="56"/>
        <v>91069086611.110321</v>
      </c>
      <c r="S302">
        <f t="shared" si="57"/>
        <v>3015844904.9137282</v>
      </c>
      <c r="T302">
        <f t="shared" si="58"/>
        <v>30.196873341441098</v>
      </c>
    </row>
    <row r="303" spans="1:20" x14ac:dyDescent="0.3">
      <c r="A303" s="2">
        <v>41550</v>
      </c>
      <c r="B303">
        <v>39.889999000000003</v>
      </c>
      <c r="C303">
        <v>39.93</v>
      </c>
      <c r="D303">
        <v>39.630001</v>
      </c>
      <c r="E303">
        <v>39.75</v>
      </c>
      <c r="F303">
        <v>31.533258</v>
      </c>
      <c r="G303">
        <v>9686800</v>
      </c>
      <c r="I303">
        <f t="shared" si="59"/>
        <v>0.79328950943396226</v>
      </c>
      <c r="J303">
        <f>+I302*B302</f>
        <v>31.668117933117497</v>
      </c>
      <c r="K303">
        <f>+I302*C302</f>
        <v>31.699850309092131</v>
      </c>
      <c r="L303">
        <f>+I302*D302</f>
        <v>31.398402653452699</v>
      </c>
      <c r="M303">
        <f t="shared" si="60"/>
        <v>31.533258</v>
      </c>
      <c r="N303">
        <f t="shared" si="61"/>
        <v>12210926.634983294</v>
      </c>
      <c r="P303">
        <f t="shared" ref="P303:P366" si="62">+AVERAGE(K303:M303)</f>
        <v>31.543836987514947</v>
      </c>
      <c r="Q303">
        <f t="shared" ref="Q303:Q366" si="63">+P303*N303</f>
        <v>385179479.24041742</v>
      </c>
      <c r="R303">
        <f t="shared" ref="R303:R366" si="64">+Q303+R302</f>
        <v>91454266090.350739</v>
      </c>
      <c r="S303">
        <f t="shared" ref="S303:S366" si="65">+N303+S302</f>
        <v>3028055831.5487113</v>
      </c>
      <c r="T303">
        <f t="shared" ref="T303:T366" si="66">+R303/S303</f>
        <v>30.202305102008665</v>
      </c>
    </row>
    <row r="304" spans="1:20" x14ac:dyDescent="0.3">
      <c r="A304" s="2">
        <v>41551</v>
      </c>
      <c r="B304">
        <v>39.759998000000003</v>
      </c>
      <c r="C304">
        <v>39.959999000000003</v>
      </c>
      <c r="D304">
        <v>39.650002000000001</v>
      </c>
      <c r="E304">
        <v>39.810001</v>
      </c>
      <c r="F304">
        <v>31.580871999999999</v>
      </c>
      <c r="G304">
        <v>5713900</v>
      </c>
      <c r="I304">
        <f t="shared" si="59"/>
        <v>0.79328990722708093</v>
      </c>
      <c r="J304">
        <f>+I303*B303</f>
        <v>31.644317738031248</v>
      </c>
      <c r="K304">
        <f>+I303*C303</f>
        <v>31.676050111698114</v>
      </c>
      <c r="L304">
        <f>+I303*D303</f>
        <v>31.438064052157433</v>
      </c>
      <c r="M304">
        <f t="shared" si="60"/>
        <v>31.580871999999999</v>
      </c>
      <c r="N304">
        <f t="shared" si="61"/>
        <v>7202789.229945899</v>
      </c>
      <c r="P304">
        <f t="shared" si="62"/>
        <v>31.56499538795185</v>
      </c>
      <c r="Q304">
        <f t="shared" si="63"/>
        <v>227356008.82363155</v>
      </c>
      <c r="R304">
        <f t="shared" si="64"/>
        <v>91681622099.174377</v>
      </c>
      <c r="S304">
        <f t="shared" si="65"/>
        <v>3035258620.7786574</v>
      </c>
      <c r="T304">
        <f t="shared" si="66"/>
        <v>30.205538820166371</v>
      </c>
    </row>
    <row r="305" spans="1:20" x14ac:dyDescent="0.3">
      <c r="A305" s="2">
        <v>41554</v>
      </c>
      <c r="B305">
        <v>39.580002</v>
      </c>
      <c r="C305">
        <v>39.880001</v>
      </c>
      <c r="D305">
        <v>39.560001</v>
      </c>
      <c r="E305">
        <v>39.68</v>
      </c>
      <c r="F305">
        <v>31.477736</v>
      </c>
      <c r="G305">
        <v>5438900</v>
      </c>
      <c r="I305">
        <f t="shared" si="59"/>
        <v>0.79328971774193546</v>
      </c>
      <c r="J305">
        <f>+I304*B304</f>
        <v>31.541205124768926</v>
      </c>
      <c r="K305">
        <f>+I304*C304</f>
        <v>31.699863899504248</v>
      </c>
      <c r="L305">
        <f>+I304*D304</f>
        <v>31.453946408133575</v>
      </c>
      <c r="M305">
        <f t="shared" si="60"/>
        <v>31.477736</v>
      </c>
      <c r="N305">
        <f t="shared" si="61"/>
        <v>6856133.2365199327</v>
      </c>
      <c r="P305">
        <f t="shared" si="62"/>
        <v>31.543848769212605</v>
      </c>
      <c r="Q305">
        <f t="shared" si="63"/>
        <v>216268829.95435691</v>
      </c>
      <c r="R305">
        <f t="shared" si="64"/>
        <v>91897890929.128738</v>
      </c>
      <c r="S305">
        <f t="shared" si="65"/>
        <v>3042114754.0151772</v>
      </c>
      <c r="T305">
        <f t="shared" si="66"/>
        <v>30.208555021744672</v>
      </c>
    </row>
    <row r="306" spans="1:20" x14ac:dyDescent="0.3">
      <c r="A306" s="2">
        <v>41555</v>
      </c>
      <c r="B306">
        <v>39.75</v>
      </c>
      <c r="C306">
        <v>39.939999</v>
      </c>
      <c r="D306">
        <v>39.639999000000003</v>
      </c>
      <c r="E306">
        <v>39.68</v>
      </c>
      <c r="F306">
        <v>31.477736</v>
      </c>
      <c r="G306">
        <v>9532300</v>
      </c>
      <c r="I306">
        <f t="shared" si="59"/>
        <v>0.79328971774193546</v>
      </c>
      <c r="J306">
        <f>+I305*B305</f>
        <v>31.398408614805241</v>
      </c>
      <c r="K306">
        <f>+I305*C305</f>
        <v>31.636394736838103</v>
      </c>
      <c r="L306">
        <f>+I305*D305</f>
        <v>31.382542027160685</v>
      </c>
      <c r="M306">
        <f t="shared" si="60"/>
        <v>31.477736</v>
      </c>
      <c r="N306">
        <f t="shared" si="61"/>
        <v>12016164.822018966</v>
      </c>
      <c r="P306">
        <f t="shared" si="62"/>
        <v>31.498890921332929</v>
      </c>
      <c r="Q306">
        <f t="shared" si="63"/>
        <v>378495865.02153331</v>
      </c>
      <c r="R306">
        <f t="shared" si="64"/>
        <v>92276386794.150269</v>
      </c>
      <c r="S306">
        <f t="shared" si="65"/>
        <v>3054130918.8371964</v>
      </c>
      <c r="T306">
        <f t="shared" si="66"/>
        <v>30.213631715985112</v>
      </c>
    </row>
    <row r="307" spans="1:20" x14ac:dyDescent="0.3">
      <c r="A307" s="2">
        <v>41556</v>
      </c>
      <c r="B307">
        <v>39.729999999999997</v>
      </c>
      <c r="C307">
        <v>39.909999999999997</v>
      </c>
      <c r="D307">
        <v>39.580002</v>
      </c>
      <c r="E307">
        <v>39.709999000000003</v>
      </c>
      <c r="F307">
        <v>31.501541</v>
      </c>
      <c r="G307">
        <v>8706800</v>
      </c>
      <c r="I307">
        <f t="shared" si="59"/>
        <v>0.79328989658247029</v>
      </c>
      <c r="J307">
        <f>+I306*B306</f>
        <v>31.533266280241936</v>
      </c>
      <c r="K307">
        <f>+I306*C306</f>
        <v>31.683990533323186</v>
      </c>
      <c r="L307">
        <f>+I306*D306</f>
        <v>31.446003618000606</v>
      </c>
      <c r="M307">
        <f t="shared" si="60"/>
        <v>31.501541</v>
      </c>
      <c r="N307">
        <f t="shared" si="61"/>
        <v>10975558.919266839</v>
      </c>
      <c r="P307">
        <f t="shared" si="62"/>
        <v>31.543845050441263</v>
      </c>
      <c r="Q307">
        <f t="shared" si="63"/>
        <v>346211329.89134175</v>
      </c>
      <c r="R307">
        <f t="shared" si="64"/>
        <v>92622598124.041611</v>
      </c>
      <c r="S307">
        <f t="shared" si="65"/>
        <v>3065106477.7564631</v>
      </c>
      <c r="T307">
        <f t="shared" si="66"/>
        <v>30.218394955022148</v>
      </c>
    </row>
    <row r="308" spans="1:20" x14ac:dyDescent="0.3">
      <c r="A308" s="2">
        <v>41557</v>
      </c>
      <c r="B308">
        <v>39.970001000000003</v>
      </c>
      <c r="C308">
        <v>40.470001000000003</v>
      </c>
      <c r="D308">
        <v>39.970001000000003</v>
      </c>
      <c r="E308">
        <v>40.450001</v>
      </c>
      <c r="F308">
        <v>32.088566</v>
      </c>
      <c r="G308">
        <v>6104900</v>
      </c>
      <c r="I308">
        <f t="shared" si="59"/>
        <v>0.7932896219211466</v>
      </c>
      <c r="J308">
        <f>+I307*B307</f>
        <v>31.517407591221541</v>
      </c>
      <c r="K308">
        <f>+I307*C307</f>
        <v>31.660199772606386</v>
      </c>
      <c r="L308">
        <f>+I307*D307</f>
        <v>31.398415693313968</v>
      </c>
      <c r="M308">
        <f t="shared" si="60"/>
        <v>32.088566</v>
      </c>
      <c r="N308">
        <f t="shared" si="61"/>
        <v>7695676.1204255745</v>
      </c>
      <c r="P308">
        <f t="shared" si="62"/>
        <v>31.715727155306784</v>
      </c>
      <c r="Q308">
        <f t="shared" si="63"/>
        <v>244073964.11102736</v>
      </c>
      <c r="R308">
        <f t="shared" si="64"/>
        <v>92866672088.152634</v>
      </c>
      <c r="S308">
        <f t="shared" si="65"/>
        <v>3072802153.8768888</v>
      </c>
      <c r="T308">
        <f t="shared" si="66"/>
        <v>30.222144947075339</v>
      </c>
    </row>
    <row r="309" spans="1:20" x14ac:dyDescent="0.3">
      <c r="A309" s="2">
        <v>41558</v>
      </c>
      <c r="B309">
        <v>40.419998</v>
      </c>
      <c r="C309">
        <v>40.580002</v>
      </c>
      <c r="D309">
        <v>40.330002</v>
      </c>
      <c r="E309">
        <v>40.57</v>
      </c>
      <c r="F309">
        <v>32.183757999999997</v>
      </c>
      <c r="G309">
        <v>5451800</v>
      </c>
      <c r="I309">
        <f t="shared" si="59"/>
        <v>0.79328957357653429</v>
      </c>
      <c r="J309">
        <f>+I308*B308</f>
        <v>31.707786981477856</v>
      </c>
      <c r="K309">
        <f>+I308*C308</f>
        <v>32.104431792438426</v>
      </c>
      <c r="L309">
        <f>+I308*D308</f>
        <v>31.707786981477856</v>
      </c>
      <c r="M309">
        <f t="shared" si="60"/>
        <v>32.183757999999997</v>
      </c>
      <c r="N309">
        <f t="shared" si="61"/>
        <v>6872395.8836628096</v>
      </c>
      <c r="P309">
        <f t="shared" si="62"/>
        <v>31.998658924638761</v>
      </c>
      <c r="Q309">
        <f t="shared" si="63"/>
        <v>219907451.87641764</v>
      </c>
      <c r="R309">
        <f t="shared" si="64"/>
        <v>93086579540.029053</v>
      </c>
      <c r="S309">
        <f t="shared" si="65"/>
        <v>3079674549.7605515</v>
      </c>
      <c r="T309">
        <f t="shared" si="66"/>
        <v>30.226109296927707</v>
      </c>
    </row>
    <row r="310" spans="1:20" x14ac:dyDescent="0.3">
      <c r="A310" s="2">
        <v>41561</v>
      </c>
      <c r="B310">
        <v>40.349997999999999</v>
      </c>
      <c r="C310">
        <v>40.75</v>
      </c>
      <c r="D310">
        <v>40.310001</v>
      </c>
      <c r="E310">
        <v>40.740001999999997</v>
      </c>
      <c r="F310">
        <v>32.318618999999998</v>
      </c>
      <c r="G310">
        <v>6808200</v>
      </c>
      <c r="I310">
        <f t="shared" si="59"/>
        <v>0.79328957813993239</v>
      </c>
      <c r="J310">
        <f>+I309*B309</f>
        <v>32.064762977384369</v>
      </c>
      <c r="K310">
        <f>+I309*C309</f>
        <v>32.191692482314906</v>
      </c>
      <c r="L310">
        <f>+I309*D309</f>
        <v>31.993370088920777</v>
      </c>
      <c r="M310">
        <f t="shared" si="60"/>
        <v>32.318618999999998</v>
      </c>
      <c r="N310">
        <f t="shared" si="61"/>
        <v>8582238.0472507197</v>
      </c>
      <c r="P310">
        <f t="shared" si="62"/>
        <v>32.16789385707856</v>
      </c>
      <c r="Q310">
        <f t="shared" si="63"/>
        <v>276072522.56014234</v>
      </c>
      <c r="R310">
        <f t="shared" si="64"/>
        <v>93362652062.589188</v>
      </c>
      <c r="S310">
        <f t="shared" si="65"/>
        <v>3088256787.8078022</v>
      </c>
      <c r="T310">
        <f t="shared" si="66"/>
        <v>30.231505498887813</v>
      </c>
    </row>
    <row r="311" spans="1:20" x14ac:dyDescent="0.3">
      <c r="A311" s="2">
        <v>41562</v>
      </c>
      <c r="B311">
        <v>40.68</v>
      </c>
      <c r="C311">
        <v>40.720001000000003</v>
      </c>
      <c r="D311">
        <v>40.32</v>
      </c>
      <c r="E311">
        <v>40.369999</v>
      </c>
      <c r="F311">
        <v>32.025100999999999</v>
      </c>
      <c r="G311">
        <v>7792900</v>
      </c>
      <c r="I311">
        <f t="shared" si="59"/>
        <v>0.79328961588530134</v>
      </c>
      <c r="J311">
        <f>+I310*B310</f>
        <v>32.009232891367112</v>
      </c>
      <c r="K311">
        <f>+I310*C310</f>
        <v>32.326550309202247</v>
      </c>
      <c r="L311">
        <f>+I310*D310</f>
        <v>31.977503688110254</v>
      </c>
      <c r="M311">
        <f t="shared" si="60"/>
        <v>32.025100999999999</v>
      </c>
      <c r="N311">
        <f t="shared" si="61"/>
        <v>9823524.5286845472</v>
      </c>
      <c r="P311">
        <f t="shared" si="62"/>
        <v>32.109718332437502</v>
      </c>
      <c r="Q311">
        <f t="shared" si="63"/>
        <v>315430605.64785171</v>
      </c>
      <c r="R311">
        <f t="shared" si="64"/>
        <v>93678082668.237045</v>
      </c>
      <c r="S311">
        <f t="shared" si="65"/>
        <v>3098080312.3364868</v>
      </c>
      <c r="T311">
        <f t="shared" si="66"/>
        <v>30.237461015846815</v>
      </c>
    </row>
    <row r="312" spans="1:20" x14ac:dyDescent="0.3">
      <c r="A312" s="2">
        <v>41563</v>
      </c>
      <c r="B312">
        <v>40.520000000000003</v>
      </c>
      <c r="C312">
        <v>40.990001999999997</v>
      </c>
      <c r="D312">
        <v>40.520000000000003</v>
      </c>
      <c r="E312">
        <v>40.970001000000003</v>
      </c>
      <c r="F312">
        <v>32.501075999999998</v>
      </c>
      <c r="G312">
        <v>7034800</v>
      </c>
      <c r="I312">
        <f t="shared" si="59"/>
        <v>0.79328960719332164</v>
      </c>
      <c r="J312">
        <f>+I311*B311</f>
        <v>32.27102157421406</v>
      </c>
      <c r="K312">
        <f>+I311*C311</f>
        <v>32.302753952139092</v>
      </c>
      <c r="L312">
        <f>+I311*D311</f>
        <v>31.98543731249535</v>
      </c>
      <c r="M312">
        <f t="shared" si="60"/>
        <v>32.501075999999998</v>
      </c>
      <c r="N312">
        <f t="shared" si="61"/>
        <v>8867883.7289817743</v>
      </c>
      <c r="P312">
        <f t="shared" si="62"/>
        <v>32.26308908821148</v>
      </c>
      <c r="Q312">
        <f t="shared" si="63"/>
        <v>286105322.77204001</v>
      </c>
      <c r="R312">
        <f t="shared" si="64"/>
        <v>93964187991.009079</v>
      </c>
      <c r="S312">
        <f t="shared" si="65"/>
        <v>3106948196.0654688</v>
      </c>
      <c r="T312">
        <f t="shared" si="66"/>
        <v>30.243242584476324</v>
      </c>
    </row>
    <row r="313" spans="1:20" x14ac:dyDescent="0.3">
      <c r="A313" s="2">
        <v>41564</v>
      </c>
      <c r="B313">
        <v>40.840000000000003</v>
      </c>
      <c r="C313">
        <v>41.439999</v>
      </c>
      <c r="D313">
        <v>40.840000000000003</v>
      </c>
      <c r="E313">
        <v>41.43</v>
      </c>
      <c r="F313">
        <v>32.865985999999999</v>
      </c>
      <c r="G313">
        <v>8498700</v>
      </c>
      <c r="I313">
        <f t="shared" si="59"/>
        <v>0.79328954863625389</v>
      </c>
      <c r="J313">
        <f>+I312*B312</f>
        <v>32.144094883473393</v>
      </c>
      <c r="K313">
        <f>+I312*C312</f>
        <v>32.516942585433469</v>
      </c>
      <c r="L313">
        <f>+I312*D312</f>
        <v>32.144094883473393</v>
      </c>
      <c r="M313">
        <f t="shared" si="60"/>
        <v>32.865985999999999</v>
      </c>
      <c r="N313">
        <f t="shared" si="61"/>
        <v>10713238.33096016</v>
      </c>
      <c r="P313">
        <f t="shared" si="62"/>
        <v>32.509007822968954</v>
      </c>
      <c r="Q313">
        <f t="shared" si="63"/>
        <v>348276748.71051472</v>
      </c>
      <c r="R313">
        <f t="shared" si="64"/>
        <v>94312464739.719589</v>
      </c>
      <c r="S313">
        <f t="shared" si="65"/>
        <v>3117661434.3964291</v>
      </c>
      <c r="T313">
        <f t="shared" si="66"/>
        <v>30.251028446896843</v>
      </c>
    </row>
    <row r="314" spans="1:20" x14ac:dyDescent="0.3">
      <c r="A314" s="2">
        <v>41565</v>
      </c>
      <c r="B314">
        <v>41.490001999999997</v>
      </c>
      <c r="C314">
        <v>41.549999</v>
      </c>
      <c r="D314">
        <v>41.349997999999999</v>
      </c>
      <c r="E314">
        <v>41.490001999999997</v>
      </c>
      <c r="F314">
        <v>32.913589000000002</v>
      </c>
      <c r="G314">
        <v>5861400</v>
      </c>
      <c r="I314">
        <f t="shared" si="59"/>
        <v>0.79328964602122709</v>
      </c>
      <c r="J314">
        <f>+I313*B313</f>
        <v>32.397945166304609</v>
      </c>
      <c r="K314">
        <f>+I313*C313</f>
        <v>32.873918102196811</v>
      </c>
      <c r="L314">
        <f>+I313*D313</f>
        <v>32.397945166304609</v>
      </c>
      <c r="M314">
        <f t="shared" si="60"/>
        <v>32.913589000000002</v>
      </c>
      <c r="N314">
        <f t="shared" si="61"/>
        <v>7388726.2104050694</v>
      </c>
      <c r="P314">
        <f t="shared" si="62"/>
        <v>32.728484089500476</v>
      </c>
      <c r="Q314">
        <f t="shared" si="63"/>
        <v>241821808.21891746</v>
      </c>
      <c r="R314">
        <f t="shared" si="64"/>
        <v>94554286547.938507</v>
      </c>
      <c r="S314">
        <f t="shared" si="65"/>
        <v>3125050160.6068339</v>
      </c>
      <c r="T314">
        <f t="shared" si="66"/>
        <v>30.256886030135785</v>
      </c>
    </row>
    <row r="315" spans="1:20" x14ac:dyDescent="0.3">
      <c r="A315" s="2">
        <v>41568</v>
      </c>
      <c r="B315">
        <v>41.43</v>
      </c>
      <c r="C315">
        <v>41.509998000000003</v>
      </c>
      <c r="D315">
        <v>41.23</v>
      </c>
      <c r="E315">
        <v>41.400002000000001</v>
      </c>
      <c r="F315">
        <v>32.842193999999999</v>
      </c>
      <c r="G315">
        <v>3646400</v>
      </c>
      <c r="I315">
        <f t="shared" si="59"/>
        <v>0.79328967182175492</v>
      </c>
      <c r="J315">
        <f>+I314*B314</f>
        <v>32.913589000000002</v>
      </c>
      <c r="K315">
        <f>+I314*C314</f>
        <v>32.961183998892338</v>
      </c>
      <c r="L315">
        <f>+I314*D314</f>
        <v>32.802525276398448</v>
      </c>
      <c r="M315">
        <f t="shared" si="60"/>
        <v>32.842193999999999</v>
      </c>
      <c r="N315">
        <f t="shared" si="61"/>
        <v>4596555.4948247373</v>
      </c>
      <c r="P315">
        <f t="shared" si="62"/>
        <v>32.868634425096928</v>
      </c>
      <c r="Q315">
        <f t="shared" si="63"/>
        <v>151082502.17406482</v>
      </c>
      <c r="R315">
        <f t="shared" si="64"/>
        <v>94705369050.112579</v>
      </c>
      <c r="S315">
        <f t="shared" si="65"/>
        <v>3129646716.1016588</v>
      </c>
      <c r="T315">
        <f t="shared" si="66"/>
        <v>30.260721941190599</v>
      </c>
    </row>
    <row r="316" spans="1:20" x14ac:dyDescent="0.3">
      <c r="A316" s="2">
        <v>41569</v>
      </c>
      <c r="B316">
        <v>41.5</v>
      </c>
      <c r="C316">
        <v>42.029998999999997</v>
      </c>
      <c r="D316">
        <v>41.48</v>
      </c>
      <c r="E316">
        <v>41.919998</v>
      </c>
      <c r="F316">
        <v>33.254703999999997</v>
      </c>
      <c r="G316">
        <v>9404700</v>
      </c>
      <c r="I316">
        <f t="shared" si="59"/>
        <v>0.79328973250428103</v>
      </c>
      <c r="J316">
        <f>+I315*B315</f>
        <v>32.865991103575304</v>
      </c>
      <c r="K316">
        <f>+I315*C315</f>
        <v>32.929452690741705</v>
      </c>
      <c r="L316">
        <f>+I315*D315</f>
        <v>32.707333169210955</v>
      </c>
      <c r="M316">
        <f t="shared" si="60"/>
        <v>33.254703999999997</v>
      </c>
      <c r="N316">
        <f t="shared" si="61"/>
        <v>11855315.422161028</v>
      </c>
      <c r="P316">
        <f t="shared" si="62"/>
        <v>32.96382995331755</v>
      </c>
      <c r="Q316">
        <f t="shared" si="63"/>
        <v>390796601.61905921</v>
      </c>
      <c r="R316">
        <f t="shared" si="64"/>
        <v>95096165651.731644</v>
      </c>
      <c r="S316">
        <f t="shared" si="65"/>
        <v>3141502031.5238199</v>
      </c>
      <c r="T316">
        <f t="shared" si="66"/>
        <v>30.270922857116286</v>
      </c>
    </row>
    <row r="317" spans="1:20" x14ac:dyDescent="0.3">
      <c r="A317" s="2">
        <v>41570</v>
      </c>
      <c r="B317">
        <v>41.82</v>
      </c>
      <c r="C317">
        <v>42.09</v>
      </c>
      <c r="D317">
        <v>41.799999</v>
      </c>
      <c r="E317">
        <v>42</v>
      </c>
      <c r="F317">
        <v>33.318161000000003</v>
      </c>
      <c r="G317">
        <v>8809800</v>
      </c>
      <c r="I317">
        <f t="shared" si="59"/>
        <v>0.79328954761904769</v>
      </c>
      <c r="J317">
        <f>+I316*B316</f>
        <v>32.92152389892766</v>
      </c>
      <c r="K317">
        <f>+I316*C316</f>
        <v>33.341966663865193</v>
      </c>
      <c r="L317">
        <f>+I316*D316</f>
        <v>32.905658104277578</v>
      </c>
      <c r="M317">
        <f t="shared" si="60"/>
        <v>33.318161000000003</v>
      </c>
      <c r="N317">
        <f t="shared" si="61"/>
        <v>11105402.84621351</v>
      </c>
      <c r="P317">
        <f t="shared" si="62"/>
        <v>33.188595256047591</v>
      </c>
      <c r="Q317">
        <f t="shared" si="63"/>
        <v>368572720.21833915</v>
      </c>
      <c r="R317">
        <f t="shared" si="64"/>
        <v>95464738371.949982</v>
      </c>
      <c r="S317">
        <f t="shared" si="65"/>
        <v>3152607434.3700333</v>
      </c>
      <c r="T317">
        <f t="shared" si="66"/>
        <v>30.281200675727685</v>
      </c>
    </row>
    <row r="318" spans="1:20" x14ac:dyDescent="0.3">
      <c r="A318" s="2">
        <v>41571</v>
      </c>
      <c r="B318">
        <v>42.080002</v>
      </c>
      <c r="C318">
        <v>42.080002</v>
      </c>
      <c r="D318">
        <v>41.860000999999997</v>
      </c>
      <c r="E318">
        <v>41.919998</v>
      </c>
      <c r="F318">
        <v>33.254703999999997</v>
      </c>
      <c r="G318">
        <v>7754800</v>
      </c>
      <c r="I318">
        <f t="shared" si="59"/>
        <v>0.79328973250428103</v>
      </c>
      <c r="J318">
        <f>+I317*B317</f>
        <v>33.175368881428575</v>
      </c>
      <c r="K318">
        <f>+I317*C317</f>
        <v>33.389557059285721</v>
      </c>
      <c r="L318">
        <f>+I317*D317</f>
        <v>33.159502297186648</v>
      </c>
      <c r="M318">
        <f t="shared" si="60"/>
        <v>33.254703999999997</v>
      </c>
      <c r="N318">
        <f t="shared" si="61"/>
        <v>9775495.2349117305</v>
      </c>
      <c r="P318">
        <f t="shared" si="62"/>
        <v>33.26792111882412</v>
      </c>
      <c r="Q318">
        <f t="shared" si="63"/>
        <v>325210404.37248451</v>
      </c>
      <c r="R318">
        <f t="shared" si="64"/>
        <v>95789948776.322464</v>
      </c>
      <c r="S318">
        <f t="shared" si="65"/>
        <v>3162382929.6049452</v>
      </c>
      <c r="T318">
        <f t="shared" si="66"/>
        <v>30.290433166576967</v>
      </c>
    </row>
    <row r="319" spans="1:20" x14ac:dyDescent="0.3">
      <c r="A319" s="2">
        <v>41572</v>
      </c>
      <c r="B319">
        <v>41.93</v>
      </c>
      <c r="C319">
        <v>42.060001</v>
      </c>
      <c r="D319">
        <v>41.799999</v>
      </c>
      <c r="E319">
        <v>42.02</v>
      </c>
      <c r="F319">
        <v>33.334023000000002</v>
      </c>
      <c r="G319">
        <v>4301900</v>
      </c>
      <c r="I319">
        <f t="shared" si="59"/>
        <v>0.79328945740123746</v>
      </c>
      <c r="J319">
        <f>+I318*B318</f>
        <v>33.381633530359608</v>
      </c>
      <c r="K319">
        <f>+I318*C318</f>
        <v>33.381633530359608</v>
      </c>
      <c r="L319">
        <f>+I318*D318</f>
        <v>33.207108995918937</v>
      </c>
      <c r="M319">
        <f t="shared" si="60"/>
        <v>33.334023000000002</v>
      </c>
      <c r="N319">
        <f t="shared" si="61"/>
        <v>5422862.9409657521</v>
      </c>
      <c r="P319">
        <f t="shared" si="62"/>
        <v>33.307588508759515</v>
      </c>
      <c r="Q319">
        <f t="shared" si="63"/>
        <v>180622487.37708873</v>
      </c>
      <c r="R319">
        <f t="shared" si="64"/>
        <v>95970571263.699554</v>
      </c>
      <c r="S319">
        <f t="shared" si="65"/>
        <v>3167805792.5459108</v>
      </c>
      <c r="T319">
        <f t="shared" si="66"/>
        <v>30.295598135948122</v>
      </c>
    </row>
    <row r="320" spans="1:20" x14ac:dyDescent="0.3">
      <c r="A320" s="2">
        <v>41575</v>
      </c>
      <c r="B320">
        <v>42.150002000000001</v>
      </c>
      <c r="C320">
        <v>42.700001</v>
      </c>
      <c r="D320">
        <v>42.09</v>
      </c>
      <c r="E320">
        <v>42.57</v>
      </c>
      <c r="F320">
        <v>33.770344000000001</v>
      </c>
      <c r="G320">
        <v>33007100</v>
      </c>
      <c r="I320">
        <f t="shared" si="59"/>
        <v>0.79328973455485086</v>
      </c>
      <c r="J320">
        <f>+I319*B319</f>
        <v>33.262626948833883</v>
      </c>
      <c r="K320">
        <f>+I319*C319</f>
        <v>33.365755371585507</v>
      </c>
      <c r="L320">
        <f>+I319*D319</f>
        <v>33.159498526082267</v>
      </c>
      <c r="M320">
        <f t="shared" si="60"/>
        <v>33.770344000000001</v>
      </c>
      <c r="N320">
        <f t="shared" si="61"/>
        <v>41607874.856116362</v>
      </c>
      <c r="P320">
        <f t="shared" si="62"/>
        <v>33.431865965889251</v>
      </c>
      <c r="Q320">
        <f t="shared" si="63"/>
        <v>1391028895.3151758</v>
      </c>
      <c r="R320">
        <f t="shared" si="64"/>
        <v>97361600159.014725</v>
      </c>
      <c r="S320">
        <f t="shared" si="65"/>
        <v>3209413667.4020271</v>
      </c>
      <c r="T320">
        <f t="shared" si="66"/>
        <v>30.336257724554248</v>
      </c>
    </row>
    <row r="321" spans="1:20" x14ac:dyDescent="0.3">
      <c r="A321" s="2">
        <v>41576</v>
      </c>
      <c r="B321">
        <v>42.66</v>
      </c>
      <c r="C321">
        <v>42.939999</v>
      </c>
      <c r="D321">
        <v>42.540000999999997</v>
      </c>
      <c r="E321">
        <v>42.939999</v>
      </c>
      <c r="F321">
        <v>34.063853999999999</v>
      </c>
      <c r="G321">
        <v>15133400</v>
      </c>
      <c r="I321">
        <f t="shared" si="59"/>
        <v>0.79328958531182081</v>
      </c>
      <c r="J321">
        <f>+I320*B320</f>
        <v>33.43716389806643</v>
      </c>
      <c r="K321">
        <f>+I320*C320</f>
        <v>33.873472458781869</v>
      </c>
      <c r="L321">
        <f>+I320*D320</f>
        <v>33.389564927413673</v>
      </c>
      <c r="M321">
        <f t="shared" si="60"/>
        <v>34.063853999999999</v>
      </c>
      <c r="N321">
        <f t="shared" si="61"/>
        <v>19076766.265690312</v>
      </c>
      <c r="P321">
        <f t="shared" si="62"/>
        <v>33.77563046206518</v>
      </c>
      <c r="Q321">
        <f t="shared" si="63"/>
        <v>644329807.8011471</v>
      </c>
      <c r="R321">
        <f t="shared" si="64"/>
        <v>98005929966.815872</v>
      </c>
      <c r="S321">
        <f t="shared" si="65"/>
        <v>3228490433.6677175</v>
      </c>
      <c r="T321">
        <f t="shared" si="66"/>
        <v>30.356580569289935</v>
      </c>
    </row>
    <row r="322" spans="1:20" x14ac:dyDescent="0.3">
      <c r="A322" s="2">
        <v>41577</v>
      </c>
      <c r="B322">
        <v>42.990001999999997</v>
      </c>
      <c r="C322">
        <v>42.990001999999997</v>
      </c>
      <c r="D322">
        <v>42.459999000000003</v>
      </c>
      <c r="E322">
        <v>42.57</v>
      </c>
      <c r="F322">
        <v>33.770344000000001</v>
      </c>
      <c r="G322">
        <v>11872100</v>
      </c>
      <c r="I322">
        <f t="shared" si="59"/>
        <v>0.79328973455485086</v>
      </c>
      <c r="J322">
        <f>+I321*B321</f>
        <v>33.84173370940227</v>
      </c>
      <c r="K322">
        <f>+I321*C321</f>
        <v>34.063853999999999</v>
      </c>
      <c r="L322">
        <f>+I321*D321</f>
        <v>33.746539752454439</v>
      </c>
      <c r="M322">
        <f t="shared" si="60"/>
        <v>33.770344000000001</v>
      </c>
      <c r="N322">
        <f t="shared" si="61"/>
        <v>14965654.391912621</v>
      </c>
      <c r="P322">
        <f t="shared" si="62"/>
        <v>33.860245917484811</v>
      </c>
      <c r="Q322">
        <f t="shared" si="63"/>
        <v>506740738.02624792</v>
      </c>
      <c r="R322">
        <f t="shared" si="64"/>
        <v>98512670704.842117</v>
      </c>
      <c r="S322">
        <f t="shared" si="65"/>
        <v>3243456088.0596299</v>
      </c>
      <c r="T322">
        <f t="shared" si="66"/>
        <v>30.372746857126863</v>
      </c>
    </row>
    <row r="323" spans="1:20" x14ac:dyDescent="0.3">
      <c r="A323" s="2">
        <v>41578</v>
      </c>
      <c r="B323">
        <v>42.490001999999997</v>
      </c>
      <c r="C323">
        <v>42.59</v>
      </c>
      <c r="D323">
        <v>42.290000999999997</v>
      </c>
      <c r="E323">
        <v>42.349997999999999</v>
      </c>
      <c r="F323">
        <v>33.595813999999997</v>
      </c>
      <c r="G323">
        <v>11588100</v>
      </c>
      <c r="I323">
        <f t="shared" ref="I323:I386" si="67">+F323/E323</f>
        <v>0.79328962424035998</v>
      </c>
      <c r="J323">
        <f>+I322*B322</f>
        <v>34.103527275092503</v>
      </c>
      <c r="K323">
        <f>+I322*C322</f>
        <v>34.103527275092503</v>
      </c>
      <c r="L323">
        <f>+I322*D322</f>
        <v>33.683081335909236</v>
      </c>
      <c r="M323">
        <f t="shared" ref="M323:M386" si="68">+F323</f>
        <v>33.595813999999997</v>
      </c>
      <c r="N323">
        <f t="shared" ref="N323:N386" si="69">+G323/I323</f>
        <v>14607653.555404255</v>
      </c>
      <c r="P323">
        <f t="shared" si="62"/>
        <v>33.794140870333912</v>
      </c>
      <c r="Q323">
        <f t="shared" si="63"/>
        <v>493653102.03636545</v>
      </c>
      <c r="R323">
        <f t="shared" si="64"/>
        <v>99006323806.878479</v>
      </c>
      <c r="S323">
        <f t="shared" si="65"/>
        <v>3258063741.6150341</v>
      </c>
      <c r="T323">
        <f t="shared" si="66"/>
        <v>30.388086808209799</v>
      </c>
    </row>
    <row r="324" spans="1:20" x14ac:dyDescent="0.3">
      <c r="A324" s="2">
        <v>41579</v>
      </c>
      <c r="B324">
        <v>42.360000999999997</v>
      </c>
      <c r="C324">
        <v>42.57</v>
      </c>
      <c r="D324">
        <v>42.27</v>
      </c>
      <c r="E324">
        <v>42.509998000000003</v>
      </c>
      <c r="F324">
        <v>33.722740000000002</v>
      </c>
      <c r="G324">
        <v>9055000</v>
      </c>
      <c r="I324">
        <f t="shared" si="67"/>
        <v>0.79328961624510075</v>
      </c>
      <c r="J324">
        <f>+I323*B323</f>
        <v>33.706877720552143</v>
      </c>
      <c r="K324">
        <f>+I323*C323</f>
        <v>33.786205096396934</v>
      </c>
      <c r="L324">
        <f>+I323*D323</f>
        <v>33.548219002414449</v>
      </c>
      <c r="M324">
        <f t="shared" si="68"/>
        <v>33.722740000000002</v>
      </c>
      <c r="N324">
        <f t="shared" si="69"/>
        <v>11414494.54848568</v>
      </c>
      <c r="P324">
        <f t="shared" si="62"/>
        <v>33.685721366270464</v>
      </c>
      <c r="Q324">
        <f t="shared" si="63"/>
        <v>384505482.89710176</v>
      </c>
      <c r="R324">
        <f t="shared" si="64"/>
        <v>99390829289.775574</v>
      </c>
      <c r="S324">
        <f t="shared" si="65"/>
        <v>3269478236.1635199</v>
      </c>
      <c r="T324">
        <f t="shared" si="66"/>
        <v>30.399599602902704</v>
      </c>
    </row>
    <row r="325" spans="1:20" x14ac:dyDescent="0.3">
      <c r="A325" s="2">
        <v>41582</v>
      </c>
      <c r="B325">
        <v>42.610000999999997</v>
      </c>
      <c r="C325">
        <v>42.720001000000003</v>
      </c>
      <c r="D325">
        <v>42.400002000000001</v>
      </c>
      <c r="E325">
        <v>42.549999</v>
      </c>
      <c r="F325">
        <v>33.754458999999997</v>
      </c>
      <c r="G325">
        <v>5305500</v>
      </c>
      <c r="I325">
        <f t="shared" si="67"/>
        <v>0.79328930183993651</v>
      </c>
      <c r="J325">
        <f>+I324*B324</f>
        <v>33.60374893743208</v>
      </c>
      <c r="K325">
        <f>+I324*C324</f>
        <v>33.770338963553939</v>
      </c>
      <c r="L325">
        <f>+I324*D324</f>
        <v>33.532352078680411</v>
      </c>
      <c r="M325">
        <f t="shared" si="68"/>
        <v>33.754458999999997</v>
      </c>
      <c r="N325">
        <f t="shared" si="69"/>
        <v>6687976.2372876434</v>
      </c>
      <c r="P325">
        <f t="shared" si="62"/>
        <v>33.685716680744783</v>
      </c>
      <c r="Q325">
        <f t="shared" si="63"/>
        <v>225289272.69682509</v>
      </c>
      <c r="R325">
        <f t="shared" si="64"/>
        <v>99616118562.472397</v>
      </c>
      <c r="S325">
        <f t="shared" si="65"/>
        <v>3276166212.4008074</v>
      </c>
      <c r="T325">
        <f t="shared" si="66"/>
        <v>30.406307892868693</v>
      </c>
    </row>
    <row r="326" spans="1:20" x14ac:dyDescent="0.3">
      <c r="A326" s="2">
        <v>41583</v>
      </c>
      <c r="B326">
        <v>42.509998000000003</v>
      </c>
      <c r="C326">
        <v>42.759998000000003</v>
      </c>
      <c r="D326">
        <v>42.380001</v>
      </c>
      <c r="E326">
        <v>42.630001</v>
      </c>
      <c r="F326">
        <v>33.817936000000003</v>
      </c>
      <c r="G326">
        <v>6804500</v>
      </c>
      <c r="I326">
        <f t="shared" si="67"/>
        <v>0.79328958964837937</v>
      </c>
      <c r="J326">
        <f>+I325*B325</f>
        <v>33.802057944688997</v>
      </c>
      <c r="K326">
        <f>+I325*C325</f>
        <v>33.889319767891394</v>
      </c>
      <c r="L326">
        <f>+I325*D325</f>
        <v>33.635467984591912</v>
      </c>
      <c r="M326">
        <f t="shared" si="68"/>
        <v>33.817936000000003</v>
      </c>
      <c r="N326">
        <f t="shared" si="69"/>
        <v>8577573.8000243418</v>
      </c>
      <c r="P326">
        <f t="shared" si="62"/>
        <v>33.780907917494439</v>
      </c>
      <c r="Q326">
        <f t="shared" si="63"/>
        <v>289758230.69413513</v>
      </c>
      <c r="R326">
        <f t="shared" si="64"/>
        <v>99905876793.166534</v>
      </c>
      <c r="S326">
        <f t="shared" si="65"/>
        <v>3284743786.2008319</v>
      </c>
      <c r="T326">
        <f t="shared" si="66"/>
        <v>30.415120111611106</v>
      </c>
    </row>
    <row r="327" spans="1:20" x14ac:dyDescent="0.3">
      <c r="A327" s="2">
        <v>41584</v>
      </c>
      <c r="B327">
        <v>42.849997999999999</v>
      </c>
      <c r="C327">
        <v>43.099997999999999</v>
      </c>
      <c r="D327">
        <v>42.650002000000001</v>
      </c>
      <c r="E327">
        <v>43.09</v>
      </c>
      <c r="F327">
        <v>34.182853999999999</v>
      </c>
      <c r="G327">
        <v>7356400</v>
      </c>
      <c r="I327">
        <f t="shared" si="67"/>
        <v>0.79328971919238789</v>
      </c>
      <c r="J327">
        <f>+I326*B326</f>
        <v>33.72273886937343</v>
      </c>
      <c r="K327">
        <f>+I326*C326</f>
        <v>33.921061266785522</v>
      </c>
      <c r="L327">
        <f>+I326*D326</f>
        <v>33.619613602587904</v>
      </c>
      <c r="M327">
        <f t="shared" si="68"/>
        <v>34.182853999999999</v>
      </c>
      <c r="N327">
        <f t="shared" si="69"/>
        <v>9273282.9154639933</v>
      </c>
      <c r="P327">
        <f t="shared" si="62"/>
        <v>33.907842956457806</v>
      </c>
      <c r="Q327">
        <f t="shared" si="63"/>
        <v>314437020.78835624</v>
      </c>
      <c r="R327">
        <f t="shared" si="64"/>
        <v>100220313813.9549</v>
      </c>
      <c r="S327">
        <f t="shared" si="65"/>
        <v>3294017069.1162958</v>
      </c>
      <c r="T327">
        <f t="shared" si="66"/>
        <v>30.424952788979187</v>
      </c>
    </row>
    <row r="328" spans="1:20" x14ac:dyDescent="0.3">
      <c r="A328" s="2">
        <v>41585</v>
      </c>
      <c r="B328">
        <v>43.060001</v>
      </c>
      <c r="C328">
        <v>43.080002</v>
      </c>
      <c r="D328">
        <v>42.369999</v>
      </c>
      <c r="E328">
        <v>42.459999000000003</v>
      </c>
      <c r="F328">
        <v>33.683067000000001</v>
      </c>
      <c r="G328">
        <v>11993800</v>
      </c>
      <c r="I328">
        <f t="shared" si="67"/>
        <v>0.79328939692155898</v>
      </c>
      <c r="J328">
        <f>+I327*B327</f>
        <v>33.992462880814379</v>
      </c>
      <c r="K328">
        <f>+I327*C327</f>
        <v>34.190785310612476</v>
      </c>
      <c r="L328">
        <f>+I327*D327</f>
        <v>33.833808110134783</v>
      </c>
      <c r="M328">
        <f t="shared" si="68"/>
        <v>33.683067000000001</v>
      </c>
      <c r="N328">
        <f t="shared" si="69"/>
        <v>15119072.61907593</v>
      </c>
      <c r="P328">
        <f t="shared" si="62"/>
        <v>33.902553473582422</v>
      </c>
      <c r="Q328">
        <f t="shared" si="63"/>
        <v>512575167.93919754</v>
      </c>
      <c r="R328">
        <f t="shared" si="64"/>
        <v>100732888981.89409</v>
      </c>
      <c r="S328">
        <f t="shared" si="65"/>
        <v>3309136141.7353716</v>
      </c>
      <c r="T328">
        <f t="shared" si="66"/>
        <v>30.440841557237327</v>
      </c>
    </row>
    <row r="329" spans="1:20" x14ac:dyDescent="0.3">
      <c r="A329" s="2">
        <v>41586</v>
      </c>
      <c r="B329">
        <v>42.470001000000003</v>
      </c>
      <c r="C329">
        <v>42.669998</v>
      </c>
      <c r="D329">
        <v>42.130001</v>
      </c>
      <c r="E329">
        <v>42.669998</v>
      </c>
      <c r="F329">
        <v>33.849654999999998</v>
      </c>
      <c r="G329">
        <v>15162000</v>
      </c>
      <c r="I329">
        <f t="shared" si="67"/>
        <v>0.7932893505174291</v>
      </c>
      <c r="J329">
        <f>+I328*B328</f>
        <v>34.159042224731728</v>
      </c>
      <c r="K329">
        <f>+I328*C328</f>
        <v>34.174908805959554</v>
      </c>
      <c r="L329">
        <f>+I328*D328</f>
        <v>33.611670954277059</v>
      </c>
      <c r="M329">
        <f t="shared" si="68"/>
        <v>33.849654999999998</v>
      </c>
      <c r="N329">
        <f t="shared" si="69"/>
        <v>19112824.330883138</v>
      </c>
      <c r="P329">
        <f t="shared" si="62"/>
        <v>33.878744920078866</v>
      </c>
      <c r="Q329">
        <f t="shared" si="63"/>
        <v>647518500.20826685</v>
      </c>
      <c r="R329">
        <f t="shared" si="64"/>
        <v>101380407482.10236</v>
      </c>
      <c r="S329">
        <f t="shared" si="65"/>
        <v>3328248966.0662546</v>
      </c>
      <c r="T329">
        <f t="shared" si="66"/>
        <v>30.460584083625974</v>
      </c>
    </row>
    <row r="330" spans="1:20" x14ac:dyDescent="0.3">
      <c r="A330" s="2">
        <v>41589</v>
      </c>
      <c r="B330">
        <v>42.650002000000001</v>
      </c>
      <c r="C330">
        <v>42.73</v>
      </c>
      <c r="D330">
        <v>42.5</v>
      </c>
      <c r="E330">
        <v>42.540000999999997</v>
      </c>
      <c r="F330">
        <v>33.746540000000003</v>
      </c>
      <c r="G330">
        <v>7981900</v>
      </c>
      <c r="I330">
        <f t="shared" si="67"/>
        <v>0.79328959113094533</v>
      </c>
      <c r="J330">
        <f>+I329*B329</f>
        <v>33.690999509764566</v>
      </c>
      <c r="K330">
        <f>+I329*C329</f>
        <v>33.849654999999998</v>
      </c>
      <c r="L330">
        <f>+I329*D329</f>
        <v>33.421281130588639</v>
      </c>
      <c r="M330">
        <f t="shared" si="68"/>
        <v>33.746540000000003</v>
      </c>
      <c r="N330">
        <f t="shared" si="69"/>
        <v>10061773.265700718</v>
      </c>
      <c r="P330">
        <f t="shared" si="62"/>
        <v>33.672492043529552</v>
      </c>
      <c r="Q330">
        <f t="shared" si="63"/>
        <v>338804980.23310578</v>
      </c>
      <c r="R330">
        <f t="shared" si="64"/>
        <v>101719212462.33546</v>
      </c>
      <c r="S330">
        <f t="shared" si="65"/>
        <v>3338310739.3319554</v>
      </c>
      <c r="T330">
        <f t="shared" si="66"/>
        <v>30.470264874950185</v>
      </c>
    </row>
    <row r="331" spans="1:20" x14ac:dyDescent="0.3">
      <c r="A331" s="2">
        <v>41590</v>
      </c>
      <c r="B331">
        <v>42.439999</v>
      </c>
      <c r="C331">
        <v>42.639999000000003</v>
      </c>
      <c r="D331">
        <v>42.400002000000001</v>
      </c>
      <c r="E331">
        <v>42.610000999999997</v>
      </c>
      <c r="F331">
        <v>33.802067000000001</v>
      </c>
      <c r="G331">
        <v>5657100</v>
      </c>
      <c r="I331">
        <f t="shared" si="67"/>
        <v>0.79328951435603123</v>
      </c>
      <c r="J331">
        <f>+I330*B330</f>
        <v>33.833802648313998</v>
      </c>
      <c r="K331">
        <f>+I330*C330</f>
        <v>33.897264229025289</v>
      </c>
      <c r="L331">
        <f>+I330*D330</f>
        <v>33.714807623065177</v>
      </c>
      <c r="M331">
        <f t="shared" si="68"/>
        <v>33.802067000000001</v>
      </c>
      <c r="N331">
        <f t="shared" si="69"/>
        <v>7131192.2036335813</v>
      </c>
      <c r="P331">
        <f t="shared" si="62"/>
        <v>33.804712950696825</v>
      </c>
      <c r="Q331">
        <f t="shared" si="63"/>
        <v>241067905.44008034</v>
      </c>
      <c r="R331">
        <f t="shared" si="64"/>
        <v>101960280367.77554</v>
      </c>
      <c r="S331">
        <f t="shared" si="65"/>
        <v>3345441931.5355892</v>
      </c>
      <c r="T331">
        <f t="shared" si="66"/>
        <v>30.477372632492479</v>
      </c>
    </row>
    <row r="332" spans="1:20" x14ac:dyDescent="0.3">
      <c r="A332" s="2">
        <v>41591</v>
      </c>
      <c r="B332">
        <v>42.459999000000003</v>
      </c>
      <c r="C332">
        <v>42.990001999999997</v>
      </c>
      <c r="D332">
        <v>42.419998</v>
      </c>
      <c r="E332">
        <v>42.970001000000003</v>
      </c>
      <c r="F332">
        <v>34.087662000000002</v>
      </c>
      <c r="G332">
        <v>7651500</v>
      </c>
      <c r="I332">
        <f t="shared" si="67"/>
        <v>0.79328976510845317</v>
      </c>
      <c r="J332">
        <f>+I331*B331</f>
        <v>33.667206195980448</v>
      </c>
      <c r="K332">
        <f>+I331*C331</f>
        <v>33.82586409885166</v>
      </c>
      <c r="L332">
        <f>+I331*D331</f>
        <v>33.63547699527475</v>
      </c>
      <c r="M332">
        <f t="shared" si="68"/>
        <v>34.087662000000002</v>
      </c>
      <c r="N332">
        <f t="shared" si="69"/>
        <v>9645277.5978446398</v>
      </c>
      <c r="P332">
        <f t="shared" si="62"/>
        <v>33.84966769804214</v>
      </c>
      <c r="Q332">
        <f t="shared" si="63"/>
        <v>326489441.54241121</v>
      </c>
      <c r="R332">
        <f t="shared" si="64"/>
        <v>102286769809.31795</v>
      </c>
      <c r="S332">
        <f t="shared" si="65"/>
        <v>3355087209.1334338</v>
      </c>
      <c r="T332">
        <f t="shared" si="66"/>
        <v>30.487067379609787</v>
      </c>
    </row>
    <row r="333" spans="1:20" x14ac:dyDescent="0.3">
      <c r="A333" s="2">
        <v>41592</v>
      </c>
      <c r="B333">
        <v>42.990001999999997</v>
      </c>
      <c r="C333">
        <v>43.330002</v>
      </c>
      <c r="D333">
        <v>42.959999000000003</v>
      </c>
      <c r="E333">
        <v>43.279998999999997</v>
      </c>
      <c r="F333">
        <v>34.333565</v>
      </c>
      <c r="G333">
        <v>5891500</v>
      </c>
      <c r="I333">
        <f t="shared" si="67"/>
        <v>0.79328941296879429</v>
      </c>
      <c r="J333">
        <f>+I332*B332</f>
        <v>33.683082633215157</v>
      </c>
      <c r="K333">
        <f>+I332*C332</f>
        <v>34.103528588591928</v>
      </c>
      <c r="L333">
        <f>+I332*D332</f>
        <v>33.651350249321055</v>
      </c>
      <c r="M333">
        <f t="shared" si="68"/>
        <v>34.333565</v>
      </c>
      <c r="N333">
        <f t="shared" si="69"/>
        <v>7426671.6581426943</v>
      </c>
      <c r="P333">
        <f t="shared" si="62"/>
        <v>34.029481279304328</v>
      </c>
      <c r="Q333">
        <f t="shared" si="63"/>
        <v>252725784.15830684</v>
      </c>
      <c r="R333">
        <f t="shared" si="64"/>
        <v>102539495593.47626</v>
      </c>
      <c r="S333">
        <f t="shared" si="65"/>
        <v>3362513880.7915764</v>
      </c>
      <c r="T333">
        <f t="shared" si="66"/>
        <v>30.494891390407354</v>
      </c>
    </row>
    <row r="334" spans="1:20" x14ac:dyDescent="0.3">
      <c r="A334" s="2">
        <v>41593</v>
      </c>
      <c r="B334">
        <v>43.259998000000003</v>
      </c>
      <c r="C334">
        <v>43.43</v>
      </c>
      <c r="D334">
        <v>43.150002000000001</v>
      </c>
      <c r="E334">
        <v>43.330002</v>
      </c>
      <c r="F334">
        <v>34.373238000000001</v>
      </c>
      <c r="G334">
        <v>3054000</v>
      </c>
      <c r="I334">
        <f t="shared" si="67"/>
        <v>0.79328955489085828</v>
      </c>
      <c r="J334">
        <f>+I333*B333</f>
        <v>34.103513450107293</v>
      </c>
      <c r="K334">
        <f>+I333*C333</f>
        <v>34.373231850516682</v>
      </c>
      <c r="L334">
        <f>+I333*D333</f>
        <v>34.079712387849995</v>
      </c>
      <c r="M334">
        <f t="shared" si="68"/>
        <v>34.373238000000001</v>
      </c>
      <c r="N334">
        <f t="shared" si="69"/>
        <v>3849792.2746760142</v>
      </c>
      <c r="P334">
        <f t="shared" si="62"/>
        <v>34.275394079455559</v>
      </c>
      <c r="Q334">
        <f t="shared" si="63"/>
        <v>131953147.33856401</v>
      </c>
      <c r="R334">
        <f t="shared" si="64"/>
        <v>102671448740.81482</v>
      </c>
      <c r="S334">
        <f t="shared" si="65"/>
        <v>3366363673.0662522</v>
      </c>
      <c r="T334">
        <f t="shared" si="66"/>
        <v>30.499214794370847</v>
      </c>
    </row>
    <row r="335" spans="1:20" x14ac:dyDescent="0.3">
      <c r="A335" s="2">
        <v>41596</v>
      </c>
      <c r="B335">
        <v>43.459999000000003</v>
      </c>
      <c r="C335">
        <v>43.459999000000003</v>
      </c>
      <c r="D335">
        <v>43.110000999999997</v>
      </c>
      <c r="E335">
        <v>43.200001</v>
      </c>
      <c r="F335">
        <v>34.270111</v>
      </c>
      <c r="G335">
        <v>3924900</v>
      </c>
      <c r="I335">
        <f t="shared" si="67"/>
        <v>0.79328958811829653</v>
      </c>
      <c r="J335">
        <f>+I334*B334</f>
        <v>34.31770455799942</v>
      </c>
      <c r="K335">
        <f>+I334*C334</f>
        <v>34.452565368909973</v>
      </c>
      <c r="L335">
        <f>+I334*D334</f>
        <v>34.230445880119646</v>
      </c>
      <c r="M335">
        <f t="shared" si="68"/>
        <v>34.270111</v>
      </c>
      <c r="N335">
        <f t="shared" si="69"/>
        <v>4947625.7583437655</v>
      </c>
      <c r="P335">
        <f t="shared" si="62"/>
        <v>34.317707416343204</v>
      </c>
      <c r="Q335">
        <f t="shared" si="63"/>
        <v>169791173.18040451</v>
      </c>
      <c r="R335">
        <f t="shared" si="64"/>
        <v>102841239913.99522</v>
      </c>
      <c r="S335">
        <f t="shared" si="65"/>
        <v>3371311298.8245959</v>
      </c>
      <c r="T335">
        <f t="shared" si="66"/>
        <v>30.504818688754941</v>
      </c>
    </row>
    <row r="336" spans="1:20" x14ac:dyDescent="0.3">
      <c r="A336" s="2">
        <v>41597</v>
      </c>
      <c r="B336">
        <v>43.139999000000003</v>
      </c>
      <c r="C336">
        <v>43.189999</v>
      </c>
      <c r="D336">
        <v>42.970001000000003</v>
      </c>
      <c r="E336">
        <v>43.040000999999997</v>
      </c>
      <c r="F336">
        <v>34.143191999999999</v>
      </c>
      <c r="G336">
        <v>7013200</v>
      </c>
      <c r="I336">
        <f t="shared" si="67"/>
        <v>0.79328975852021943</v>
      </c>
      <c r="J336">
        <f>+I335*B335</f>
        <v>34.47636470633158</v>
      </c>
      <c r="K336">
        <f>+I335*C335</f>
        <v>34.47636470633158</v>
      </c>
      <c r="L336">
        <f>+I335*D335</f>
        <v>34.198714937069347</v>
      </c>
      <c r="M336">
        <f t="shared" si="68"/>
        <v>34.143191999999999</v>
      </c>
      <c r="N336">
        <f t="shared" si="69"/>
        <v>8840653.6510470361</v>
      </c>
      <c r="P336">
        <f t="shared" si="62"/>
        <v>34.272757214466971</v>
      </c>
      <c r="Q336">
        <f t="shared" si="63"/>
        <v>302993576.19952607</v>
      </c>
      <c r="R336">
        <f t="shared" si="64"/>
        <v>103144233490.19475</v>
      </c>
      <c r="S336">
        <f t="shared" si="65"/>
        <v>3380151952.4756432</v>
      </c>
      <c r="T336">
        <f t="shared" si="66"/>
        <v>30.514673582840352</v>
      </c>
    </row>
    <row r="337" spans="1:20" x14ac:dyDescent="0.3">
      <c r="A337" s="2">
        <v>41598</v>
      </c>
      <c r="B337">
        <v>43.09</v>
      </c>
      <c r="C337">
        <v>43.200001</v>
      </c>
      <c r="D337">
        <v>42.73</v>
      </c>
      <c r="E337">
        <v>42.860000999999997</v>
      </c>
      <c r="F337">
        <v>34.000393000000003</v>
      </c>
      <c r="G337">
        <v>7392100</v>
      </c>
      <c r="I337">
        <f t="shared" si="67"/>
        <v>0.79328959884998618</v>
      </c>
      <c r="J337">
        <f>+I336*B336</f>
        <v>34.222519389272513</v>
      </c>
      <c r="K337">
        <f>+I336*C336</f>
        <v>34.262183877198517</v>
      </c>
      <c r="L337">
        <f>+I336*D336</f>
        <v>34.08766171690359</v>
      </c>
      <c r="M337">
        <f t="shared" si="68"/>
        <v>34.000393000000003</v>
      </c>
      <c r="N337">
        <f t="shared" si="69"/>
        <v>9318286.8030995969</v>
      </c>
      <c r="P337">
        <f t="shared" si="62"/>
        <v>34.116746198034036</v>
      </c>
      <c r="Q337">
        <f t="shared" si="63"/>
        <v>317909625.86183888</v>
      </c>
      <c r="R337">
        <f t="shared" si="64"/>
        <v>103462143116.05658</v>
      </c>
      <c r="S337">
        <f t="shared" si="65"/>
        <v>3389470239.2787428</v>
      </c>
      <c r="T337">
        <f t="shared" si="66"/>
        <v>30.524576353286598</v>
      </c>
    </row>
    <row r="338" spans="1:20" x14ac:dyDescent="0.3">
      <c r="A338" s="2">
        <v>41599</v>
      </c>
      <c r="B338">
        <v>42.860000999999997</v>
      </c>
      <c r="C338">
        <v>42.970001000000003</v>
      </c>
      <c r="D338">
        <v>42.759998000000003</v>
      </c>
      <c r="E338">
        <v>42.939999</v>
      </c>
      <c r="F338">
        <v>34.063853999999999</v>
      </c>
      <c r="G338">
        <v>6777800</v>
      </c>
      <c r="I338">
        <f t="shared" si="67"/>
        <v>0.79328958531182081</v>
      </c>
      <c r="J338">
        <f>+I337*B337</f>
        <v>34.182848814445904</v>
      </c>
      <c r="K338">
        <f>+I337*C337</f>
        <v>34.270111463609005</v>
      </c>
      <c r="L338">
        <f>+I337*D337</f>
        <v>33.897264558859909</v>
      </c>
      <c r="M338">
        <f t="shared" si="68"/>
        <v>34.063853999999999</v>
      </c>
      <c r="N338">
        <f t="shared" si="69"/>
        <v>8543916.5287110489</v>
      </c>
      <c r="P338">
        <f t="shared" si="62"/>
        <v>34.077076674156302</v>
      </c>
      <c r="Q338">
        <f t="shared" si="63"/>
        <v>291151698.64647776</v>
      </c>
      <c r="R338">
        <f t="shared" si="64"/>
        <v>103753294814.70306</v>
      </c>
      <c r="S338">
        <f t="shared" si="65"/>
        <v>3398014155.8074536</v>
      </c>
      <c r="T338">
        <f t="shared" si="66"/>
        <v>30.533508707543529</v>
      </c>
    </row>
    <row r="339" spans="1:20" x14ac:dyDescent="0.3">
      <c r="A339" s="2">
        <v>41600</v>
      </c>
      <c r="B339">
        <v>43.009998000000003</v>
      </c>
      <c r="C339">
        <v>43.189999</v>
      </c>
      <c r="D339">
        <v>42.860000999999997</v>
      </c>
      <c r="E339">
        <v>43.16</v>
      </c>
      <c r="F339">
        <v>34.238377</v>
      </c>
      <c r="G339">
        <v>5443000</v>
      </c>
      <c r="I339">
        <f t="shared" si="67"/>
        <v>0.79328955050973127</v>
      </c>
      <c r="J339">
        <f>+I338*B338</f>
        <v>34.00039241975422</v>
      </c>
      <c r="K339">
        <f>+I338*C338</f>
        <v>34.087654274138529</v>
      </c>
      <c r="L339">
        <f>+I338*D338</f>
        <v>33.921061081354289</v>
      </c>
      <c r="M339">
        <f t="shared" si="68"/>
        <v>34.238377</v>
      </c>
      <c r="N339">
        <f t="shared" si="69"/>
        <v>6861303.0343114687</v>
      </c>
      <c r="P339">
        <f t="shared" si="62"/>
        <v>34.082364118497608</v>
      </c>
      <c r="Q339">
        <f t="shared" si="63"/>
        <v>233849428.34275597</v>
      </c>
      <c r="R339">
        <f t="shared" si="64"/>
        <v>103987144243.04582</v>
      </c>
      <c r="S339">
        <f t="shared" si="65"/>
        <v>3404875458.8417649</v>
      </c>
      <c r="T339">
        <f t="shared" si="66"/>
        <v>30.540660150435894</v>
      </c>
    </row>
    <row r="340" spans="1:20" x14ac:dyDescent="0.3">
      <c r="A340" s="2">
        <v>41603</v>
      </c>
      <c r="B340">
        <v>43.299999</v>
      </c>
      <c r="C340">
        <v>43.34</v>
      </c>
      <c r="D340">
        <v>43.029998999999997</v>
      </c>
      <c r="E340">
        <v>43.09</v>
      </c>
      <c r="F340">
        <v>34.182853999999999</v>
      </c>
      <c r="G340">
        <v>4447200</v>
      </c>
      <c r="I340">
        <f t="shared" si="67"/>
        <v>0.79328971919238789</v>
      </c>
      <c r="J340">
        <f>+I339*B339</f>
        <v>34.119381980844445</v>
      </c>
      <c r="K340">
        <f>+I339*C339</f>
        <v>34.26217489322574</v>
      </c>
      <c r="L340">
        <f>+I339*D339</f>
        <v>34.000390928136632</v>
      </c>
      <c r="M340">
        <f t="shared" si="68"/>
        <v>34.182853999999999</v>
      </c>
      <c r="N340">
        <f t="shared" si="69"/>
        <v>5606022.4813293833</v>
      </c>
      <c r="P340">
        <f t="shared" si="62"/>
        <v>34.148473273787459</v>
      </c>
      <c r="Q340">
        <f t="shared" si="63"/>
        <v>191437108.8759281</v>
      </c>
      <c r="R340">
        <f t="shared" si="64"/>
        <v>104178581351.92175</v>
      </c>
      <c r="S340">
        <f t="shared" si="65"/>
        <v>3410481481.3230944</v>
      </c>
      <c r="T340">
        <f t="shared" si="66"/>
        <v>30.546590539323418</v>
      </c>
    </row>
    <row r="341" spans="1:20" x14ac:dyDescent="0.3">
      <c r="A341" s="2">
        <v>41604</v>
      </c>
      <c r="B341">
        <v>43.139999000000003</v>
      </c>
      <c r="C341">
        <v>43.25</v>
      </c>
      <c r="D341">
        <v>42.98</v>
      </c>
      <c r="E341">
        <v>43.049999</v>
      </c>
      <c r="F341">
        <v>34.151122999999998</v>
      </c>
      <c r="G341">
        <v>3854300</v>
      </c>
      <c r="I341">
        <f t="shared" si="67"/>
        <v>0.79328975129592916</v>
      </c>
      <c r="J341">
        <f>+I340*B340</f>
        <v>34.349444047740676</v>
      </c>
      <c r="K341">
        <f>+I340*C340</f>
        <v>34.381176429798096</v>
      </c>
      <c r="L341">
        <f>+I340*D340</f>
        <v>34.13525582355873</v>
      </c>
      <c r="M341">
        <f t="shared" si="68"/>
        <v>34.151122999999998</v>
      </c>
      <c r="N341">
        <f t="shared" si="69"/>
        <v>4858628.2549390839</v>
      </c>
      <c r="P341">
        <f t="shared" si="62"/>
        <v>34.222518417785608</v>
      </c>
      <c r="Q341">
        <f t="shared" si="63"/>
        <v>166274494.93982634</v>
      </c>
      <c r="R341">
        <f t="shared" si="64"/>
        <v>104344855846.86157</v>
      </c>
      <c r="S341">
        <f t="shared" si="65"/>
        <v>3415340109.5780334</v>
      </c>
      <c r="T341">
        <f t="shared" si="66"/>
        <v>30.551819877099565</v>
      </c>
    </row>
    <row r="342" spans="1:20" x14ac:dyDescent="0.3">
      <c r="A342" s="2">
        <v>41605</v>
      </c>
      <c r="B342">
        <v>43.189999</v>
      </c>
      <c r="C342">
        <v>43.189999</v>
      </c>
      <c r="D342">
        <v>42.959999000000003</v>
      </c>
      <c r="E342">
        <v>43.080002</v>
      </c>
      <c r="F342">
        <v>34.174914999999999</v>
      </c>
      <c r="G342">
        <v>3257000</v>
      </c>
      <c r="I342">
        <f t="shared" si="67"/>
        <v>0.79328954070150692</v>
      </c>
      <c r="J342">
        <f>+I341*B341</f>
        <v>34.222519077616631</v>
      </c>
      <c r="K342">
        <f>+I341*C341</f>
        <v>34.309781743548939</v>
      </c>
      <c r="L342">
        <f>+I341*D341</f>
        <v>34.095593510699032</v>
      </c>
      <c r="M342">
        <f t="shared" si="68"/>
        <v>34.174914999999999</v>
      </c>
      <c r="N342">
        <f t="shared" si="69"/>
        <v>4105688.8221667851</v>
      </c>
      <c r="P342">
        <f t="shared" si="62"/>
        <v>34.193430084749323</v>
      </c>
      <c r="Q342">
        <f t="shared" si="63"/>
        <v>140387583.69049677</v>
      </c>
      <c r="R342">
        <f t="shared" si="64"/>
        <v>104485243430.55206</v>
      </c>
      <c r="S342">
        <f t="shared" si="65"/>
        <v>3419445798.4002004</v>
      </c>
      <c r="T342">
        <f t="shared" si="66"/>
        <v>30.556192316145456</v>
      </c>
    </row>
    <row r="343" spans="1:20" x14ac:dyDescent="0.3">
      <c r="A343" s="2">
        <v>41607</v>
      </c>
      <c r="B343">
        <v>43.169998</v>
      </c>
      <c r="C343">
        <v>43.27</v>
      </c>
      <c r="D343">
        <v>42.959999000000003</v>
      </c>
      <c r="E343">
        <v>43.009998000000003</v>
      </c>
      <c r="F343">
        <v>34.119388999999998</v>
      </c>
      <c r="G343">
        <v>2642100</v>
      </c>
      <c r="I343">
        <f t="shared" si="67"/>
        <v>0.79328971370796153</v>
      </c>
      <c r="J343">
        <f>+I342*B342</f>
        <v>34.262174469608546</v>
      </c>
      <c r="K343">
        <f>+I342*C342</f>
        <v>34.262174469608546</v>
      </c>
      <c r="L343">
        <f>+I342*D342</f>
        <v>34.079717875247198</v>
      </c>
      <c r="M343">
        <f t="shared" si="68"/>
        <v>34.119388999999998</v>
      </c>
      <c r="N343">
        <f t="shared" si="69"/>
        <v>3330561.2745820275</v>
      </c>
      <c r="P343">
        <f t="shared" si="62"/>
        <v>34.153760448285247</v>
      </c>
      <c r="Q343">
        <f t="shared" si="63"/>
        <v>113751191.93041015</v>
      </c>
      <c r="R343">
        <f t="shared" si="64"/>
        <v>104598994622.48247</v>
      </c>
      <c r="S343">
        <f t="shared" si="65"/>
        <v>3422776359.6747823</v>
      </c>
      <c r="T343">
        <f t="shared" si="66"/>
        <v>30.559692960021795</v>
      </c>
    </row>
    <row r="344" spans="1:20" x14ac:dyDescent="0.3">
      <c r="A344" s="2">
        <v>41610</v>
      </c>
      <c r="B344">
        <v>43.029998999999997</v>
      </c>
      <c r="C344">
        <v>43.040000999999997</v>
      </c>
      <c r="D344">
        <v>42.68</v>
      </c>
      <c r="E344">
        <v>42.779998999999997</v>
      </c>
      <c r="F344">
        <v>33.936920000000001</v>
      </c>
      <c r="G344">
        <v>5041700</v>
      </c>
      <c r="I344">
        <f t="shared" si="67"/>
        <v>0.79328940610774679</v>
      </c>
      <c r="J344">
        <f>+I343*B343</f>
        <v>34.246315354193271</v>
      </c>
      <c r="K344">
        <f>+I343*C343</f>
        <v>34.3256459121435</v>
      </c>
      <c r="L344">
        <f>+I343*D343</f>
        <v>34.079725307604313</v>
      </c>
      <c r="M344">
        <f t="shared" si="68"/>
        <v>33.936920000000001</v>
      </c>
      <c r="N344">
        <f t="shared" si="69"/>
        <v>6355435.9369766023</v>
      </c>
      <c r="P344">
        <f t="shared" si="62"/>
        <v>34.114097073249276</v>
      </c>
      <c r="Q344">
        <f t="shared" si="63"/>
        <v>216809958.49683678</v>
      </c>
      <c r="R344">
        <f t="shared" si="64"/>
        <v>104815804580.97931</v>
      </c>
      <c r="S344">
        <f t="shared" si="65"/>
        <v>3429131795.6117587</v>
      </c>
      <c r="T344">
        <f t="shared" si="66"/>
        <v>30.566280571400469</v>
      </c>
    </row>
    <row r="345" spans="1:20" x14ac:dyDescent="0.3">
      <c r="A345" s="2">
        <v>41611</v>
      </c>
      <c r="B345">
        <v>42.73</v>
      </c>
      <c r="C345">
        <v>43.009998000000003</v>
      </c>
      <c r="D345">
        <v>42.73</v>
      </c>
      <c r="E345">
        <v>42.990001999999997</v>
      </c>
      <c r="F345">
        <v>34.103512000000002</v>
      </c>
      <c r="G345">
        <v>6124800</v>
      </c>
      <c r="I345">
        <f t="shared" si="67"/>
        <v>0.79328937923752607</v>
      </c>
      <c r="J345">
        <f>+I344*B344</f>
        <v>34.135242351526934</v>
      </c>
      <c r="K345">
        <f>+I344*C344</f>
        <v>34.143176832166823</v>
      </c>
      <c r="L345">
        <f>+I344*D344</f>
        <v>33.857591852678631</v>
      </c>
      <c r="M345">
        <f t="shared" si="68"/>
        <v>34.103512000000002</v>
      </c>
      <c r="N345">
        <f t="shared" si="69"/>
        <v>7720763.8981463248</v>
      </c>
      <c r="P345">
        <f t="shared" si="62"/>
        <v>34.034760228281819</v>
      </c>
      <c r="Q345">
        <f t="shared" si="63"/>
        <v>262774348.05258465</v>
      </c>
      <c r="R345">
        <f t="shared" si="64"/>
        <v>105078578929.03189</v>
      </c>
      <c r="S345">
        <f t="shared" si="65"/>
        <v>3436852559.5099049</v>
      </c>
      <c r="T345">
        <f t="shared" si="66"/>
        <v>30.574072384419104</v>
      </c>
    </row>
    <row r="346" spans="1:20" x14ac:dyDescent="0.3">
      <c r="A346" s="2">
        <v>41612</v>
      </c>
      <c r="B346">
        <v>42.880001</v>
      </c>
      <c r="C346">
        <v>43</v>
      </c>
      <c r="D346">
        <v>42.549999</v>
      </c>
      <c r="E346">
        <v>42.889999000000003</v>
      </c>
      <c r="F346">
        <v>34.024185000000003</v>
      </c>
      <c r="G346">
        <v>8093100</v>
      </c>
      <c r="I346">
        <f t="shared" si="67"/>
        <v>0.79328947990882448</v>
      </c>
      <c r="J346">
        <f>+I345*B345</f>
        <v>33.897255174819485</v>
      </c>
      <c r="K346">
        <f>+I345*C345</f>
        <v>34.119374614427237</v>
      </c>
      <c r="L346">
        <f>+I345*D345</f>
        <v>33.897255174819485</v>
      </c>
      <c r="M346">
        <f t="shared" si="68"/>
        <v>34.024185000000003</v>
      </c>
      <c r="N346">
        <f t="shared" si="69"/>
        <v>10201950.492183721</v>
      </c>
      <c r="P346">
        <f t="shared" si="62"/>
        <v>34.013604929748908</v>
      </c>
      <c r="Q346">
        <f t="shared" si="63"/>
        <v>347005113.55399448</v>
      </c>
      <c r="R346">
        <f t="shared" si="64"/>
        <v>105425584042.58589</v>
      </c>
      <c r="S346">
        <f t="shared" si="65"/>
        <v>3447054510.0020885</v>
      </c>
      <c r="T346">
        <f t="shared" si="66"/>
        <v>30.58425207279998</v>
      </c>
    </row>
    <row r="347" spans="1:20" x14ac:dyDescent="0.3">
      <c r="A347" s="2">
        <v>41613</v>
      </c>
      <c r="B347">
        <v>42.740001999999997</v>
      </c>
      <c r="C347">
        <v>42.790000999999997</v>
      </c>
      <c r="D347">
        <v>42.439999</v>
      </c>
      <c r="E347">
        <v>42.5</v>
      </c>
      <c r="F347">
        <v>33.714809000000002</v>
      </c>
      <c r="G347">
        <v>6060000</v>
      </c>
      <c r="I347">
        <f t="shared" si="67"/>
        <v>0.79328962352941179</v>
      </c>
      <c r="J347">
        <f>+I346*B346</f>
        <v>34.016253691779873</v>
      </c>
      <c r="K347">
        <f>+I346*C346</f>
        <v>34.111447636079454</v>
      </c>
      <c r="L347">
        <f>+I346*D346</f>
        <v>33.754466576831</v>
      </c>
      <c r="M347">
        <f t="shared" si="68"/>
        <v>33.714809000000002</v>
      </c>
      <c r="N347">
        <f t="shared" si="69"/>
        <v>7639076.3477260098</v>
      </c>
      <c r="P347">
        <f t="shared" si="62"/>
        <v>33.860241070970154</v>
      </c>
      <c r="Q347">
        <f t="shared" si="63"/>
        <v>258660966.69354892</v>
      </c>
      <c r="R347">
        <f t="shared" si="64"/>
        <v>105684245009.27943</v>
      </c>
      <c r="S347">
        <f t="shared" si="65"/>
        <v>3454693586.3498144</v>
      </c>
      <c r="T347">
        <f t="shared" si="66"/>
        <v>30.591495994567804</v>
      </c>
    </row>
    <row r="348" spans="1:20" x14ac:dyDescent="0.3">
      <c r="A348" s="2">
        <v>41614</v>
      </c>
      <c r="B348">
        <v>42.830002</v>
      </c>
      <c r="C348">
        <v>43.130001</v>
      </c>
      <c r="D348">
        <v>42.759998000000003</v>
      </c>
      <c r="E348">
        <v>43.080002</v>
      </c>
      <c r="F348">
        <v>34.174914999999999</v>
      </c>
      <c r="G348">
        <v>7108600</v>
      </c>
      <c r="I348">
        <f t="shared" si="67"/>
        <v>0.79328954070150692</v>
      </c>
      <c r="J348">
        <f>+I347*B347</f>
        <v>33.905200096226302</v>
      </c>
      <c r="K348">
        <f>+I347*C347</f>
        <v>33.944863784113153</v>
      </c>
      <c r="L348">
        <f>+I347*D347</f>
        <v>33.667210829298611</v>
      </c>
      <c r="M348">
        <f t="shared" si="68"/>
        <v>34.174914999999999</v>
      </c>
      <c r="N348">
        <f t="shared" si="69"/>
        <v>8960914.8177018147</v>
      </c>
      <c r="P348">
        <f t="shared" si="62"/>
        <v>33.928996537803918</v>
      </c>
      <c r="Q348">
        <f t="shared" si="63"/>
        <v>304034847.82536072</v>
      </c>
      <c r="R348">
        <f t="shared" si="64"/>
        <v>105988279857.1048</v>
      </c>
      <c r="S348">
        <f t="shared" si="65"/>
        <v>3463654501.1675162</v>
      </c>
      <c r="T348">
        <f t="shared" si="66"/>
        <v>30.600130533047867</v>
      </c>
    </row>
    <row r="349" spans="1:20" x14ac:dyDescent="0.3">
      <c r="A349" s="2">
        <v>41617</v>
      </c>
      <c r="B349">
        <v>43.259998000000003</v>
      </c>
      <c r="C349">
        <v>43.380001</v>
      </c>
      <c r="D349">
        <v>43.150002000000001</v>
      </c>
      <c r="E349">
        <v>43.23</v>
      </c>
      <c r="F349">
        <v>34.293906999999997</v>
      </c>
      <c r="G349">
        <v>5513100</v>
      </c>
      <c r="I349">
        <f t="shared" si="67"/>
        <v>0.79328954429794118</v>
      </c>
      <c r="J349">
        <f>+I348*B348</f>
        <v>33.976592614824625</v>
      </c>
      <c r="K349">
        <f>+I348*C348</f>
        <v>34.214578683745536</v>
      </c>
      <c r="L349">
        <f>+I348*D348</f>
        <v>33.921059173817355</v>
      </c>
      <c r="M349">
        <f t="shared" si="68"/>
        <v>34.293906999999997</v>
      </c>
      <c r="N349">
        <f t="shared" si="69"/>
        <v>6949669.3100614063</v>
      </c>
      <c r="P349">
        <f t="shared" si="62"/>
        <v>34.143181619187629</v>
      </c>
      <c r="Q349">
        <f t="shared" si="63"/>
        <v>237283821.44672099</v>
      </c>
      <c r="R349">
        <f t="shared" si="64"/>
        <v>106225563678.55151</v>
      </c>
      <c r="S349">
        <f t="shared" si="65"/>
        <v>3470604170.4775777</v>
      </c>
      <c r="T349">
        <f t="shared" si="66"/>
        <v>30.607225272807238</v>
      </c>
    </row>
    <row r="350" spans="1:20" x14ac:dyDescent="0.3">
      <c r="A350" s="2">
        <v>41618</v>
      </c>
      <c r="B350">
        <v>43.139999000000003</v>
      </c>
      <c r="C350">
        <v>43.189999</v>
      </c>
      <c r="D350">
        <v>42.740001999999997</v>
      </c>
      <c r="E350">
        <v>42.860000999999997</v>
      </c>
      <c r="F350">
        <v>34.000393000000003</v>
      </c>
      <c r="G350">
        <v>3341900</v>
      </c>
      <c r="I350">
        <f t="shared" si="67"/>
        <v>0.79328959884998618</v>
      </c>
      <c r="J350">
        <f>+I349*B349</f>
        <v>34.317704099749847</v>
      </c>
      <c r="K350">
        <f>+I349*C349</f>
        <v>34.412901224934231</v>
      </c>
      <c r="L350">
        <f>+I349*D349</f>
        <v>34.230445423035249</v>
      </c>
      <c r="M350">
        <f t="shared" si="68"/>
        <v>34.000393000000003</v>
      </c>
      <c r="N350">
        <f t="shared" si="69"/>
        <v>4212711.2278349241</v>
      </c>
      <c r="P350">
        <f t="shared" si="62"/>
        <v>34.214579882656494</v>
      </c>
      <c r="Q350">
        <f t="shared" si="63"/>
        <v>144136144.82732195</v>
      </c>
      <c r="R350">
        <f t="shared" si="64"/>
        <v>106369699823.37883</v>
      </c>
      <c r="S350">
        <f t="shared" si="65"/>
        <v>3474816881.7054124</v>
      </c>
      <c r="T350">
        <f t="shared" si="66"/>
        <v>30.611598666797494</v>
      </c>
    </row>
    <row r="351" spans="1:20" x14ac:dyDescent="0.3">
      <c r="A351" s="2">
        <v>41619</v>
      </c>
      <c r="B351">
        <v>42.849997999999999</v>
      </c>
      <c r="C351">
        <v>43.130001</v>
      </c>
      <c r="D351">
        <v>42.849997999999999</v>
      </c>
      <c r="E351">
        <v>42.93</v>
      </c>
      <c r="F351">
        <v>34.055916000000003</v>
      </c>
      <c r="G351">
        <v>21705800</v>
      </c>
      <c r="I351">
        <f t="shared" si="67"/>
        <v>0.79328944793850464</v>
      </c>
      <c r="J351">
        <f>+I350*B350</f>
        <v>34.222512501098805</v>
      </c>
      <c r="K351">
        <f>+I350*C350</f>
        <v>34.262176981041307</v>
      </c>
      <c r="L351">
        <f>+I350*D350</f>
        <v>33.905199041427608</v>
      </c>
      <c r="M351">
        <f t="shared" si="68"/>
        <v>34.055916000000003</v>
      </c>
      <c r="N351">
        <f t="shared" si="69"/>
        <v>27361765.691458713</v>
      </c>
      <c r="P351">
        <f t="shared" si="62"/>
        <v>34.074430674156304</v>
      </c>
      <c r="Q351">
        <f t="shared" si="63"/>
        <v>932336588.17611837</v>
      </c>
      <c r="R351">
        <f t="shared" si="64"/>
        <v>107302036411.55495</v>
      </c>
      <c r="S351">
        <f t="shared" si="65"/>
        <v>3502178647.3968711</v>
      </c>
      <c r="T351">
        <f t="shared" si="66"/>
        <v>30.638653025684828</v>
      </c>
    </row>
    <row r="352" spans="1:20" x14ac:dyDescent="0.3">
      <c r="A352" s="2">
        <v>41620</v>
      </c>
      <c r="B352">
        <v>42.919998</v>
      </c>
      <c r="C352">
        <v>42.919998</v>
      </c>
      <c r="D352">
        <v>42.299999</v>
      </c>
      <c r="E352">
        <v>42.34</v>
      </c>
      <c r="F352">
        <v>33.587882999999998</v>
      </c>
      <c r="G352">
        <v>9662500</v>
      </c>
      <c r="I352">
        <f t="shared" si="67"/>
        <v>0.79328963155408583</v>
      </c>
      <c r="J352">
        <f>+I351*B351</f>
        <v>33.992451257586026</v>
      </c>
      <c r="K352">
        <f>+I351*C351</f>
        <v>34.214574682877156</v>
      </c>
      <c r="L352">
        <f>+I351*D351</f>
        <v>33.992451257586026</v>
      </c>
      <c r="M352">
        <f t="shared" si="68"/>
        <v>33.587882999999998</v>
      </c>
      <c r="N352">
        <f t="shared" si="69"/>
        <v>12180292.815715717</v>
      </c>
      <c r="P352">
        <f t="shared" si="62"/>
        <v>33.931636313487729</v>
      </c>
      <c r="Q352">
        <f t="shared" si="63"/>
        <v>413297266.01465315</v>
      </c>
      <c r="R352">
        <f t="shared" si="64"/>
        <v>107715333677.5696</v>
      </c>
      <c r="S352">
        <f t="shared" si="65"/>
        <v>3514358940.2125869</v>
      </c>
      <c r="T352">
        <f t="shared" si="66"/>
        <v>30.650066060427452</v>
      </c>
    </row>
    <row r="353" spans="1:20" x14ac:dyDescent="0.3">
      <c r="A353" s="2">
        <v>41621</v>
      </c>
      <c r="B353">
        <v>42.470001000000003</v>
      </c>
      <c r="C353">
        <v>42.470001000000003</v>
      </c>
      <c r="D353">
        <v>42.139999000000003</v>
      </c>
      <c r="E353">
        <v>42.27</v>
      </c>
      <c r="F353">
        <v>33.532359999999997</v>
      </c>
      <c r="G353">
        <v>5929000</v>
      </c>
      <c r="I353">
        <f t="shared" si="67"/>
        <v>0.79328980364324564</v>
      </c>
      <c r="J353">
        <f>+I352*B352</f>
        <v>34.047989399722098</v>
      </c>
      <c r="K353">
        <f>+I352*C352</f>
        <v>34.047989399722098</v>
      </c>
      <c r="L353">
        <f>+I352*D352</f>
        <v>33.556150621448197</v>
      </c>
      <c r="M353">
        <f t="shared" si="68"/>
        <v>33.532359999999997</v>
      </c>
      <c r="N353">
        <f t="shared" si="69"/>
        <v>7473939.5020213323</v>
      </c>
      <c r="P353">
        <f t="shared" si="62"/>
        <v>33.712166673723431</v>
      </c>
      <c r="Q353">
        <f t="shared" si="63"/>
        <v>251962694.20146865</v>
      </c>
      <c r="R353">
        <f t="shared" si="64"/>
        <v>107967296371.77106</v>
      </c>
      <c r="S353">
        <f t="shared" si="65"/>
        <v>3521832879.7146082</v>
      </c>
      <c r="T353">
        <f t="shared" si="66"/>
        <v>30.656564368414944</v>
      </c>
    </row>
    <row r="354" spans="1:20" x14ac:dyDescent="0.3">
      <c r="A354" s="2">
        <v>41624</v>
      </c>
      <c r="B354">
        <v>42.349997999999999</v>
      </c>
      <c r="C354">
        <v>42.52</v>
      </c>
      <c r="D354">
        <v>42.169998</v>
      </c>
      <c r="E354">
        <v>42.259998000000003</v>
      </c>
      <c r="F354">
        <v>33.524414</v>
      </c>
      <c r="G354">
        <v>5893100</v>
      </c>
      <c r="I354">
        <f t="shared" si="67"/>
        <v>0.79328953115426082</v>
      </c>
      <c r="J354">
        <f>+I353*B353</f>
        <v>33.691018754018451</v>
      </c>
      <c r="K354">
        <f>+I353*C353</f>
        <v>33.691018754018451</v>
      </c>
      <c r="L354">
        <f>+I353*D353</f>
        <v>33.429231532236571</v>
      </c>
      <c r="M354">
        <f t="shared" si="68"/>
        <v>33.524414</v>
      </c>
      <c r="N354">
        <f t="shared" si="69"/>
        <v>7428687.4697884358</v>
      </c>
      <c r="P354">
        <f t="shared" si="62"/>
        <v>33.548221428751674</v>
      </c>
      <c r="Q354">
        <f t="shared" si="63"/>
        <v>249219252.16145545</v>
      </c>
      <c r="R354">
        <f t="shared" si="64"/>
        <v>108216515623.93251</v>
      </c>
      <c r="S354">
        <f t="shared" si="65"/>
        <v>3529261567.1843967</v>
      </c>
      <c r="T354">
        <f t="shared" si="66"/>
        <v>30.662650972131367</v>
      </c>
    </row>
    <row r="355" spans="1:20" x14ac:dyDescent="0.3">
      <c r="A355" s="2">
        <v>41625</v>
      </c>
      <c r="B355">
        <v>42.220001000000003</v>
      </c>
      <c r="C355">
        <v>42.279998999999997</v>
      </c>
      <c r="D355">
        <v>41.959999000000003</v>
      </c>
      <c r="E355">
        <v>42.060001</v>
      </c>
      <c r="F355">
        <v>33.365752999999998</v>
      </c>
      <c r="G355">
        <v>7247300</v>
      </c>
      <c r="I355">
        <f t="shared" si="67"/>
        <v>0.7932894010154683</v>
      </c>
      <c r="J355">
        <f>+I354*B354</f>
        <v>33.595810057803881</v>
      </c>
      <c r="K355">
        <f>+I354*C354</f>
        <v>33.730670864679169</v>
      </c>
      <c r="L355">
        <f>+I354*D354</f>
        <v>33.453017942196119</v>
      </c>
      <c r="M355">
        <f t="shared" si="68"/>
        <v>33.365752999999998</v>
      </c>
      <c r="N355">
        <f t="shared" si="69"/>
        <v>9135758.0105355345</v>
      </c>
      <c r="P355">
        <f t="shared" si="62"/>
        <v>33.516480602291765</v>
      </c>
      <c r="Q355">
        <f t="shared" si="63"/>
        <v>306198456.14734584</v>
      </c>
      <c r="R355">
        <f t="shared" si="64"/>
        <v>108522714080.07985</v>
      </c>
      <c r="S355">
        <f t="shared" si="65"/>
        <v>3538397325.1949325</v>
      </c>
      <c r="T355">
        <f t="shared" si="66"/>
        <v>30.670019250622531</v>
      </c>
    </row>
    <row r="356" spans="1:20" x14ac:dyDescent="0.3">
      <c r="A356" s="2">
        <v>41626</v>
      </c>
      <c r="B356">
        <v>42.110000999999997</v>
      </c>
      <c r="C356">
        <v>42.779998999999997</v>
      </c>
      <c r="D356">
        <v>41.689999</v>
      </c>
      <c r="E356">
        <v>42.759998000000003</v>
      </c>
      <c r="F356">
        <v>33.921061999999999</v>
      </c>
      <c r="G356">
        <v>11754200</v>
      </c>
      <c r="I356">
        <f t="shared" si="67"/>
        <v>0.79328960679558491</v>
      </c>
      <c r="J356">
        <f>+I355*B355</f>
        <v>33.492679304162472</v>
      </c>
      <c r="K356">
        <f>+I355*C355</f>
        <v>33.540275081644594</v>
      </c>
      <c r="L356">
        <f>+I355*D355</f>
        <v>33.286422473319654</v>
      </c>
      <c r="M356">
        <f t="shared" si="68"/>
        <v>33.921061999999999</v>
      </c>
      <c r="N356">
        <f t="shared" si="69"/>
        <v>14817035.165101849</v>
      </c>
      <c r="P356">
        <f t="shared" si="62"/>
        <v>33.58258651832142</v>
      </c>
      <c r="Q356">
        <f t="shared" si="63"/>
        <v>497594365.37704372</v>
      </c>
      <c r="R356">
        <f t="shared" si="64"/>
        <v>109020308445.45689</v>
      </c>
      <c r="S356">
        <f t="shared" si="65"/>
        <v>3553214360.3600345</v>
      </c>
      <c r="T356">
        <f t="shared" si="66"/>
        <v>30.682164763740925</v>
      </c>
    </row>
    <row r="357" spans="1:20" x14ac:dyDescent="0.3">
      <c r="A357" s="2">
        <v>41627</v>
      </c>
      <c r="B357">
        <v>42.650002000000001</v>
      </c>
      <c r="C357">
        <v>42.73</v>
      </c>
      <c r="D357">
        <v>42.43</v>
      </c>
      <c r="E357">
        <v>42.68</v>
      </c>
      <c r="F357">
        <v>33.857605</v>
      </c>
      <c r="G357">
        <v>5698800</v>
      </c>
      <c r="I357">
        <f t="shared" si="67"/>
        <v>0.79328971415182759</v>
      </c>
      <c r="J357">
        <f>+I356*B356</f>
        <v>33.405426135451684</v>
      </c>
      <c r="K357">
        <f>+I356*C356</f>
        <v>33.936928585425512</v>
      </c>
      <c r="L357">
        <f>+I356*D356</f>
        <v>33.072242914018325</v>
      </c>
      <c r="M357">
        <f t="shared" si="68"/>
        <v>33.857605</v>
      </c>
      <c r="N357">
        <f t="shared" si="69"/>
        <v>7183756.3229885865</v>
      </c>
      <c r="P357">
        <f t="shared" si="62"/>
        <v>33.622258833147946</v>
      </c>
      <c r="Q357">
        <f t="shared" si="63"/>
        <v>241534114.48578539</v>
      </c>
      <c r="R357">
        <f t="shared" si="64"/>
        <v>109261842559.94267</v>
      </c>
      <c r="S357">
        <f t="shared" si="65"/>
        <v>3560398116.683023</v>
      </c>
      <c r="T357">
        <f t="shared" si="66"/>
        <v>30.68809694285941</v>
      </c>
    </row>
    <row r="358" spans="1:20" x14ac:dyDescent="0.3">
      <c r="A358" s="2">
        <v>41628</v>
      </c>
      <c r="B358">
        <v>42.349997999999999</v>
      </c>
      <c r="C358">
        <v>42.66</v>
      </c>
      <c r="D358">
        <v>42.290000999999997</v>
      </c>
      <c r="E358">
        <v>42.549999</v>
      </c>
      <c r="F358">
        <v>34.011059000000003</v>
      </c>
      <c r="G358">
        <v>11007300</v>
      </c>
      <c r="I358">
        <f t="shared" si="67"/>
        <v>0.79931985427308716</v>
      </c>
      <c r="J358">
        <f>+I357*B357</f>
        <v>33.833807895154877</v>
      </c>
      <c r="K358">
        <f>+I357*C357</f>
        <v>33.897269485707589</v>
      </c>
      <c r="L358">
        <f>+I357*D357</f>
        <v>33.659282571462043</v>
      </c>
      <c r="M358">
        <f t="shared" si="68"/>
        <v>34.011059000000003</v>
      </c>
      <c r="N358">
        <f t="shared" si="69"/>
        <v>13770832.716285016</v>
      </c>
      <c r="P358">
        <f t="shared" si="62"/>
        <v>33.855870352389879</v>
      </c>
      <c r="Q358">
        <f t="shared" si="63"/>
        <v>466223527.08699447</v>
      </c>
      <c r="R358">
        <f t="shared" si="64"/>
        <v>109728066087.02966</v>
      </c>
      <c r="S358">
        <f t="shared" si="65"/>
        <v>3574168949.3993082</v>
      </c>
      <c r="T358">
        <f t="shared" si="66"/>
        <v>30.700301983618061</v>
      </c>
    </row>
    <row r="359" spans="1:20" x14ac:dyDescent="0.3">
      <c r="A359" s="2">
        <v>41631</v>
      </c>
      <c r="B359">
        <v>42.650002000000001</v>
      </c>
      <c r="C359">
        <v>42.689999</v>
      </c>
      <c r="D359">
        <v>42.360000999999997</v>
      </c>
      <c r="E359">
        <v>42.509998000000003</v>
      </c>
      <c r="F359">
        <v>33.979087999999997</v>
      </c>
      <c r="G359">
        <v>6601700</v>
      </c>
      <c r="I359">
        <f t="shared" si="67"/>
        <v>0.79931991528204716</v>
      </c>
      <c r="J359">
        <f>+I358*B358</f>
        <v>33.851194229825531</v>
      </c>
      <c r="K359">
        <f>+I358*C358</f>
        <v>34.098984983289895</v>
      </c>
      <c r="L359">
        <f>+I358*D358</f>
        <v>33.803237436528704</v>
      </c>
      <c r="M359">
        <f t="shared" si="68"/>
        <v>33.979087999999997</v>
      </c>
      <c r="N359">
        <f t="shared" si="69"/>
        <v>8259146.1488489639</v>
      </c>
      <c r="P359">
        <f t="shared" si="62"/>
        <v>33.960436806606197</v>
      </c>
      <c r="Q359">
        <f t="shared" si="63"/>
        <v>280484210.86451018</v>
      </c>
      <c r="R359">
        <f t="shared" si="64"/>
        <v>110008550297.89418</v>
      </c>
      <c r="S359">
        <f t="shared" si="65"/>
        <v>3582428095.5481572</v>
      </c>
      <c r="T359">
        <f t="shared" si="66"/>
        <v>30.707818095386354</v>
      </c>
    </row>
    <row r="360" spans="1:20" x14ac:dyDescent="0.3">
      <c r="A360" s="2">
        <v>41632</v>
      </c>
      <c r="B360">
        <v>42.509998000000003</v>
      </c>
      <c r="C360">
        <v>42.66</v>
      </c>
      <c r="D360">
        <v>42.439999</v>
      </c>
      <c r="E360">
        <v>42.57</v>
      </c>
      <c r="F360">
        <v>34.027061000000003</v>
      </c>
      <c r="G360">
        <v>5915300</v>
      </c>
      <c r="I360">
        <f t="shared" si="67"/>
        <v>0.79932020202020204</v>
      </c>
      <c r="J360">
        <f>+I359*B359</f>
        <v>34.090995985419141</v>
      </c>
      <c r="K360">
        <f>+I359*C359</f>
        <v>34.122966384070679</v>
      </c>
      <c r="L360">
        <f>+I359*D359</f>
        <v>33.859192410667433</v>
      </c>
      <c r="M360">
        <f t="shared" si="68"/>
        <v>34.027061000000003</v>
      </c>
      <c r="N360">
        <f t="shared" si="69"/>
        <v>7400413.4826689847</v>
      </c>
      <c r="P360">
        <f t="shared" si="62"/>
        <v>34.003073264912707</v>
      </c>
      <c r="Q360">
        <f t="shared" si="63"/>
        <v>251636801.84184128</v>
      </c>
      <c r="R360">
        <f t="shared" si="64"/>
        <v>110260187099.73602</v>
      </c>
      <c r="S360">
        <f t="shared" si="65"/>
        <v>3589828509.0308261</v>
      </c>
      <c r="T360">
        <f t="shared" si="66"/>
        <v>30.714611247405749</v>
      </c>
    </row>
    <row r="361" spans="1:20" x14ac:dyDescent="0.3">
      <c r="A361" s="2">
        <v>41634</v>
      </c>
      <c r="B361">
        <v>42.599997999999999</v>
      </c>
      <c r="C361">
        <v>42.740001999999997</v>
      </c>
      <c r="D361">
        <v>42.540000999999997</v>
      </c>
      <c r="E361">
        <v>42.740001999999997</v>
      </c>
      <c r="F361">
        <v>34.162941000000004</v>
      </c>
      <c r="G361">
        <v>15154600</v>
      </c>
      <c r="I361">
        <f t="shared" si="67"/>
        <v>0.79932006086476093</v>
      </c>
      <c r="J361">
        <f>+I360*B360</f>
        <v>33.979100189238387</v>
      </c>
      <c r="K361">
        <f>+I360*C360</f>
        <v>34.098999818181817</v>
      </c>
      <c r="L361">
        <f>+I360*D360</f>
        <v>33.923148574417176</v>
      </c>
      <c r="M361">
        <f t="shared" si="68"/>
        <v>34.162941000000004</v>
      </c>
      <c r="N361">
        <f t="shared" si="69"/>
        <v>18959364.016967975</v>
      </c>
      <c r="P361">
        <f t="shared" si="62"/>
        <v>34.061696464199663</v>
      </c>
      <c r="Q361">
        <f t="shared" si="63"/>
        <v>645788102.30023241</v>
      </c>
      <c r="R361">
        <f t="shared" si="64"/>
        <v>110905975202.03625</v>
      </c>
      <c r="S361">
        <f t="shared" si="65"/>
        <v>3608787873.0477939</v>
      </c>
      <c r="T361">
        <f t="shared" si="66"/>
        <v>30.732195713230119</v>
      </c>
    </row>
    <row r="362" spans="1:20" x14ac:dyDescent="0.3">
      <c r="A362" s="2">
        <v>41635</v>
      </c>
      <c r="B362">
        <v>42.810001</v>
      </c>
      <c r="C362">
        <v>42.919998</v>
      </c>
      <c r="D362">
        <v>42.759998000000003</v>
      </c>
      <c r="E362">
        <v>42.84</v>
      </c>
      <c r="F362">
        <v>34.242877999999997</v>
      </c>
      <c r="G362">
        <v>3590500</v>
      </c>
      <c r="I362">
        <f t="shared" si="67"/>
        <v>0.79932021475256754</v>
      </c>
      <c r="J362">
        <f>+I361*B361</f>
        <v>34.051032994198692</v>
      </c>
      <c r="K362">
        <f>+I361*C361</f>
        <v>34.162941000000004</v>
      </c>
      <c r="L362">
        <f>+I361*D361</f>
        <v>34.003076188506988</v>
      </c>
      <c r="M362">
        <f t="shared" si="68"/>
        <v>34.242877999999997</v>
      </c>
      <c r="N362">
        <f t="shared" si="69"/>
        <v>4491941.9448330253</v>
      </c>
      <c r="P362">
        <f t="shared" si="62"/>
        <v>34.136298396168996</v>
      </c>
      <c r="Q362">
        <f t="shared" si="63"/>
        <v>153338270.60708785</v>
      </c>
      <c r="R362">
        <f t="shared" si="64"/>
        <v>111059313472.64334</v>
      </c>
      <c r="S362">
        <f t="shared" si="65"/>
        <v>3613279814.9926267</v>
      </c>
      <c r="T362">
        <f t="shared" si="66"/>
        <v>30.736427611231093</v>
      </c>
    </row>
    <row r="363" spans="1:20" x14ac:dyDescent="0.3">
      <c r="A363" s="2">
        <v>41638</v>
      </c>
      <c r="B363">
        <v>42.84</v>
      </c>
      <c r="C363">
        <v>42.98</v>
      </c>
      <c r="D363">
        <v>42.830002</v>
      </c>
      <c r="E363">
        <v>42.950001</v>
      </c>
      <c r="F363">
        <v>34.330795000000002</v>
      </c>
      <c r="G363">
        <v>3245700</v>
      </c>
      <c r="I363">
        <f t="shared" si="67"/>
        <v>0.79932000467240971</v>
      </c>
      <c r="J363">
        <f>+I362*B362</f>
        <v>34.218899192877629</v>
      </c>
      <c r="K363">
        <f>+I362*C362</f>
        <v>34.306822018539769</v>
      </c>
      <c r="L363">
        <f>+I362*D362</f>
        <v>34.178930784179364</v>
      </c>
      <c r="M363">
        <f t="shared" si="68"/>
        <v>34.330795000000002</v>
      </c>
      <c r="N363">
        <f t="shared" si="69"/>
        <v>4060576.4662804925</v>
      </c>
      <c r="P363">
        <f t="shared" si="62"/>
        <v>34.272182600906376</v>
      </c>
      <c r="Q363">
        <f t="shared" si="63"/>
        <v>139164818.1173082</v>
      </c>
      <c r="R363">
        <f t="shared" si="64"/>
        <v>111198478290.76065</v>
      </c>
      <c r="S363">
        <f t="shared" si="65"/>
        <v>3617340391.4589071</v>
      </c>
      <c r="T363">
        <f t="shared" si="66"/>
        <v>30.740396605560601</v>
      </c>
    </row>
    <row r="364" spans="1:20" x14ac:dyDescent="0.3">
      <c r="A364" s="2">
        <v>41639</v>
      </c>
      <c r="B364">
        <v>43.02</v>
      </c>
      <c r="C364">
        <v>43.07</v>
      </c>
      <c r="D364">
        <v>42.810001</v>
      </c>
      <c r="E364">
        <v>42.98</v>
      </c>
      <c r="F364">
        <v>34.354773999999999</v>
      </c>
      <c r="G364">
        <v>6516500</v>
      </c>
      <c r="I364">
        <f t="shared" si="67"/>
        <v>0.79932000930665426</v>
      </c>
      <c r="J364">
        <f>+I363*B363</f>
        <v>34.242869000166031</v>
      </c>
      <c r="K364">
        <f>+I363*C363</f>
        <v>34.354773800820169</v>
      </c>
      <c r="L364">
        <f>+I363*D363</f>
        <v>34.234877398759316</v>
      </c>
      <c r="M364">
        <f t="shared" si="68"/>
        <v>34.354773999999999</v>
      </c>
      <c r="N364">
        <f t="shared" si="69"/>
        <v>8152554.5765488083</v>
      </c>
      <c r="P364">
        <f t="shared" si="62"/>
        <v>34.314808399859828</v>
      </c>
      <c r="Q364">
        <f t="shared" si="63"/>
        <v>279753348.26367271</v>
      </c>
      <c r="R364">
        <f t="shared" si="64"/>
        <v>111478231639.02432</v>
      </c>
      <c r="S364">
        <f t="shared" si="65"/>
        <v>3625492946.0354557</v>
      </c>
      <c r="T364">
        <f t="shared" si="66"/>
        <v>30.748434295239175</v>
      </c>
    </row>
    <row r="365" spans="1:20" x14ac:dyDescent="0.3">
      <c r="A365" s="2">
        <v>41641</v>
      </c>
      <c r="B365">
        <v>42.849997999999999</v>
      </c>
      <c r="C365">
        <v>42.869999</v>
      </c>
      <c r="D365">
        <v>42.380001</v>
      </c>
      <c r="E365">
        <v>42.450001</v>
      </c>
      <c r="F365">
        <v>33.931140999999997</v>
      </c>
      <c r="G365">
        <v>14997000</v>
      </c>
      <c r="I365">
        <f t="shared" si="67"/>
        <v>0.79932014607019675</v>
      </c>
      <c r="J365">
        <f>+I364*B364</f>
        <v>34.386746800372272</v>
      </c>
      <c r="K365">
        <f>+I364*C364</f>
        <v>34.426712800837599</v>
      </c>
      <c r="L365">
        <f>+I364*D364</f>
        <v>34.21889039773788</v>
      </c>
      <c r="M365">
        <f t="shared" si="68"/>
        <v>33.931140999999997</v>
      </c>
      <c r="N365">
        <f t="shared" si="69"/>
        <v>18762194.439526808</v>
      </c>
      <c r="P365">
        <f t="shared" si="62"/>
        <v>34.19224806619183</v>
      </c>
      <c r="Q365">
        <f t="shared" si="63"/>
        <v>641521606.54242563</v>
      </c>
      <c r="R365">
        <f t="shared" si="64"/>
        <v>112119753245.56674</v>
      </c>
      <c r="S365">
        <f t="shared" si="65"/>
        <v>3644255140.4749827</v>
      </c>
      <c r="T365">
        <f t="shared" si="66"/>
        <v>30.76616453121154</v>
      </c>
    </row>
    <row r="366" spans="1:20" x14ac:dyDescent="0.3">
      <c r="A366" s="2">
        <v>41642</v>
      </c>
      <c r="B366">
        <v>42.540000999999997</v>
      </c>
      <c r="C366">
        <v>42.610000999999997</v>
      </c>
      <c r="D366">
        <v>42.34</v>
      </c>
      <c r="E366">
        <v>42.369999</v>
      </c>
      <c r="F366">
        <v>33.867198999999999</v>
      </c>
      <c r="G366">
        <v>6298600</v>
      </c>
      <c r="I366">
        <f t="shared" si="67"/>
        <v>0.79932026904225317</v>
      </c>
      <c r="J366">
        <f>+I365*B365</f>
        <v>34.250866660467636</v>
      </c>
      <c r="K366">
        <f>+I365*C365</f>
        <v>34.266853862709191</v>
      </c>
      <c r="L366">
        <f>+I365*D365</f>
        <v>33.875188589775085</v>
      </c>
      <c r="M366">
        <f t="shared" si="68"/>
        <v>33.867198999999999</v>
      </c>
      <c r="N366">
        <f t="shared" si="69"/>
        <v>7879945.3034601416</v>
      </c>
      <c r="P366">
        <f t="shared" si="62"/>
        <v>34.003080484161423</v>
      </c>
      <c r="Q366">
        <f t="shared" si="63"/>
        <v>267942414.36434501</v>
      </c>
      <c r="R366">
        <f t="shared" si="64"/>
        <v>112387695659.93109</v>
      </c>
      <c r="S366">
        <f t="shared" si="65"/>
        <v>3652135085.7784429</v>
      </c>
      <c r="T366">
        <f t="shared" si="66"/>
        <v>30.773148588499144</v>
      </c>
    </row>
    <row r="367" spans="1:20" x14ac:dyDescent="0.3">
      <c r="A367" s="2">
        <v>41645</v>
      </c>
      <c r="B367">
        <v>42.48</v>
      </c>
      <c r="C367">
        <v>42.529998999999997</v>
      </c>
      <c r="D367">
        <v>42.110000999999997</v>
      </c>
      <c r="E367">
        <v>42.209999000000003</v>
      </c>
      <c r="F367">
        <v>33.739311000000001</v>
      </c>
      <c r="G367">
        <v>9498600</v>
      </c>
      <c r="I367">
        <f t="shared" si="67"/>
        <v>0.79932034587349787</v>
      </c>
      <c r="J367">
        <f>+I366*B366</f>
        <v>34.00308504437772</v>
      </c>
      <c r="K367">
        <f>+I366*C366</f>
        <v>34.059037463210672</v>
      </c>
      <c r="L367">
        <f>+I366*D366</f>
        <v>33.843220191249003</v>
      </c>
      <c r="M367">
        <f t="shared" si="68"/>
        <v>33.739311000000001</v>
      </c>
      <c r="N367">
        <f t="shared" si="69"/>
        <v>11883345.706182323</v>
      </c>
      <c r="P367">
        <f t="shared" ref="P367:P430" si="70">+AVERAGE(K367:M367)</f>
        <v>33.880522884819889</v>
      </c>
      <c r="Q367">
        <f t="shared" ref="Q367:Q430" si="71">+P367*N367</f>
        <v>402613966.14653635</v>
      </c>
      <c r="R367">
        <f t="shared" ref="R367:R430" si="72">+Q367+R366</f>
        <v>112790309626.07762</v>
      </c>
      <c r="S367">
        <f t="shared" ref="S367:S430" si="73">+N367+S366</f>
        <v>3664018431.4846253</v>
      </c>
      <c r="T367">
        <f t="shared" ref="T367:T430" si="74">+R367/S367</f>
        <v>30.783226595390261</v>
      </c>
    </row>
    <row r="368" spans="1:20" x14ac:dyDescent="0.3">
      <c r="A368" s="2">
        <v>41646</v>
      </c>
      <c r="B368">
        <v>42.43</v>
      </c>
      <c r="C368">
        <v>42.540000999999997</v>
      </c>
      <c r="D368">
        <v>42.240001999999997</v>
      </c>
      <c r="E368">
        <v>42.439999</v>
      </c>
      <c r="F368">
        <v>33.923144999999998</v>
      </c>
      <c r="G368">
        <v>7479100</v>
      </c>
      <c r="I368">
        <f t="shared" si="67"/>
        <v>0.79932011779736367</v>
      </c>
      <c r="J368">
        <f>+I367*B367</f>
        <v>33.955128292706185</v>
      </c>
      <c r="K368">
        <f>+I367*C367</f>
        <v>33.995093510679517</v>
      </c>
      <c r="L368">
        <f>+I367*D367</f>
        <v>33.659380564053336</v>
      </c>
      <c r="M368">
        <f t="shared" si="68"/>
        <v>33.923144999999998</v>
      </c>
      <c r="N368">
        <f t="shared" si="69"/>
        <v>9356826.9251244254</v>
      </c>
      <c r="P368">
        <f t="shared" si="70"/>
        <v>33.859206358244286</v>
      </c>
      <c r="Q368">
        <f t="shared" si="71"/>
        <v>316814733.71616429</v>
      </c>
      <c r="R368">
        <f t="shared" si="72"/>
        <v>113107124359.79379</v>
      </c>
      <c r="S368">
        <f t="shared" si="73"/>
        <v>3673375258.40975</v>
      </c>
      <c r="T368">
        <f t="shared" si="74"/>
        <v>30.79106173562003</v>
      </c>
    </row>
    <row r="369" spans="1:20" x14ac:dyDescent="0.3">
      <c r="A369" s="2">
        <v>41647</v>
      </c>
      <c r="B369">
        <v>42.43</v>
      </c>
      <c r="C369">
        <v>42.43</v>
      </c>
      <c r="D369">
        <v>42.029998999999997</v>
      </c>
      <c r="E369">
        <v>42.119999</v>
      </c>
      <c r="F369">
        <v>33.667361999999997</v>
      </c>
      <c r="G369">
        <v>23824100</v>
      </c>
      <c r="I369">
        <f t="shared" si="67"/>
        <v>0.79932010444729584</v>
      </c>
      <c r="J369">
        <f>+I368*B368</f>
        <v>33.915152598142143</v>
      </c>
      <c r="K369">
        <f>+I368*C368</f>
        <v>34.003078610419969</v>
      </c>
      <c r="L369">
        <f>+I368*D368</f>
        <v>33.763283374400878</v>
      </c>
      <c r="M369">
        <f t="shared" si="68"/>
        <v>33.667361999999997</v>
      </c>
      <c r="N369">
        <f t="shared" si="69"/>
        <v>29805455.746010043</v>
      </c>
      <c r="P369">
        <f t="shared" si="70"/>
        <v>33.811241328273617</v>
      </c>
      <c r="Q369">
        <f t="shared" si="71"/>
        <v>1007759457.1275251</v>
      </c>
      <c r="R369">
        <f t="shared" si="72"/>
        <v>114114883816.92131</v>
      </c>
      <c r="S369">
        <f t="shared" si="73"/>
        <v>3703180714.1557598</v>
      </c>
      <c r="T369">
        <f t="shared" si="74"/>
        <v>30.81536998200124</v>
      </c>
    </row>
    <row r="370" spans="1:20" x14ac:dyDescent="0.3">
      <c r="A370" s="2">
        <v>41648</v>
      </c>
      <c r="B370">
        <v>42.23</v>
      </c>
      <c r="C370">
        <v>42.400002000000001</v>
      </c>
      <c r="D370">
        <v>42.060001</v>
      </c>
      <c r="E370">
        <v>42.34</v>
      </c>
      <c r="F370">
        <v>33.843212000000001</v>
      </c>
      <c r="G370">
        <v>24438600</v>
      </c>
      <c r="I370">
        <f t="shared" si="67"/>
        <v>0.79932007557864904</v>
      </c>
      <c r="J370">
        <f>+I369*B369</f>
        <v>33.91515203169876</v>
      </c>
      <c r="K370">
        <f>+I369*C369</f>
        <v>33.91515203169876</v>
      </c>
      <c r="L370">
        <f>+I369*D369</f>
        <v>33.595423190599739</v>
      </c>
      <c r="M370">
        <f t="shared" si="68"/>
        <v>33.843212000000001</v>
      </c>
      <c r="N370">
        <f t="shared" si="69"/>
        <v>30574235.211480517</v>
      </c>
      <c r="P370">
        <f t="shared" si="70"/>
        <v>33.784595740766171</v>
      </c>
      <c r="Q370">
        <f t="shared" si="71"/>
        <v>1032938176.7029678</v>
      </c>
      <c r="R370">
        <f t="shared" si="72"/>
        <v>115147821993.62428</v>
      </c>
      <c r="S370">
        <f t="shared" si="73"/>
        <v>3733754949.3672404</v>
      </c>
      <c r="T370">
        <f t="shared" si="74"/>
        <v>30.839683791551021</v>
      </c>
    </row>
    <row r="371" spans="1:20" x14ac:dyDescent="0.3">
      <c r="A371" s="2">
        <v>41649</v>
      </c>
      <c r="B371">
        <v>42.450001</v>
      </c>
      <c r="C371">
        <v>42.549999</v>
      </c>
      <c r="D371">
        <v>42.240001999999997</v>
      </c>
      <c r="E371">
        <v>42.400002000000001</v>
      </c>
      <c r="F371">
        <v>33.891177999999996</v>
      </c>
      <c r="G371">
        <v>15903800</v>
      </c>
      <c r="I371">
        <f t="shared" si="67"/>
        <v>0.79932019814527355</v>
      </c>
      <c r="J371">
        <f>+I370*B370</f>
        <v>33.755286791686345</v>
      </c>
      <c r="K371">
        <f>+I370*C370</f>
        <v>33.891172803174868</v>
      </c>
      <c r="L371">
        <f>+I370*D370</f>
        <v>33.619403178158052</v>
      </c>
      <c r="M371">
        <f t="shared" si="68"/>
        <v>33.891177999999996</v>
      </c>
      <c r="N371">
        <f t="shared" si="69"/>
        <v>19896657.230610281</v>
      </c>
      <c r="P371">
        <f t="shared" si="70"/>
        <v>33.800584660444308</v>
      </c>
      <c r="Q371">
        <f t="shared" si="71"/>
        <v>672518647.18308425</v>
      </c>
      <c r="R371">
        <f t="shared" si="72"/>
        <v>115820340640.80737</v>
      </c>
      <c r="S371">
        <f t="shared" si="73"/>
        <v>3753651606.5978508</v>
      </c>
      <c r="T371">
        <f t="shared" si="74"/>
        <v>30.855378383339623</v>
      </c>
    </row>
    <row r="372" spans="1:20" x14ac:dyDescent="0.3">
      <c r="A372" s="2">
        <v>41652</v>
      </c>
      <c r="B372">
        <v>42.400002000000001</v>
      </c>
      <c r="C372">
        <v>42.540000999999997</v>
      </c>
      <c r="D372">
        <v>42.110000999999997</v>
      </c>
      <c r="E372">
        <v>42.16</v>
      </c>
      <c r="F372">
        <v>33.699340999999997</v>
      </c>
      <c r="G372">
        <v>9275100</v>
      </c>
      <c r="I372">
        <f t="shared" si="67"/>
        <v>0.7993202324478178</v>
      </c>
      <c r="J372">
        <f>+I371*B371</f>
        <v>33.931143210587059</v>
      </c>
      <c r="K372">
        <f>+I371*C371</f>
        <v>34.011073631761192</v>
      </c>
      <c r="L372">
        <f>+I371*D371</f>
        <v>33.763286768296751</v>
      </c>
      <c r="M372">
        <f t="shared" si="68"/>
        <v>33.699340999999997</v>
      </c>
      <c r="N372">
        <f t="shared" si="69"/>
        <v>11603734.803004012</v>
      </c>
      <c r="P372">
        <f t="shared" si="70"/>
        <v>33.824567133352645</v>
      </c>
      <c r="Q372">
        <f t="shared" si="71"/>
        <v>392491306.84182972</v>
      </c>
      <c r="R372">
        <f t="shared" si="72"/>
        <v>116212831947.6492</v>
      </c>
      <c r="S372">
        <f t="shared" si="73"/>
        <v>3765255341.4008546</v>
      </c>
      <c r="T372">
        <f t="shared" si="74"/>
        <v>30.864528806275455</v>
      </c>
    </row>
    <row r="373" spans="1:20" x14ac:dyDescent="0.3">
      <c r="A373" s="2">
        <v>41653</v>
      </c>
      <c r="B373">
        <v>42.27</v>
      </c>
      <c r="C373">
        <v>42.450001</v>
      </c>
      <c r="D373">
        <v>42.189999</v>
      </c>
      <c r="E373">
        <v>42.380001</v>
      </c>
      <c r="F373">
        <v>33.875186999999997</v>
      </c>
      <c r="G373">
        <v>10885000</v>
      </c>
      <c r="I373">
        <f t="shared" si="67"/>
        <v>0.79932010855780766</v>
      </c>
      <c r="J373">
        <f>+I372*B372</f>
        <v>33.891179454427942</v>
      </c>
      <c r="K373">
        <f>+I372*C372</f>
        <v>34.0030834876504</v>
      </c>
      <c r="L373">
        <f>+I372*D372</f>
        <v>33.65937578769784</v>
      </c>
      <c r="M373">
        <f t="shared" si="68"/>
        <v>33.875186999999997</v>
      </c>
      <c r="N373">
        <f t="shared" si="69"/>
        <v>13617823.301905315</v>
      </c>
      <c r="P373">
        <f t="shared" si="70"/>
        <v>33.845882091782748</v>
      </c>
      <c r="Q373">
        <f t="shared" si="71"/>
        <v>460907241.82301891</v>
      </c>
      <c r="R373">
        <f t="shared" si="72"/>
        <v>116673739189.47221</v>
      </c>
      <c r="S373">
        <f t="shared" si="73"/>
        <v>3778873164.7027597</v>
      </c>
      <c r="T373">
        <f t="shared" si="74"/>
        <v>30.87527262869898</v>
      </c>
    </row>
    <row r="374" spans="1:20" x14ac:dyDescent="0.3">
      <c r="A374" s="2">
        <v>41654</v>
      </c>
      <c r="B374">
        <v>42.43</v>
      </c>
      <c r="C374">
        <v>42.540000999999997</v>
      </c>
      <c r="D374">
        <v>42.290000999999997</v>
      </c>
      <c r="E374">
        <v>42.389999000000003</v>
      </c>
      <c r="F374">
        <v>33.883186000000002</v>
      </c>
      <c r="G374">
        <v>4384200</v>
      </c>
      <c r="I374">
        <f t="shared" si="67"/>
        <v>0.79932028306959857</v>
      </c>
      <c r="J374">
        <f>+I373*B373</f>
        <v>33.787260988738531</v>
      </c>
      <c r="K374">
        <f>+I373*C373</f>
        <v>33.931139407599041</v>
      </c>
      <c r="L374">
        <f>+I373*D373</f>
        <v>33.723314580733799</v>
      </c>
      <c r="M374">
        <f t="shared" si="68"/>
        <v>33.883186000000002</v>
      </c>
      <c r="N374">
        <f t="shared" si="69"/>
        <v>5484910.2329338212</v>
      </c>
      <c r="P374">
        <f t="shared" si="70"/>
        <v>33.845879996110945</v>
      </c>
      <c r="Q374">
        <f t="shared" si="71"/>
        <v>185641613.53331903</v>
      </c>
      <c r="R374">
        <f t="shared" si="72"/>
        <v>116859380803.00554</v>
      </c>
      <c r="S374">
        <f t="shared" si="73"/>
        <v>3784358074.9356937</v>
      </c>
      <c r="T374">
        <f t="shared" si="74"/>
        <v>30.879578118408176</v>
      </c>
    </row>
    <row r="375" spans="1:20" x14ac:dyDescent="0.3">
      <c r="A375" s="2">
        <v>41655</v>
      </c>
      <c r="B375">
        <v>42.27</v>
      </c>
      <c r="C375">
        <v>42.459999000000003</v>
      </c>
      <c r="D375">
        <v>42.18</v>
      </c>
      <c r="E375">
        <v>42.400002000000001</v>
      </c>
      <c r="F375">
        <v>33.891177999999996</v>
      </c>
      <c r="G375">
        <v>6522100</v>
      </c>
      <c r="I375">
        <f t="shared" si="67"/>
        <v>0.79932019814527355</v>
      </c>
      <c r="J375">
        <f>+I374*B374</f>
        <v>33.915159610643066</v>
      </c>
      <c r="K375">
        <f>+I374*C374</f>
        <v>34.003085641101002</v>
      </c>
      <c r="L375">
        <f>+I374*D374</f>
        <v>33.803255570333604</v>
      </c>
      <c r="M375">
        <f t="shared" si="68"/>
        <v>33.891177999999996</v>
      </c>
      <c r="N375">
        <f t="shared" si="69"/>
        <v>8159558.6038408</v>
      </c>
      <c r="P375">
        <f t="shared" si="70"/>
        <v>33.899173070478206</v>
      </c>
      <c r="Q375">
        <f t="shared" si="71"/>
        <v>276602289.29030877</v>
      </c>
      <c r="R375">
        <f t="shared" si="72"/>
        <v>117135983092.29585</v>
      </c>
      <c r="S375">
        <f t="shared" si="73"/>
        <v>3792517633.5395346</v>
      </c>
      <c r="T375">
        <f t="shared" si="74"/>
        <v>30.88607474264359</v>
      </c>
    </row>
    <row r="376" spans="1:20" x14ac:dyDescent="0.3">
      <c r="A376" s="2">
        <v>41656</v>
      </c>
      <c r="B376">
        <v>42.349997999999999</v>
      </c>
      <c r="C376">
        <v>42.380001</v>
      </c>
      <c r="D376">
        <v>42.029998999999997</v>
      </c>
      <c r="E376">
        <v>42.07</v>
      </c>
      <c r="F376">
        <v>33.627395999999997</v>
      </c>
      <c r="G376">
        <v>8233800</v>
      </c>
      <c r="I376">
        <f t="shared" si="67"/>
        <v>0.79932008557166623</v>
      </c>
      <c r="J376">
        <f>+I375*B375</f>
        <v>33.787264775600718</v>
      </c>
      <c r="K376">
        <f>+I375*C375</f>
        <v>33.939134813928121</v>
      </c>
      <c r="L376">
        <f>+I375*D375</f>
        <v>33.715325957767639</v>
      </c>
      <c r="M376">
        <f t="shared" si="68"/>
        <v>33.627395999999997</v>
      </c>
      <c r="N376">
        <f t="shared" si="69"/>
        <v>10301004.752196692</v>
      </c>
      <c r="P376">
        <f t="shared" si="70"/>
        <v>33.760618923898591</v>
      </c>
      <c r="Q376">
        <f t="shared" si="71"/>
        <v>347768295.97218096</v>
      </c>
      <c r="R376">
        <f t="shared" si="72"/>
        <v>117483751388.26804</v>
      </c>
      <c r="S376">
        <f t="shared" si="73"/>
        <v>3802818638.2917314</v>
      </c>
      <c r="T376">
        <f t="shared" si="74"/>
        <v>30.893861254725273</v>
      </c>
    </row>
    <row r="377" spans="1:20" x14ac:dyDescent="0.3">
      <c r="A377" s="2">
        <v>41660</v>
      </c>
      <c r="B377">
        <v>42.189999</v>
      </c>
      <c r="C377">
        <v>42.34</v>
      </c>
      <c r="D377">
        <v>41.950001</v>
      </c>
      <c r="E377">
        <v>42.23</v>
      </c>
      <c r="F377">
        <v>33.755291</v>
      </c>
      <c r="G377">
        <v>5618400</v>
      </c>
      <c r="I377">
        <f t="shared" si="67"/>
        <v>0.79932017523087862</v>
      </c>
      <c r="J377">
        <f>+I376*B376</f>
        <v>33.851204025319895</v>
      </c>
      <c r="K377">
        <f>+I376*C376</f>
        <v>33.875186025847299</v>
      </c>
      <c r="L377">
        <f>+I376*D376</f>
        <v>33.595422397257046</v>
      </c>
      <c r="M377">
        <f t="shared" si="68"/>
        <v>33.755291</v>
      </c>
      <c r="N377">
        <f t="shared" si="69"/>
        <v>7028973.0875079697</v>
      </c>
      <c r="P377">
        <f t="shared" si="70"/>
        <v>33.74196647436812</v>
      </c>
      <c r="Q377">
        <f t="shared" si="71"/>
        <v>237171374.26792967</v>
      </c>
      <c r="R377">
        <f t="shared" si="72"/>
        <v>117720922762.53596</v>
      </c>
      <c r="S377">
        <f t="shared" si="73"/>
        <v>3809847611.3792396</v>
      </c>
      <c r="T377">
        <f t="shared" si="74"/>
        <v>30.899115862515739</v>
      </c>
    </row>
    <row r="378" spans="1:20" x14ac:dyDescent="0.3">
      <c r="A378" s="2">
        <v>41661</v>
      </c>
      <c r="B378">
        <v>42.259998000000003</v>
      </c>
      <c r="C378">
        <v>42.380001</v>
      </c>
      <c r="D378">
        <v>42.18</v>
      </c>
      <c r="E378">
        <v>42.23</v>
      </c>
      <c r="F378">
        <v>33.755291</v>
      </c>
      <c r="G378">
        <v>3615300</v>
      </c>
      <c r="I378">
        <f t="shared" si="67"/>
        <v>0.79932017523087862</v>
      </c>
      <c r="J378">
        <f>+I377*B377</f>
        <v>33.723317393670591</v>
      </c>
      <c r="K378">
        <f>+I377*C377</f>
        <v>33.843216219275405</v>
      </c>
      <c r="L378">
        <f>+I377*D377</f>
        <v>33.531482150255535</v>
      </c>
      <c r="M378">
        <f t="shared" si="68"/>
        <v>33.755291</v>
      </c>
      <c r="N378">
        <f t="shared" si="69"/>
        <v>4522968.5325479787</v>
      </c>
      <c r="P378">
        <f t="shared" si="70"/>
        <v>33.709996456510311</v>
      </c>
      <c r="Q378">
        <f t="shared" si="71"/>
        <v>152469253.2051</v>
      </c>
      <c r="R378">
        <f t="shared" si="72"/>
        <v>117873392015.74106</v>
      </c>
      <c r="S378">
        <f t="shared" si="73"/>
        <v>3814370579.9117875</v>
      </c>
      <c r="T378">
        <f t="shared" si="74"/>
        <v>30.902448922114704</v>
      </c>
    </row>
    <row r="379" spans="1:20" x14ac:dyDescent="0.3">
      <c r="A379" s="2">
        <v>41662</v>
      </c>
      <c r="B379">
        <v>42.080002</v>
      </c>
      <c r="C379">
        <v>42.080002</v>
      </c>
      <c r="D379">
        <v>41.709999000000003</v>
      </c>
      <c r="E379">
        <v>41.860000999999997</v>
      </c>
      <c r="F379">
        <v>33.459538000000002</v>
      </c>
      <c r="G379">
        <v>8916700</v>
      </c>
      <c r="I379">
        <f t="shared" si="67"/>
        <v>0.79932004779455224</v>
      </c>
      <c r="J379">
        <f>+I378*B378</f>
        <v>33.77926900661658</v>
      </c>
      <c r="K379">
        <f>+I378*C378</f>
        <v>33.875189825604814</v>
      </c>
      <c r="L379">
        <f>+I378*D378</f>
        <v>33.715324991238461</v>
      </c>
      <c r="M379">
        <f t="shared" si="68"/>
        <v>33.459538000000002</v>
      </c>
      <c r="N379">
        <f t="shared" si="69"/>
        <v>11155356.386471922</v>
      </c>
      <c r="P379">
        <f t="shared" si="70"/>
        <v>33.683350938947761</v>
      </c>
      <c r="Q379">
        <f t="shared" si="71"/>
        <v>375749784.01456589</v>
      </c>
      <c r="R379">
        <f t="shared" si="72"/>
        <v>118249141799.75563</v>
      </c>
      <c r="S379">
        <f t="shared" si="73"/>
        <v>3825525936.2982593</v>
      </c>
      <c r="T379">
        <f t="shared" si="74"/>
        <v>30.910558121631375</v>
      </c>
    </row>
    <row r="380" spans="1:20" x14ac:dyDescent="0.3">
      <c r="A380" s="2">
        <v>41663</v>
      </c>
      <c r="B380">
        <v>41.799999</v>
      </c>
      <c r="C380">
        <v>41.98</v>
      </c>
      <c r="D380">
        <v>41.439999</v>
      </c>
      <c r="E380">
        <v>41.48</v>
      </c>
      <c r="F380">
        <v>33.155796000000002</v>
      </c>
      <c r="G380">
        <v>18509700</v>
      </c>
      <c r="I380">
        <f t="shared" si="67"/>
        <v>0.79932005785920934</v>
      </c>
      <c r="J380">
        <f>+I379*B379</f>
        <v>33.635389209834855</v>
      </c>
      <c r="K380">
        <f>+I379*C379</f>
        <v>33.635389209834855</v>
      </c>
      <c r="L380">
        <f>+I379*D379</f>
        <v>33.339638394190729</v>
      </c>
      <c r="M380">
        <f t="shared" si="68"/>
        <v>33.155796000000002</v>
      </c>
      <c r="N380">
        <f t="shared" si="69"/>
        <v>23156806.610826049</v>
      </c>
      <c r="P380">
        <f t="shared" si="70"/>
        <v>33.376941201341857</v>
      </c>
      <c r="Q380">
        <f t="shared" si="71"/>
        <v>772903372.66038549</v>
      </c>
      <c r="R380">
        <f t="shared" si="72"/>
        <v>119022045172.41602</v>
      </c>
      <c r="S380">
        <f t="shared" si="73"/>
        <v>3848682742.9090853</v>
      </c>
      <c r="T380">
        <f t="shared" si="74"/>
        <v>30.925397888850512</v>
      </c>
    </row>
    <row r="381" spans="1:20" x14ac:dyDescent="0.3">
      <c r="A381" s="2">
        <v>41666</v>
      </c>
      <c r="B381">
        <v>41.5</v>
      </c>
      <c r="C381">
        <v>41.549999</v>
      </c>
      <c r="D381">
        <v>41.240001999999997</v>
      </c>
      <c r="E381">
        <v>41.310001</v>
      </c>
      <c r="F381">
        <v>33.019919999999999</v>
      </c>
      <c r="G381">
        <v>8451500</v>
      </c>
      <c r="I381">
        <f t="shared" si="67"/>
        <v>0.79932024208859254</v>
      </c>
      <c r="J381">
        <f>+I380*B380</f>
        <v>33.411577619194894</v>
      </c>
      <c r="K381">
        <f>+I380*C380</f>
        <v>33.555456028929605</v>
      </c>
      <c r="L381">
        <f>+I380*D380</f>
        <v>33.123822398365576</v>
      </c>
      <c r="M381">
        <f t="shared" si="68"/>
        <v>33.019919999999999</v>
      </c>
      <c r="N381">
        <f t="shared" si="69"/>
        <v>10573359.155670274</v>
      </c>
      <c r="P381">
        <f t="shared" si="70"/>
        <v>33.233066142431724</v>
      </c>
      <c r="Q381">
        <f t="shared" si="71"/>
        <v>351385144.16807628</v>
      </c>
      <c r="R381">
        <f t="shared" si="72"/>
        <v>119373430316.58409</v>
      </c>
      <c r="S381">
        <f t="shared" si="73"/>
        <v>3859256102.0647554</v>
      </c>
      <c r="T381">
        <f t="shared" si="74"/>
        <v>30.931720300375414</v>
      </c>
    </row>
    <row r="382" spans="1:20" x14ac:dyDescent="0.3">
      <c r="A382" s="2">
        <v>41667</v>
      </c>
      <c r="B382">
        <v>41.380001</v>
      </c>
      <c r="C382">
        <v>41.709999000000003</v>
      </c>
      <c r="D382">
        <v>41.360000999999997</v>
      </c>
      <c r="E382">
        <v>41.630001</v>
      </c>
      <c r="F382">
        <v>33.275703</v>
      </c>
      <c r="G382">
        <v>5022200</v>
      </c>
      <c r="I382">
        <f t="shared" si="67"/>
        <v>0.79932025464039747</v>
      </c>
      <c r="J382">
        <f>+I381*B381</f>
        <v>33.171790046676591</v>
      </c>
      <c r="K382">
        <f>+I381*C381</f>
        <v>33.21175525946078</v>
      </c>
      <c r="L382">
        <f>+I381*D381</f>
        <v>32.963968382374041</v>
      </c>
      <c r="M382">
        <f t="shared" si="68"/>
        <v>33.275703</v>
      </c>
      <c r="N382">
        <f t="shared" si="69"/>
        <v>6283088.6254213769</v>
      </c>
      <c r="P382">
        <f t="shared" si="70"/>
        <v>33.150475547278269</v>
      </c>
      <c r="Q382">
        <f t="shared" si="71"/>
        <v>208287375.8384136</v>
      </c>
      <c r="R382">
        <f t="shared" si="72"/>
        <v>119581717692.4225</v>
      </c>
      <c r="S382">
        <f t="shared" si="73"/>
        <v>3865539190.690177</v>
      </c>
      <c r="T382">
        <f t="shared" si="74"/>
        <v>30.935326688816122</v>
      </c>
    </row>
    <row r="383" spans="1:20" x14ac:dyDescent="0.3">
      <c r="A383" s="2">
        <v>41668</v>
      </c>
      <c r="B383">
        <v>41.360000999999997</v>
      </c>
      <c r="C383">
        <v>41.419998</v>
      </c>
      <c r="D383">
        <v>40.790000999999997</v>
      </c>
      <c r="E383">
        <v>40.900002000000001</v>
      </c>
      <c r="F383">
        <v>32.692203999999997</v>
      </c>
      <c r="G383">
        <v>36942400</v>
      </c>
      <c r="I383">
        <f t="shared" si="67"/>
        <v>0.79932035211147412</v>
      </c>
      <c r="J383">
        <f>+I382*B382</f>
        <v>33.075872936339898</v>
      </c>
      <c r="K383">
        <f>+I382*C382</f>
        <v>33.339647021730727</v>
      </c>
      <c r="L383">
        <f>+I382*D382</f>
        <v>33.059886531247095</v>
      </c>
      <c r="M383">
        <f t="shared" si="68"/>
        <v>32.692203999999997</v>
      </c>
      <c r="N383">
        <f t="shared" si="69"/>
        <v>46217264.332646407</v>
      </c>
      <c r="P383">
        <f t="shared" si="70"/>
        <v>33.030579184325944</v>
      </c>
      <c r="Q383">
        <f t="shared" si="71"/>
        <v>1526583009.2224004</v>
      </c>
      <c r="R383">
        <f t="shared" si="72"/>
        <v>121108300701.6449</v>
      </c>
      <c r="S383">
        <f t="shared" si="73"/>
        <v>3911756455.0228233</v>
      </c>
      <c r="T383">
        <f t="shared" si="74"/>
        <v>30.960082023035426</v>
      </c>
    </row>
    <row r="384" spans="1:20" x14ac:dyDescent="0.3">
      <c r="A384" s="2">
        <v>41669</v>
      </c>
      <c r="B384">
        <v>41.049999</v>
      </c>
      <c r="C384">
        <v>41.119999</v>
      </c>
      <c r="D384">
        <v>40.889999000000003</v>
      </c>
      <c r="E384">
        <v>40.959999000000003</v>
      </c>
      <c r="F384">
        <v>32.740147</v>
      </c>
      <c r="G384">
        <v>19016600</v>
      </c>
      <c r="I384">
        <f t="shared" si="67"/>
        <v>0.79932001463183622</v>
      </c>
      <c r="J384">
        <f>+I383*B383</f>
        <v>33.059890562650921</v>
      </c>
      <c r="K384">
        <f>+I383*C383</f>
        <v>33.107847385816555</v>
      </c>
      <c r="L384">
        <f>+I383*D383</f>
        <v>32.604277961947382</v>
      </c>
      <c r="M384">
        <f t="shared" si="68"/>
        <v>32.740147</v>
      </c>
      <c r="N384">
        <f t="shared" si="69"/>
        <v>23790971.890975323</v>
      </c>
      <c r="P384">
        <f t="shared" si="70"/>
        <v>32.817424115921312</v>
      </c>
      <c r="Q384">
        <f t="shared" si="71"/>
        <v>780758414.67609966</v>
      </c>
      <c r="R384">
        <f t="shared" si="72"/>
        <v>121889059116.321</v>
      </c>
      <c r="S384">
        <f t="shared" si="73"/>
        <v>3935547426.9137988</v>
      </c>
      <c r="T384">
        <f t="shared" si="74"/>
        <v>30.971309933343807</v>
      </c>
    </row>
    <row r="385" spans="1:20" x14ac:dyDescent="0.3">
      <c r="A385" s="2">
        <v>41670</v>
      </c>
      <c r="B385">
        <v>40.490001999999997</v>
      </c>
      <c r="C385">
        <v>41.040000999999997</v>
      </c>
      <c r="D385">
        <v>40.32</v>
      </c>
      <c r="E385">
        <v>40.759998000000003</v>
      </c>
      <c r="F385">
        <v>32.580288000000003</v>
      </c>
      <c r="G385">
        <v>21959500</v>
      </c>
      <c r="I385">
        <f t="shared" si="67"/>
        <v>0.7993201569833247</v>
      </c>
      <c r="J385">
        <f>+I384*B384</f>
        <v>32.812085801316861</v>
      </c>
      <c r="K385">
        <f>+I384*C384</f>
        <v>32.86803820234109</v>
      </c>
      <c r="L385">
        <f>+I384*D384</f>
        <v>32.684194598975772</v>
      </c>
      <c r="M385">
        <f t="shared" si="68"/>
        <v>32.580288000000003</v>
      </c>
      <c r="N385">
        <f t="shared" si="69"/>
        <v>27472721.422259986</v>
      </c>
      <c r="P385">
        <f t="shared" si="70"/>
        <v>32.710840267105624</v>
      </c>
      <c r="Q385">
        <f t="shared" si="71"/>
        <v>898655802.14623725</v>
      </c>
      <c r="R385">
        <f t="shared" si="72"/>
        <v>122787714918.46724</v>
      </c>
      <c r="S385">
        <f t="shared" si="73"/>
        <v>3963020148.3360586</v>
      </c>
      <c r="T385">
        <f t="shared" si="74"/>
        <v>30.983368825420115</v>
      </c>
    </row>
    <row r="386" spans="1:20" x14ac:dyDescent="0.3">
      <c r="A386" s="2">
        <v>41673</v>
      </c>
      <c r="B386">
        <v>40.709999000000003</v>
      </c>
      <c r="C386">
        <v>40.82</v>
      </c>
      <c r="D386">
        <v>39.830002</v>
      </c>
      <c r="E386">
        <v>39.880001</v>
      </c>
      <c r="F386">
        <v>31.876888000000001</v>
      </c>
      <c r="G386">
        <v>41150000</v>
      </c>
      <c r="I386">
        <f t="shared" si="67"/>
        <v>0.79932014043831146</v>
      </c>
      <c r="J386">
        <f>+I385*B385</f>
        <v>32.364474754895127</v>
      </c>
      <c r="K386">
        <f>+I385*C385</f>
        <v>32.804100041915802</v>
      </c>
      <c r="L386">
        <f>+I385*D385</f>
        <v>32.228588729567655</v>
      </c>
      <c r="M386">
        <f t="shared" si="68"/>
        <v>31.876888000000001</v>
      </c>
      <c r="N386">
        <f t="shared" si="69"/>
        <v>51481250.025096551</v>
      </c>
      <c r="P386">
        <f t="shared" si="70"/>
        <v>32.303192257161157</v>
      </c>
      <c r="Q386">
        <f t="shared" si="71"/>
        <v>1663008717.1996765</v>
      </c>
      <c r="R386">
        <f t="shared" si="72"/>
        <v>124450723635.66692</v>
      </c>
      <c r="S386">
        <f t="shared" si="73"/>
        <v>4014501398.361155</v>
      </c>
      <c r="T386">
        <f t="shared" si="74"/>
        <v>31.000294005744173</v>
      </c>
    </row>
    <row r="387" spans="1:20" x14ac:dyDescent="0.3">
      <c r="A387" s="2">
        <v>41674</v>
      </c>
      <c r="B387">
        <v>40.040000999999997</v>
      </c>
      <c r="C387">
        <v>40.169998</v>
      </c>
      <c r="D387">
        <v>39.950001</v>
      </c>
      <c r="E387">
        <v>40.090000000000003</v>
      </c>
      <c r="F387">
        <v>32.044746000000004</v>
      </c>
      <c r="G387">
        <v>11694000</v>
      </c>
      <c r="I387">
        <f t="shared" ref="I387:I450" si="75">+F387/E387</f>
        <v>0.79932017959590917</v>
      </c>
      <c r="J387">
        <f>+I386*B386</f>
        <v>32.540322117923523</v>
      </c>
      <c r="K387">
        <f>+I386*C386</f>
        <v>32.628248132691873</v>
      </c>
      <c r="L387">
        <f>+I386*D386</f>
        <v>31.836922792298225</v>
      </c>
      <c r="M387">
        <f t="shared" ref="M387:M450" si="76">+F387</f>
        <v>32.044746000000004</v>
      </c>
      <c r="N387">
        <f t="shared" ref="N387:N450" si="77">+G387/I387</f>
        <v>14629932.157989332</v>
      </c>
      <c r="P387">
        <f t="shared" si="70"/>
        <v>32.169972308330038</v>
      </c>
      <c r="Q387">
        <f t="shared" si="71"/>
        <v>470644512.39526397</v>
      </c>
      <c r="R387">
        <f t="shared" si="72"/>
        <v>124921368148.06218</v>
      </c>
      <c r="S387">
        <f t="shared" si="73"/>
        <v>4029131330.5191445</v>
      </c>
      <c r="T387">
        <f t="shared" si="74"/>
        <v>31.004541153034676</v>
      </c>
    </row>
    <row r="388" spans="1:20" x14ac:dyDescent="0.3">
      <c r="A388" s="2">
        <v>41675</v>
      </c>
      <c r="B388">
        <v>39.990001999999997</v>
      </c>
      <c r="C388">
        <v>40.189999</v>
      </c>
      <c r="D388">
        <v>39.889999000000003</v>
      </c>
      <c r="E388">
        <v>40.119999</v>
      </c>
      <c r="F388">
        <v>32.068728999999998</v>
      </c>
      <c r="G388">
        <v>9453300</v>
      </c>
      <c r="I388">
        <f t="shared" si="75"/>
        <v>0.79932028413061518</v>
      </c>
      <c r="J388">
        <f>+I387*B387</f>
        <v>32.004780790340384</v>
      </c>
      <c r="K388">
        <f>+I387*C387</f>
        <v>32.108690015727312</v>
      </c>
      <c r="L388">
        <f>+I387*D387</f>
        <v>31.93284197417675</v>
      </c>
      <c r="M388">
        <f t="shared" si="76"/>
        <v>32.068728999999998</v>
      </c>
      <c r="N388">
        <f t="shared" si="77"/>
        <v>11826673.472051233</v>
      </c>
      <c r="P388">
        <f t="shared" si="70"/>
        <v>32.036753663301347</v>
      </c>
      <c r="Q388">
        <f t="shared" si="71"/>
        <v>378888224.68040621</v>
      </c>
      <c r="R388">
        <f t="shared" si="72"/>
        <v>125300256372.74258</v>
      </c>
      <c r="S388">
        <f t="shared" si="73"/>
        <v>4040958003.9911957</v>
      </c>
      <c r="T388">
        <f t="shared" si="74"/>
        <v>31.007562129818062</v>
      </c>
    </row>
    <row r="389" spans="1:20" x14ac:dyDescent="0.3">
      <c r="A389" s="2">
        <v>41676</v>
      </c>
      <c r="B389">
        <v>40.299999</v>
      </c>
      <c r="C389">
        <v>40.599997999999999</v>
      </c>
      <c r="D389">
        <v>40.279998999999997</v>
      </c>
      <c r="E389">
        <v>40.549999</v>
      </c>
      <c r="F389">
        <v>32.412430000000001</v>
      </c>
      <c r="G389">
        <v>12794100</v>
      </c>
      <c r="I389">
        <f t="shared" si="75"/>
        <v>0.79932011835561334</v>
      </c>
      <c r="J389">
        <f>+I388*B388</f>
        <v>31.964819761023868</v>
      </c>
      <c r="K389">
        <f>+I388*C388</f>
        <v>32.124681419889143</v>
      </c>
      <c r="L389">
        <f>+I388*D388</f>
        <v>31.884885334649958</v>
      </c>
      <c r="M389">
        <f t="shared" si="76"/>
        <v>32.412430000000001</v>
      </c>
      <c r="N389">
        <f t="shared" si="77"/>
        <v>16006227.925703194</v>
      </c>
      <c r="P389">
        <f t="shared" si="70"/>
        <v>32.140665584846367</v>
      </c>
      <c r="Q389">
        <f t="shared" si="71"/>
        <v>514450819.03485548</v>
      </c>
      <c r="R389">
        <f t="shared" si="72"/>
        <v>125814707191.77744</v>
      </c>
      <c r="S389">
        <f t="shared" si="73"/>
        <v>4056964231.9168987</v>
      </c>
      <c r="T389">
        <f t="shared" si="74"/>
        <v>31.012032643021481</v>
      </c>
    </row>
    <row r="390" spans="1:20" x14ac:dyDescent="0.3">
      <c r="A390" s="2">
        <v>41677</v>
      </c>
      <c r="B390">
        <v>40.700001</v>
      </c>
      <c r="C390">
        <v>40.959999000000003</v>
      </c>
      <c r="D390">
        <v>40.599997999999999</v>
      </c>
      <c r="E390">
        <v>40.93</v>
      </c>
      <c r="F390">
        <v>32.716166999999999</v>
      </c>
      <c r="G390">
        <v>6986300</v>
      </c>
      <c r="I390">
        <f t="shared" si="75"/>
        <v>0.79931998534082582</v>
      </c>
      <c r="J390">
        <f>+I389*B389</f>
        <v>32.212599970411098</v>
      </c>
      <c r="K390">
        <f>+I389*C389</f>
        <v>32.452395206597664</v>
      </c>
      <c r="L390">
        <f>+I389*D389</f>
        <v>32.196613568043986</v>
      </c>
      <c r="M390">
        <f t="shared" si="76"/>
        <v>32.716166999999999</v>
      </c>
      <c r="N390">
        <f t="shared" si="77"/>
        <v>8740304.4189131316</v>
      </c>
      <c r="P390">
        <f t="shared" si="70"/>
        <v>32.455058591547221</v>
      </c>
      <c r="Q390">
        <f t="shared" si="71"/>
        <v>283667092.02378476</v>
      </c>
      <c r="R390">
        <f t="shared" si="72"/>
        <v>126098374283.80122</v>
      </c>
      <c r="S390">
        <f t="shared" si="73"/>
        <v>4065704536.3358121</v>
      </c>
      <c r="T390">
        <f t="shared" si="74"/>
        <v>31.015134807962831</v>
      </c>
    </row>
    <row r="391" spans="1:20" x14ac:dyDescent="0.3">
      <c r="A391" s="2">
        <v>41680</v>
      </c>
      <c r="B391">
        <v>40.900002000000001</v>
      </c>
      <c r="C391">
        <v>41.119999</v>
      </c>
      <c r="D391">
        <v>40.830002</v>
      </c>
      <c r="E391">
        <v>41.09</v>
      </c>
      <c r="F391">
        <v>32.844059000000001</v>
      </c>
      <c r="G391">
        <v>5645800</v>
      </c>
      <c r="I391">
        <f t="shared" si="75"/>
        <v>0.79932000486736432</v>
      </c>
      <c r="J391">
        <f>+I390*B390</f>
        <v>32.532324202691598</v>
      </c>
      <c r="K391">
        <f>+I390*C390</f>
        <v>32.740145800240242</v>
      </c>
      <c r="L391">
        <f>+I390*D390</f>
        <v>32.452389806197559</v>
      </c>
      <c r="M391">
        <f t="shared" si="76"/>
        <v>32.844059000000001</v>
      </c>
      <c r="N391">
        <f t="shared" si="77"/>
        <v>7063253.7226900002</v>
      </c>
      <c r="P391">
        <f t="shared" si="70"/>
        <v>32.678864868812603</v>
      </c>
      <c r="Q391">
        <f t="shared" si="71"/>
        <v>230819113.93792409</v>
      </c>
      <c r="R391">
        <f t="shared" si="72"/>
        <v>126329193397.73915</v>
      </c>
      <c r="S391">
        <f t="shared" si="73"/>
        <v>4072767790.0585022</v>
      </c>
      <c r="T391">
        <f t="shared" si="74"/>
        <v>31.018020154771584</v>
      </c>
    </row>
    <row r="392" spans="1:20" x14ac:dyDescent="0.3">
      <c r="A392" s="2">
        <v>41681</v>
      </c>
      <c r="B392">
        <v>41.150002000000001</v>
      </c>
      <c r="C392">
        <v>41.59</v>
      </c>
      <c r="D392">
        <v>40.990001999999997</v>
      </c>
      <c r="E392">
        <v>41.57</v>
      </c>
      <c r="F392">
        <v>33.227725999999997</v>
      </c>
      <c r="G392">
        <v>9688100</v>
      </c>
      <c r="I392">
        <f t="shared" si="75"/>
        <v>0.79931984604281925</v>
      </c>
      <c r="J392">
        <f>+I391*B391</f>
        <v>32.692189797715208</v>
      </c>
      <c r="K392">
        <f>+I391*C391</f>
        <v>32.868037800826016</v>
      </c>
      <c r="L392">
        <f>+I391*D391</f>
        <v>32.636237397374494</v>
      </c>
      <c r="M392">
        <f t="shared" si="76"/>
        <v>33.227725999999997</v>
      </c>
      <c r="N392">
        <f t="shared" si="77"/>
        <v>12120429.697777092</v>
      </c>
      <c r="P392">
        <f t="shared" si="70"/>
        <v>32.910667066066829</v>
      </c>
      <c r="Q392">
        <f t="shared" si="71"/>
        <v>398891426.48121089</v>
      </c>
      <c r="R392">
        <f t="shared" si="72"/>
        <v>126728084824.22037</v>
      </c>
      <c r="S392">
        <f t="shared" si="73"/>
        <v>4084888219.7562795</v>
      </c>
      <c r="T392">
        <f t="shared" si="74"/>
        <v>31.02363590056363</v>
      </c>
    </row>
    <row r="393" spans="1:20" x14ac:dyDescent="0.3">
      <c r="A393" s="2">
        <v>41682</v>
      </c>
      <c r="B393">
        <v>41.66</v>
      </c>
      <c r="C393">
        <v>41.66</v>
      </c>
      <c r="D393">
        <v>41.25</v>
      </c>
      <c r="E393">
        <v>41.389999000000003</v>
      </c>
      <c r="F393">
        <v>33.083857999999999</v>
      </c>
      <c r="G393">
        <v>8852500</v>
      </c>
      <c r="I393">
        <f t="shared" si="75"/>
        <v>0.79932009662527403</v>
      </c>
      <c r="J393">
        <f>+I392*B392</f>
        <v>32.892013263301706</v>
      </c>
      <c r="K393">
        <f>+I392*C392</f>
        <v>33.243712396920856</v>
      </c>
      <c r="L393">
        <f>+I392*D392</f>
        <v>32.764122087934851</v>
      </c>
      <c r="M393">
        <f t="shared" si="76"/>
        <v>33.083857999999999</v>
      </c>
      <c r="N393">
        <f t="shared" si="77"/>
        <v>11075037.444166882</v>
      </c>
      <c r="P393">
        <f t="shared" si="70"/>
        <v>33.030564161618571</v>
      </c>
      <c r="Q393">
        <f t="shared" si="71"/>
        <v>365814734.89188236</v>
      </c>
      <c r="R393">
        <f t="shared" si="72"/>
        <v>127093899559.11224</v>
      </c>
      <c r="S393">
        <f t="shared" si="73"/>
        <v>4095963257.2004461</v>
      </c>
      <c r="T393">
        <f t="shared" si="74"/>
        <v>31.029062415462139</v>
      </c>
    </row>
    <row r="394" spans="1:20" x14ac:dyDescent="0.3">
      <c r="A394" s="2">
        <v>41683</v>
      </c>
      <c r="B394">
        <v>41.09</v>
      </c>
      <c r="C394">
        <v>41.619999</v>
      </c>
      <c r="D394">
        <v>41.029998999999997</v>
      </c>
      <c r="E394">
        <v>41.599997999999999</v>
      </c>
      <c r="F394">
        <v>33.251719999999999</v>
      </c>
      <c r="G394">
        <v>5708600</v>
      </c>
      <c r="I394">
        <f t="shared" si="75"/>
        <v>0.79932023073654956</v>
      </c>
      <c r="J394">
        <f>+I393*B393</f>
        <v>33.299675225408912</v>
      </c>
      <c r="K394">
        <f>+I393*C393</f>
        <v>33.299675225408912</v>
      </c>
      <c r="L394">
        <f>+I393*D393</f>
        <v>32.971953985792553</v>
      </c>
      <c r="M394">
        <f t="shared" si="76"/>
        <v>33.251719999999999</v>
      </c>
      <c r="N394">
        <f t="shared" si="77"/>
        <v>7141818.4858647911</v>
      </c>
      <c r="P394">
        <f t="shared" si="70"/>
        <v>33.174449737067157</v>
      </c>
      <c r="Q394">
        <f t="shared" si="71"/>
        <v>236925898.39057857</v>
      </c>
      <c r="R394">
        <f t="shared" si="72"/>
        <v>127330825457.50282</v>
      </c>
      <c r="S394">
        <f t="shared" si="73"/>
        <v>4103105075.6863108</v>
      </c>
      <c r="T394">
        <f t="shared" si="74"/>
        <v>31.032796652472928</v>
      </c>
    </row>
    <row r="395" spans="1:20" x14ac:dyDescent="0.3">
      <c r="A395" s="2">
        <v>41684</v>
      </c>
      <c r="B395">
        <v>41.509998000000003</v>
      </c>
      <c r="C395">
        <v>41.950001</v>
      </c>
      <c r="D395">
        <v>41.389999000000003</v>
      </c>
      <c r="E395">
        <v>41.84</v>
      </c>
      <c r="F395">
        <v>33.443545999999998</v>
      </c>
      <c r="G395">
        <v>7234700</v>
      </c>
      <c r="I395">
        <f t="shared" si="75"/>
        <v>0.79931993307839377</v>
      </c>
      <c r="J395">
        <f>+I394*B394</f>
        <v>32.844068280964827</v>
      </c>
      <c r="K395">
        <f>+I394*C394</f>
        <v>33.267707203934961</v>
      </c>
      <c r="L395">
        <f>+I394*D394</f>
        <v>32.796108267800392</v>
      </c>
      <c r="M395">
        <f t="shared" si="76"/>
        <v>33.443545999999998</v>
      </c>
      <c r="N395">
        <f t="shared" si="77"/>
        <v>9051069.1659311503</v>
      </c>
      <c r="P395">
        <f t="shared" si="70"/>
        <v>33.16912049057845</v>
      </c>
      <c r="Q395">
        <f t="shared" si="71"/>
        <v>300216003.73332971</v>
      </c>
      <c r="R395">
        <f t="shared" si="72"/>
        <v>127631041461.23615</v>
      </c>
      <c r="S395">
        <f t="shared" si="73"/>
        <v>4112156144.852242</v>
      </c>
      <c r="T395">
        <f t="shared" si="74"/>
        <v>31.037498812152275</v>
      </c>
    </row>
    <row r="396" spans="1:20" x14ac:dyDescent="0.3">
      <c r="A396" s="2">
        <v>41688</v>
      </c>
      <c r="B396">
        <v>41.790000999999997</v>
      </c>
      <c r="C396">
        <v>41.830002</v>
      </c>
      <c r="D396">
        <v>41.450001</v>
      </c>
      <c r="E396">
        <v>41.599997999999999</v>
      </c>
      <c r="F396">
        <v>33.251719999999999</v>
      </c>
      <c r="G396">
        <v>7130400</v>
      </c>
      <c r="I396">
        <f t="shared" si="75"/>
        <v>0.79932023073654956</v>
      </c>
      <c r="J396">
        <f>+I395*B395</f>
        <v>33.179768823444263</v>
      </c>
      <c r="K396">
        <f>+I395*C395</f>
        <v>33.531471991958554</v>
      </c>
      <c r="L396">
        <f>+I395*D395</f>
        <v>33.083851230794785</v>
      </c>
      <c r="M396">
        <f t="shared" si="76"/>
        <v>33.251719999999999</v>
      </c>
      <c r="N396">
        <f t="shared" si="77"/>
        <v>8920579.9200522564</v>
      </c>
      <c r="P396">
        <f t="shared" si="70"/>
        <v>33.289014407584453</v>
      </c>
      <c r="Q396">
        <f t="shared" si="71"/>
        <v>296957313.48262811</v>
      </c>
      <c r="R396">
        <f t="shared" si="72"/>
        <v>127927998774.71878</v>
      </c>
      <c r="S396">
        <f t="shared" si="73"/>
        <v>4121076724.772294</v>
      </c>
      <c r="T396">
        <f t="shared" si="74"/>
        <v>31.042372495937286</v>
      </c>
    </row>
    <row r="397" spans="1:20" x14ac:dyDescent="0.3">
      <c r="A397" s="2">
        <v>41689</v>
      </c>
      <c r="B397">
        <v>41.549999</v>
      </c>
      <c r="C397">
        <v>41.689999</v>
      </c>
      <c r="D397">
        <v>41.349997999999999</v>
      </c>
      <c r="E397">
        <v>41.509998000000003</v>
      </c>
      <c r="F397">
        <v>33.179783</v>
      </c>
      <c r="G397">
        <v>6085300</v>
      </c>
      <c r="I397">
        <f t="shared" si="75"/>
        <v>0.79932027459986865</v>
      </c>
      <c r="J397">
        <f>+I396*B396</f>
        <v>33.403593241800635</v>
      </c>
      <c r="K397">
        <f>+I396*C396</f>
        <v>33.435566850350327</v>
      </c>
      <c r="L397">
        <f>+I396*D396</f>
        <v>33.131824363350212</v>
      </c>
      <c r="M397">
        <f t="shared" si="76"/>
        <v>33.179783</v>
      </c>
      <c r="N397">
        <f t="shared" si="77"/>
        <v>7613093.5162957516</v>
      </c>
      <c r="P397">
        <f t="shared" si="70"/>
        <v>33.249058071233513</v>
      </c>
      <c r="Q397">
        <f t="shared" si="71"/>
        <v>253128188.4250488</v>
      </c>
      <c r="R397">
        <f t="shared" si="72"/>
        <v>128181126963.14383</v>
      </c>
      <c r="S397">
        <f t="shared" si="73"/>
        <v>4128689818.28859</v>
      </c>
      <c r="T397">
        <f t="shared" si="74"/>
        <v>31.046441511626327</v>
      </c>
    </row>
    <row r="398" spans="1:20" x14ac:dyDescent="0.3">
      <c r="A398" s="2">
        <v>41690</v>
      </c>
      <c r="B398">
        <v>41.450001</v>
      </c>
      <c r="C398">
        <v>41.82</v>
      </c>
      <c r="D398">
        <v>41.380001</v>
      </c>
      <c r="E398">
        <v>41.689999</v>
      </c>
      <c r="F398">
        <v>33.323666000000003</v>
      </c>
      <c r="G398">
        <v>6793100</v>
      </c>
      <c r="I398">
        <f t="shared" si="75"/>
        <v>0.79932038376877879</v>
      </c>
      <c r="J398">
        <f>+I397*B397</f>
        <v>33.211756610304271</v>
      </c>
      <c r="K398">
        <f>+I397*C397</f>
        <v>33.323661448748247</v>
      </c>
      <c r="L398">
        <f>+I397*D397</f>
        <v>33.051891756064016</v>
      </c>
      <c r="M398">
        <f t="shared" si="76"/>
        <v>33.323666000000003</v>
      </c>
      <c r="N398">
        <f t="shared" si="77"/>
        <v>8498594.728650203</v>
      </c>
      <c r="P398">
        <f t="shared" si="70"/>
        <v>33.233073068270755</v>
      </c>
      <c r="Q398">
        <f t="shared" si="71"/>
        <v>282434419.59485286</v>
      </c>
      <c r="R398">
        <f t="shared" si="72"/>
        <v>128463561382.73868</v>
      </c>
      <c r="S398">
        <f t="shared" si="73"/>
        <v>4137188413.01724</v>
      </c>
      <c r="T398">
        <f t="shared" si="74"/>
        <v>31.050933280810035</v>
      </c>
    </row>
    <row r="399" spans="1:20" x14ac:dyDescent="0.3">
      <c r="A399" s="2">
        <v>41691</v>
      </c>
      <c r="B399">
        <v>41.740001999999997</v>
      </c>
      <c r="C399">
        <v>41.880001</v>
      </c>
      <c r="D399">
        <v>41.59</v>
      </c>
      <c r="E399">
        <v>41.599997999999999</v>
      </c>
      <c r="F399">
        <v>33.251719999999999</v>
      </c>
      <c r="G399">
        <v>5702300</v>
      </c>
      <c r="I399">
        <f t="shared" si="75"/>
        <v>0.79932023073654956</v>
      </c>
      <c r="J399">
        <f>+I398*B398</f>
        <v>33.131830706536263</v>
      </c>
      <c r="K399">
        <f>+I398*C398</f>
        <v>33.42757844921033</v>
      </c>
      <c r="L399">
        <f>+I398*D398</f>
        <v>33.075878279672452</v>
      </c>
      <c r="M399">
        <f t="shared" si="76"/>
        <v>33.251719999999999</v>
      </c>
      <c r="N399">
        <f t="shared" si="77"/>
        <v>7133936.7886954416</v>
      </c>
      <c r="P399">
        <f t="shared" si="70"/>
        <v>33.251725576294263</v>
      </c>
      <c r="Q399">
        <f t="shared" si="71"/>
        <v>237215708.37633076</v>
      </c>
      <c r="R399">
        <f t="shared" si="72"/>
        <v>128700777091.11501</v>
      </c>
      <c r="S399">
        <f t="shared" si="73"/>
        <v>4144322349.8059354</v>
      </c>
      <c r="T399">
        <f t="shared" si="74"/>
        <v>31.054721671720742</v>
      </c>
    </row>
    <row r="400" spans="1:20" x14ac:dyDescent="0.3">
      <c r="A400" s="2">
        <v>41694</v>
      </c>
      <c r="B400">
        <v>41.630001</v>
      </c>
      <c r="C400">
        <v>42.029998999999997</v>
      </c>
      <c r="D400">
        <v>41.619999</v>
      </c>
      <c r="E400">
        <v>41.75</v>
      </c>
      <c r="F400">
        <v>33.371613000000004</v>
      </c>
      <c r="G400">
        <v>3302300</v>
      </c>
      <c r="I400">
        <f t="shared" si="75"/>
        <v>0.79932007185628751</v>
      </c>
      <c r="J400">
        <f>+I399*B399</f>
        <v>33.363628029584035</v>
      </c>
      <c r="K400">
        <f>+I399*C399</f>
        <v>33.475532062566927</v>
      </c>
      <c r="L400">
        <f>+I399*D399</f>
        <v>33.243728396333097</v>
      </c>
      <c r="M400">
        <f t="shared" si="76"/>
        <v>33.371613000000004</v>
      </c>
      <c r="N400">
        <f t="shared" si="77"/>
        <v>4131386.3072785838</v>
      </c>
      <c r="P400">
        <f t="shared" si="70"/>
        <v>33.363624486300012</v>
      </c>
      <c r="Q400">
        <f t="shared" si="71"/>
        <v>137838021.36388433</v>
      </c>
      <c r="R400">
        <f t="shared" si="72"/>
        <v>128838615112.4789</v>
      </c>
      <c r="S400">
        <f t="shared" si="73"/>
        <v>4148453736.113214</v>
      </c>
      <c r="T400">
        <f t="shared" si="74"/>
        <v>31.057021075325018</v>
      </c>
    </row>
    <row r="401" spans="1:20" x14ac:dyDescent="0.3">
      <c r="A401" s="2">
        <v>41695</v>
      </c>
      <c r="B401">
        <v>41.740001999999997</v>
      </c>
      <c r="C401">
        <v>42.110000999999997</v>
      </c>
      <c r="D401">
        <v>41.740001999999997</v>
      </c>
      <c r="E401">
        <v>41.91</v>
      </c>
      <c r="F401">
        <v>33.499493000000001</v>
      </c>
      <c r="G401">
        <v>6304200</v>
      </c>
      <c r="I401">
        <f t="shared" si="75"/>
        <v>0.79931980434263905</v>
      </c>
      <c r="J401">
        <f>+I400*B400</f>
        <v>33.275695390697322</v>
      </c>
      <c r="K401">
        <f>+I400*C400</f>
        <v>33.595421820799686</v>
      </c>
      <c r="L401">
        <f>+I400*D400</f>
        <v>33.267700591338617</v>
      </c>
      <c r="M401">
        <f t="shared" si="76"/>
        <v>33.499493000000001</v>
      </c>
      <c r="N401">
        <f t="shared" si="77"/>
        <v>7886955.8413913902</v>
      </c>
      <c r="P401">
        <f t="shared" si="70"/>
        <v>33.454205137379432</v>
      </c>
      <c r="Q401">
        <f t="shared" si="71"/>
        <v>263851838.62736058</v>
      </c>
      <c r="R401">
        <f t="shared" si="72"/>
        <v>129102466951.10626</v>
      </c>
      <c r="S401">
        <f t="shared" si="73"/>
        <v>4156340691.9546056</v>
      </c>
      <c r="T401">
        <f t="shared" si="74"/>
        <v>31.061569904750311</v>
      </c>
    </row>
    <row r="402" spans="1:20" x14ac:dyDescent="0.3">
      <c r="A402" s="2">
        <v>41696</v>
      </c>
      <c r="B402">
        <v>42</v>
      </c>
      <c r="C402">
        <v>42.119999</v>
      </c>
      <c r="D402">
        <v>41.790000999999997</v>
      </c>
      <c r="E402">
        <v>41.869999</v>
      </c>
      <c r="F402">
        <v>33.467533000000003</v>
      </c>
      <c r="G402">
        <v>4877300</v>
      </c>
      <c r="I402">
        <f t="shared" si="75"/>
        <v>0.79932012895438576</v>
      </c>
      <c r="J402">
        <f>+I401*B401</f>
        <v>33.363610231901362</v>
      </c>
      <c r="K402">
        <f>+I401*C401</f>
        <v>33.659357760188335</v>
      </c>
      <c r="L402">
        <f>+I401*D401</f>
        <v>33.363610231901362</v>
      </c>
      <c r="M402">
        <f t="shared" si="76"/>
        <v>33.467533000000003</v>
      </c>
      <c r="N402">
        <f t="shared" si="77"/>
        <v>6101810.5554030528</v>
      </c>
      <c r="P402">
        <f t="shared" si="70"/>
        <v>33.4968336640299</v>
      </c>
      <c r="Q402">
        <f t="shared" si="71"/>
        <v>204391333.22375795</v>
      </c>
      <c r="R402">
        <f t="shared" si="72"/>
        <v>129306858284.33002</v>
      </c>
      <c r="S402">
        <f t="shared" si="73"/>
        <v>4162442502.5100088</v>
      </c>
      <c r="T402">
        <f t="shared" si="74"/>
        <v>31.065139808263115</v>
      </c>
    </row>
    <row r="403" spans="1:20" x14ac:dyDescent="0.3">
      <c r="A403" s="2">
        <v>41697</v>
      </c>
      <c r="B403">
        <v>41.810001</v>
      </c>
      <c r="C403">
        <v>42.060001</v>
      </c>
      <c r="D403">
        <v>41.790000999999997</v>
      </c>
      <c r="E403">
        <v>42.060001</v>
      </c>
      <c r="F403">
        <v>33.619399999999999</v>
      </c>
      <c r="G403">
        <v>4172400</v>
      </c>
      <c r="I403">
        <f t="shared" si="75"/>
        <v>0.79932000001616732</v>
      </c>
      <c r="J403">
        <f>+I402*B402</f>
        <v>33.571445416084202</v>
      </c>
      <c r="K403">
        <f>+I402*C402</f>
        <v>33.667363032238597</v>
      </c>
      <c r="L403">
        <f>+I402*D402</f>
        <v>33.403588988323904</v>
      </c>
      <c r="M403">
        <f t="shared" si="76"/>
        <v>33.619399999999999</v>
      </c>
      <c r="N403">
        <f t="shared" si="77"/>
        <v>5219936.9462988637</v>
      </c>
      <c r="P403">
        <f t="shared" si="70"/>
        <v>33.563450673520833</v>
      </c>
      <c r="Q403">
        <f t="shared" si="71"/>
        <v>175199096.21599087</v>
      </c>
      <c r="R403">
        <f t="shared" si="72"/>
        <v>129482057380.54601</v>
      </c>
      <c r="S403">
        <f t="shared" si="73"/>
        <v>4167662439.4563079</v>
      </c>
      <c r="T403">
        <f t="shared" si="74"/>
        <v>31.068268906499437</v>
      </c>
    </row>
    <row r="404" spans="1:20" x14ac:dyDescent="0.3">
      <c r="A404" s="2">
        <v>41698</v>
      </c>
      <c r="B404">
        <v>42.049999</v>
      </c>
      <c r="C404">
        <v>42.52</v>
      </c>
      <c r="D404">
        <v>42.02</v>
      </c>
      <c r="E404">
        <v>42.349997999999999</v>
      </c>
      <c r="F404">
        <v>33.851199999999999</v>
      </c>
      <c r="G404">
        <v>5404800</v>
      </c>
      <c r="I404">
        <f t="shared" si="75"/>
        <v>0.79931999052278579</v>
      </c>
      <c r="J404">
        <f>+I403*B403</f>
        <v>33.419569999995957</v>
      </c>
      <c r="K404">
        <f>+I403*C403</f>
        <v>33.619399999999999</v>
      </c>
      <c r="L404">
        <f>+I403*D403</f>
        <v>33.403583599995628</v>
      </c>
      <c r="M404">
        <f t="shared" si="76"/>
        <v>33.851199999999999</v>
      </c>
      <c r="N404">
        <f t="shared" si="77"/>
        <v>6761747.5655338662</v>
      </c>
      <c r="P404">
        <f t="shared" si="70"/>
        <v>33.624727866665211</v>
      </c>
      <c r="Q404">
        <f t="shared" si="71"/>
        <v>227361921.79416224</v>
      </c>
      <c r="R404">
        <f t="shared" si="72"/>
        <v>129709419302.34016</v>
      </c>
      <c r="S404">
        <f t="shared" si="73"/>
        <v>4174424187.0218415</v>
      </c>
      <c r="T404">
        <f t="shared" si="74"/>
        <v>31.07240986807302</v>
      </c>
    </row>
    <row r="405" spans="1:20" x14ac:dyDescent="0.3">
      <c r="A405" s="2">
        <v>41701</v>
      </c>
      <c r="B405">
        <v>42.009998000000003</v>
      </c>
      <c r="C405">
        <v>42.220001000000003</v>
      </c>
      <c r="D405">
        <v>41.869999</v>
      </c>
      <c r="E405">
        <v>42.119999</v>
      </c>
      <c r="F405">
        <v>33.667361999999997</v>
      </c>
      <c r="G405">
        <v>8829800</v>
      </c>
      <c r="I405">
        <f t="shared" si="75"/>
        <v>0.79932010444729584</v>
      </c>
      <c r="J405">
        <f>+I404*B404</f>
        <v>33.61140480216315</v>
      </c>
      <c r="K405">
        <f>+I404*C404</f>
        <v>33.987085997028856</v>
      </c>
      <c r="L405">
        <f>+I404*D404</f>
        <v>33.587426001767462</v>
      </c>
      <c r="M405">
        <f t="shared" si="76"/>
        <v>33.667361999999997</v>
      </c>
      <c r="N405">
        <f t="shared" si="77"/>
        <v>11046638.200230837</v>
      </c>
      <c r="P405">
        <f t="shared" si="70"/>
        <v>33.7472913329321</v>
      </c>
      <c r="Q405">
        <f t="shared" si="71"/>
        <v>372794117.59268677</v>
      </c>
      <c r="R405">
        <f t="shared" si="72"/>
        <v>130082213419.93285</v>
      </c>
      <c r="S405">
        <f t="shared" si="73"/>
        <v>4185470825.2220726</v>
      </c>
      <c r="T405">
        <f t="shared" si="74"/>
        <v>31.079469634824402</v>
      </c>
    </row>
    <row r="406" spans="1:20" x14ac:dyDescent="0.3">
      <c r="A406" s="2">
        <v>41702</v>
      </c>
      <c r="B406">
        <v>42.400002000000001</v>
      </c>
      <c r="C406">
        <v>42.779998999999997</v>
      </c>
      <c r="D406">
        <v>42.400002000000001</v>
      </c>
      <c r="E406">
        <v>42.689999</v>
      </c>
      <c r="F406">
        <v>34.122978000000003</v>
      </c>
      <c r="G406">
        <v>7275500</v>
      </c>
      <c r="I406">
        <f t="shared" si="75"/>
        <v>0.79932018738159261</v>
      </c>
      <c r="J406">
        <f>+I405*B405</f>
        <v>33.579435989190692</v>
      </c>
      <c r="K406">
        <f>+I405*C405</f>
        <v>33.747295609084937</v>
      </c>
      <c r="L406">
        <f>+I405*D405</f>
        <v>33.467531973888171</v>
      </c>
      <c r="M406">
        <f t="shared" si="76"/>
        <v>34.122978000000003</v>
      </c>
      <c r="N406">
        <f t="shared" si="77"/>
        <v>9102109.6612523086</v>
      </c>
      <c r="P406">
        <f t="shared" si="70"/>
        <v>33.779268527657699</v>
      </c>
      <c r="Q406">
        <f t="shared" si="71"/>
        <v>307462606.41562921</v>
      </c>
      <c r="R406">
        <f t="shared" si="72"/>
        <v>130389676026.34848</v>
      </c>
      <c r="S406">
        <f t="shared" si="73"/>
        <v>4194572934.8833251</v>
      </c>
      <c r="T406">
        <f t="shared" si="74"/>
        <v>31.085328125299448</v>
      </c>
    </row>
    <row r="407" spans="1:20" x14ac:dyDescent="0.3">
      <c r="A407" s="2">
        <v>41703</v>
      </c>
      <c r="B407">
        <v>42.650002000000001</v>
      </c>
      <c r="C407">
        <v>42.709999000000003</v>
      </c>
      <c r="D407">
        <v>42.540000999999997</v>
      </c>
      <c r="E407">
        <v>42.549999</v>
      </c>
      <c r="F407">
        <v>34.011059000000003</v>
      </c>
      <c r="G407">
        <v>8090900</v>
      </c>
      <c r="I407">
        <f t="shared" si="75"/>
        <v>0.79931985427308716</v>
      </c>
      <c r="J407">
        <f>+I406*B406</f>
        <v>33.891177543619904</v>
      </c>
      <c r="K407">
        <f>+I406*C406</f>
        <v>34.194916816864342</v>
      </c>
      <c r="L407">
        <f>+I406*D406</f>
        <v>33.891177543619904</v>
      </c>
      <c r="M407">
        <f t="shared" si="76"/>
        <v>34.011059000000003</v>
      </c>
      <c r="N407">
        <f t="shared" si="77"/>
        <v>10122230.73998078</v>
      </c>
      <c r="P407">
        <f t="shared" si="70"/>
        <v>34.03238445349475</v>
      </c>
      <c r="Q407">
        <f t="shared" si="71"/>
        <v>344483648.07000852</v>
      </c>
      <c r="R407">
        <f t="shared" si="72"/>
        <v>130734159674.41849</v>
      </c>
      <c r="S407">
        <f t="shared" si="73"/>
        <v>4204695165.6233058</v>
      </c>
      <c r="T407">
        <f t="shared" si="74"/>
        <v>31.092422761886091</v>
      </c>
    </row>
    <row r="408" spans="1:20" x14ac:dyDescent="0.3">
      <c r="A408" s="2">
        <v>41704</v>
      </c>
      <c r="B408">
        <v>42.630001</v>
      </c>
      <c r="C408">
        <v>42.66</v>
      </c>
      <c r="D408">
        <v>42.540000999999997</v>
      </c>
      <c r="E408">
        <v>42.540000999999997</v>
      </c>
      <c r="F408">
        <v>34.003075000000003</v>
      </c>
      <c r="G408">
        <v>6145900</v>
      </c>
      <c r="I408">
        <f t="shared" si="75"/>
        <v>0.79932003292618647</v>
      </c>
      <c r="J408">
        <f>+I407*B407</f>
        <v>34.090993383386873</v>
      </c>
      <c r="K408">
        <f>+I407*C407</f>
        <v>34.1389501766837</v>
      </c>
      <c r="L408">
        <f>+I407*D407</f>
        <v>34.003067400096981</v>
      </c>
      <c r="M408">
        <f t="shared" si="76"/>
        <v>34.003075000000003</v>
      </c>
      <c r="N408">
        <f t="shared" si="77"/>
        <v>7688910.2572605554</v>
      </c>
      <c r="P408">
        <f t="shared" si="70"/>
        <v>34.04836419226023</v>
      </c>
      <c r="Q408">
        <f t="shared" si="71"/>
        <v>261794816.68081269</v>
      </c>
      <c r="R408">
        <f t="shared" si="72"/>
        <v>130995954491.0993</v>
      </c>
      <c r="S408">
        <f t="shared" si="73"/>
        <v>4212384075.8805661</v>
      </c>
      <c r="T408">
        <f t="shared" si="74"/>
        <v>31.097818273780181</v>
      </c>
    </row>
    <row r="409" spans="1:20" x14ac:dyDescent="0.3">
      <c r="A409" s="2">
        <v>41705</v>
      </c>
      <c r="B409">
        <v>42.689999</v>
      </c>
      <c r="C409">
        <v>42.700001</v>
      </c>
      <c r="D409">
        <v>42.48</v>
      </c>
      <c r="E409">
        <v>42.66</v>
      </c>
      <c r="F409">
        <v>34.098998999999999</v>
      </c>
      <c r="G409">
        <v>4123200</v>
      </c>
      <c r="I409">
        <f t="shared" si="75"/>
        <v>0.79932018284106898</v>
      </c>
      <c r="J409">
        <f>+I408*B408</f>
        <v>34.075013802963362</v>
      </c>
      <c r="K409">
        <f>+I408*C408</f>
        <v>34.098992604631114</v>
      </c>
      <c r="L409">
        <f>+I408*D408</f>
        <v>34.003075000000003</v>
      </c>
      <c r="M409">
        <f t="shared" si="76"/>
        <v>34.098998999999999</v>
      </c>
      <c r="N409">
        <f t="shared" si="77"/>
        <v>5158383.4469744992</v>
      </c>
      <c r="P409">
        <f t="shared" si="70"/>
        <v>34.067022201543701</v>
      </c>
      <c r="Q409">
        <f t="shared" si="71"/>
        <v>175730763.41215578</v>
      </c>
      <c r="R409">
        <f t="shared" si="72"/>
        <v>131171685254.51146</v>
      </c>
      <c r="S409">
        <f t="shared" si="73"/>
        <v>4217542459.3275404</v>
      </c>
      <c r="T409">
        <f t="shared" si="74"/>
        <v>31.10144984181758</v>
      </c>
    </row>
    <row r="410" spans="1:20" x14ac:dyDescent="0.3">
      <c r="A410" s="2">
        <v>41708</v>
      </c>
      <c r="B410">
        <v>42.540000999999997</v>
      </c>
      <c r="C410">
        <v>42.709999000000003</v>
      </c>
      <c r="D410">
        <v>42.540000999999997</v>
      </c>
      <c r="E410">
        <v>42.700001</v>
      </c>
      <c r="F410">
        <v>34.130955</v>
      </c>
      <c r="G410">
        <v>4901200</v>
      </c>
      <c r="I410">
        <f t="shared" si="75"/>
        <v>0.79931977050773373</v>
      </c>
      <c r="J410">
        <f>+I409*B409</f>
        <v>34.122977806165053</v>
      </c>
      <c r="K410">
        <f>+I409*C409</f>
        <v>34.130972606633826</v>
      </c>
      <c r="L410">
        <f>+I409*D409</f>
        <v>33.955121367088609</v>
      </c>
      <c r="M410">
        <f t="shared" si="76"/>
        <v>34.130955</v>
      </c>
      <c r="N410">
        <f t="shared" si="77"/>
        <v>6131713.7156343851</v>
      </c>
      <c r="P410">
        <f t="shared" si="70"/>
        <v>34.072349657907473</v>
      </c>
      <c r="Q410">
        <f t="shared" si="71"/>
        <v>208921893.7212818</v>
      </c>
      <c r="R410">
        <f t="shared" si="72"/>
        <v>131380607148.23274</v>
      </c>
      <c r="S410">
        <f t="shared" si="73"/>
        <v>4223674173.0431747</v>
      </c>
      <c r="T410">
        <f t="shared" si="74"/>
        <v>31.105762841922171</v>
      </c>
    </row>
    <row r="411" spans="1:20" x14ac:dyDescent="0.3">
      <c r="A411" s="2">
        <v>41709</v>
      </c>
      <c r="B411">
        <v>42.810001</v>
      </c>
      <c r="C411">
        <v>42.849997999999999</v>
      </c>
      <c r="D411">
        <v>42.59</v>
      </c>
      <c r="E411">
        <v>42.68</v>
      </c>
      <c r="F411">
        <v>34.114983000000002</v>
      </c>
      <c r="G411">
        <v>10017400</v>
      </c>
      <c r="I411">
        <f t="shared" si="75"/>
        <v>0.79932012652296158</v>
      </c>
      <c r="J411">
        <f>+I410*B410</f>
        <v>34.003063836718759</v>
      </c>
      <c r="K411">
        <f>+I410*C410</f>
        <v>34.138946599065541</v>
      </c>
      <c r="L411">
        <f>+I410*D410</f>
        <v>34.003063836718759</v>
      </c>
      <c r="M411">
        <f t="shared" si="76"/>
        <v>34.114983000000002</v>
      </c>
      <c r="N411">
        <f t="shared" si="77"/>
        <v>12532400.558429122</v>
      </c>
      <c r="P411">
        <f t="shared" si="70"/>
        <v>34.085664478594765</v>
      </c>
      <c r="Q411">
        <f t="shared" si="71"/>
        <v>427175200.54596871</v>
      </c>
      <c r="R411">
        <f t="shared" si="72"/>
        <v>131807782348.77872</v>
      </c>
      <c r="S411">
        <f t="shared" si="73"/>
        <v>4236206573.601604</v>
      </c>
      <c r="T411">
        <f t="shared" si="74"/>
        <v>31.114578587870025</v>
      </c>
    </row>
    <row r="412" spans="1:20" x14ac:dyDescent="0.3">
      <c r="A412" s="2">
        <v>41710</v>
      </c>
      <c r="B412">
        <v>42.48</v>
      </c>
      <c r="C412">
        <v>42.790000999999997</v>
      </c>
      <c r="D412">
        <v>42.48</v>
      </c>
      <c r="E412">
        <v>42.77</v>
      </c>
      <c r="F412">
        <v>34.186923999999998</v>
      </c>
      <c r="G412">
        <v>5203700</v>
      </c>
      <c r="I412">
        <f t="shared" si="75"/>
        <v>0.79932017769464569</v>
      </c>
      <c r="J412">
        <f>+I411*B411</f>
        <v>34.21889541576811</v>
      </c>
      <c r="K412">
        <f>+I411*C411</f>
        <v>34.250865822868647</v>
      </c>
      <c r="L412">
        <f>+I411*D411</f>
        <v>34.043044188612939</v>
      </c>
      <c r="M412">
        <f t="shared" si="76"/>
        <v>34.186923999999998</v>
      </c>
      <c r="N412">
        <f t="shared" si="77"/>
        <v>6510157.1875843527</v>
      </c>
      <c r="P412">
        <f t="shared" si="70"/>
        <v>34.160278003827194</v>
      </c>
      <c r="Q412">
        <f t="shared" si="71"/>
        <v>222388779.37649527</v>
      </c>
      <c r="R412">
        <f t="shared" si="72"/>
        <v>132030171128.15521</v>
      </c>
      <c r="S412">
        <f t="shared" si="73"/>
        <v>4242716730.7891884</v>
      </c>
      <c r="T412">
        <f t="shared" si="74"/>
        <v>31.119252004268564</v>
      </c>
    </row>
    <row r="413" spans="1:20" x14ac:dyDescent="0.3">
      <c r="A413" s="2">
        <v>41711</v>
      </c>
      <c r="B413">
        <v>42.799999</v>
      </c>
      <c r="C413">
        <v>42.970001000000003</v>
      </c>
      <c r="D413">
        <v>42.490001999999997</v>
      </c>
      <c r="E413">
        <v>42.560001</v>
      </c>
      <c r="F413">
        <v>34.019069999999999</v>
      </c>
      <c r="G413">
        <v>9738900</v>
      </c>
      <c r="I413">
        <f t="shared" si="75"/>
        <v>0.7993202349783779</v>
      </c>
      <c r="J413">
        <f>+I412*B412</f>
        <v>33.95512114846855</v>
      </c>
      <c r="K413">
        <f>+I412*C412</f>
        <v>34.202911202874063</v>
      </c>
      <c r="L413">
        <f>+I412*D412</f>
        <v>33.95512114846855</v>
      </c>
      <c r="M413">
        <f t="shared" si="76"/>
        <v>34.019069999999999</v>
      </c>
      <c r="N413">
        <f t="shared" si="77"/>
        <v>12183977.80241788</v>
      </c>
      <c r="P413">
        <f t="shared" si="70"/>
        <v>34.059034117114201</v>
      </c>
      <c r="Q413">
        <f t="shared" si="71"/>
        <v>414974515.65471268</v>
      </c>
      <c r="R413">
        <f t="shared" si="72"/>
        <v>132445145643.80992</v>
      </c>
      <c r="S413">
        <f t="shared" si="73"/>
        <v>4254900708.5916061</v>
      </c>
      <c r="T413">
        <f t="shared" si="74"/>
        <v>31.127670118452645</v>
      </c>
    </row>
    <row r="414" spans="1:20" x14ac:dyDescent="0.3">
      <c r="A414" s="2">
        <v>41712</v>
      </c>
      <c r="B414">
        <v>42.400002000000001</v>
      </c>
      <c r="C414">
        <v>42.77</v>
      </c>
      <c r="D414">
        <v>42.389999000000003</v>
      </c>
      <c r="E414">
        <v>42.580002</v>
      </c>
      <c r="F414">
        <v>34.035060999999999</v>
      </c>
      <c r="G414">
        <v>5299600</v>
      </c>
      <c r="I414">
        <f t="shared" si="75"/>
        <v>0.79932032412774423</v>
      </c>
      <c r="J414">
        <f>+I413*B413</f>
        <v>34.210905257754341</v>
      </c>
      <c r="K414">
        <f>+I413*C413</f>
        <v>34.346791296341138</v>
      </c>
      <c r="L414">
        <f>+I413*D413</f>
        <v>33.963118382871741</v>
      </c>
      <c r="M414">
        <f t="shared" si="76"/>
        <v>34.035060999999999</v>
      </c>
      <c r="N414">
        <f t="shared" si="77"/>
        <v>6630132.9267251799</v>
      </c>
      <c r="P414">
        <f t="shared" si="70"/>
        <v>34.114990226404295</v>
      </c>
      <c r="Q414">
        <f t="shared" si="71"/>
        <v>226186919.99499083</v>
      </c>
      <c r="R414">
        <f t="shared" si="72"/>
        <v>132671332563.80492</v>
      </c>
      <c r="S414">
        <f t="shared" si="73"/>
        <v>4261530841.5183315</v>
      </c>
      <c r="T414">
        <f t="shared" si="74"/>
        <v>31.132317821390149</v>
      </c>
    </row>
    <row r="415" spans="1:20" x14ac:dyDescent="0.3">
      <c r="A415" s="2">
        <v>41715</v>
      </c>
      <c r="B415">
        <v>42.720001000000003</v>
      </c>
      <c r="C415">
        <v>42.889999000000003</v>
      </c>
      <c r="D415">
        <v>42.650002000000001</v>
      </c>
      <c r="E415">
        <v>42.830002</v>
      </c>
      <c r="F415">
        <v>34.23489</v>
      </c>
      <c r="G415">
        <v>4161400</v>
      </c>
      <c r="I415">
        <f t="shared" si="75"/>
        <v>0.79932029888768152</v>
      </c>
      <c r="J415">
        <f>+I414*B414</f>
        <v>33.891183341657005</v>
      </c>
      <c r="K415">
        <f>+I414*C414</f>
        <v>34.186930262943626</v>
      </c>
      <c r="L415">
        <f>+I414*D414</f>
        <v>33.883187740454758</v>
      </c>
      <c r="M415">
        <f t="shared" si="76"/>
        <v>34.23489</v>
      </c>
      <c r="N415">
        <f t="shared" si="77"/>
        <v>5206173.3022305612</v>
      </c>
      <c r="P415">
        <f t="shared" si="70"/>
        <v>34.101669334466131</v>
      </c>
      <c r="Q415">
        <f t="shared" si="71"/>
        <v>177539200.45059219</v>
      </c>
      <c r="R415">
        <f t="shared" si="72"/>
        <v>132848871764.25551</v>
      </c>
      <c r="S415">
        <f t="shared" si="73"/>
        <v>4266737014.8205619</v>
      </c>
      <c r="T415">
        <f t="shared" si="74"/>
        <v>31.135940955067859</v>
      </c>
    </row>
    <row r="416" spans="1:20" x14ac:dyDescent="0.3">
      <c r="A416" s="2">
        <v>41716</v>
      </c>
      <c r="B416">
        <v>42.900002000000001</v>
      </c>
      <c r="C416">
        <v>42.990001999999997</v>
      </c>
      <c r="D416">
        <v>42.77</v>
      </c>
      <c r="E416">
        <v>42.919998</v>
      </c>
      <c r="F416">
        <v>34.306828000000003</v>
      </c>
      <c r="G416">
        <v>3575000</v>
      </c>
      <c r="I416">
        <f t="shared" si="75"/>
        <v>0.79932035411558044</v>
      </c>
      <c r="J416">
        <f>+I415*B415</f>
        <v>34.146963967802058</v>
      </c>
      <c r="K416">
        <f>+I415*C415</f>
        <v>34.282846819972363</v>
      </c>
      <c r="L416">
        <f>+I415*D415</f>
        <v>34.091012346200216</v>
      </c>
      <c r="M416">
        <f t="shared" si="76"/>
        <v>34.306828000000003</v>
      </c>
      <c r="N416">
        <f t="shared" si="77"/>
        <v>4472549.6874849517</v>
      </c>
      <c r="P416">
        <f t="shared" si="70"/>
        <v>34.226895722057527</v>
      </c>
      <c r="Q416">
        <f t="shared" si="71"/>
        <v>153081491.76526842</v>
      </c>
      <c r="R416">
        <f t="shared" si="72"/>
        <v>133001953256.02078</v>
      </c>
      <c r="S416">
        <f t="shared" si="73"/>
        <v>4271209564.5080466</v>
      </c>
      <c r="T416">
        <f t="shared" si="74"/>
        <v>31.139177614044279</v>
      </c>
    </row>
    <row r="417" spans="1:20" x14ac:dyDescent="0.3">
      <c r="A417" s="2">
        <v>41717</v>
      </c>
      <c r="B417">
        <v>42.880001</v>
      </c>
      <c r="C417">
        <v>43</v>
      </c>
      <c r="D417">
        <v>42.380001</v>
      </c>
      <c r="E417">
        <v>42.59</v>
      </c>
      <c r="F417">
        <v>34.043049000000003</v>
      </c>
      <c r="G417">
        <v>10676900</v>
      </c>
      <c r="I417">
        <f t="shared" si="75"/>
        <v>0.7993202394928387</v>
      </c>
      <c r="J417">
        <f>+I416*B416</f>
        <v>34.29084479019911</v>
      </c>
      <c r="K417">
        <f>+I416*C416</f>
        <v>34.362783622069507</v>
      </c>
      <c r="L417">
        <f>+I416*D416</f>
        <v>34.186931545523379</v>
      </c>
      <c r="M417">
        <f t="shared" si="76"/>
        <v>34.043049000000003</v>
      </c>
      <c r="N417">
        <f t="shared" si="77"/>
        <v>13357474.85485216</v>
      </c>
      <c r="P417">
        <f t="shared" si="70"/>
        <v>34.197588055864294</v>
      </c>
      <c r="Q417">
        <f t="shared" si="71"/>
        <v>456793422.55279988</v>
      </c>
      <c r="R417">
        <f t="shared" si="72"/>
        <v>133458746678.57358</v>
      </c>
      <c r="S417">
        <f t="shared" si="73"/>
        <v>4284567039.3628988</v>
      </c>
      <c r="T417">
        <f t="shared" si="74"/>
        <v>31.148712449232317</v>
      </c>
    </row>
    <row r="418" spans="1:20" x14ac:dyDescent="0.3">
      <c r="A418" s="2">
        <v>41718</v>
      </c>
      <c r="B418">
        <v>42.450001</v>
      </c>
      <c r="C418">
        <v>42.790000999999997</v>
      </c>
      <c r="D418">
        <v>42.380001</v>
      </c>
      <c r="E418">
        <v>42.740001999999997</v>
      </c>
      <c r="F418">
        <v>34.162941000000004</v>
      </c>
      <c r="G418">
        <v>9907900</v>
      </c>
      <c r="I418">
        <f t="shared" si="75"/>
        <v>0.79932006086476093</v>
      </c>
      <c r="J418">
        <f>+I417*B417</f>
        <v>34.274852668773164</v>
      </c>
      <c r="K418">
        <f>+I417*C417</f>
        <v>34.370770298192063</v>
      </c>
      <c r="L418">
        <f>+I417*D417</f>
        <v>33.875192549026742</v>
      </c>
      <c r="M418">
        <f t="shared" si="76"/>
        <v>34.162941000000004</v>
      </c>
      <c r="N418">
        <f t="shared" si="77"/>
        <v>12395410.155577647</v>
      </c>
      <c r="P418">
        <f t="shared" si="70"/>
        <v>34.136301282406272</v>
      </c>
      <c r="Q418">
        <f t="shared" si="71"/>
        <v>423133455.58979696</v>
      </c>
      <c r="R418">
        <f t="shared" si="72"/>
        <v>133881880134.16338</v>
      </c>
      <c r="S418">
        <f t="shared" si="73"/>
        <v>4296962449.5184765</v>
      </c>
      <c r="T418">
        <f t="shared" si="74"/>
        <v>31.157330720720253</v>
      </c>
    </row>
    <row r="419" spans="1:20" x14ac:dyDescent="0.3">
      <c r="A419" s="2">
        <v>41719</v>
      </c>
      <c r="B419">
        <v>42.669998</v>
      </c>
      <c r="C419">
        <v>42.91</v>
      </c>
      <c r="D419">
        <v>42.5</v>
      </c>
      <c r="E419">
        <v>42.5</v>
      </c>
      <c r="F419">
        <v>34.143661000000002</v>
      </c>
      <c r="G419">
        <v>7454000</v>
      </c>
      <c r="I419">
        <f t="shared" si="75"/>
        <v>0.80338025882352948</v>
      </c>
      <c r="J419">
        <f>+I418*B418</f>
        <v>33.93113738302916</v>
      </c>
      <c r="K419">
        <f>+I418*C418</f>
        <v>34.202906203723181</v>
      </c>
      <c r="L419">
        <f>+I418*D418</f>
        <v>33.87518497876863</v>
      </c>
      <c r="M419">
        <f t="shared" si="76"/>
        <v>34.143661000000002</v>
      </c>
      <c r="N419">
        <f t="shared" si="77"/>
        <v>9278296.1967669483</v>
      </c>
      <c r="P419">
        <f t="shared" si="70"/>
        <v>34.073917394163942</v>
      </c>
      <c r="Q419">
        <f t="shared" si="71"/>
        <v>316147898.1672225</v>
      </c>
      <c r="R419">
        <f t="shared" si="72"/>
        <v>134198028032.3306</v>
      </c>
      <c r="S419">
        <f t="shared" si="73"/>
        <v>4306240745.7152433</v>
      </c>
      <c r="T419">
        <f t="shared" si="74"/>
        <v>31.163614845700184</v>
      </c>
    </row>
    <row r="420" spans="1:20" x14ac:dyDescent="0.3">
      <c r="A420" s="2">
        <v>41722</v>
      </c>
      <c r="B420">
        <v>42.52</v>
      </c>
      <c r="C420">
        <v>42.740001999999997</v>
      </c>
      <c r="D420">
        <v>42.400002000000001</v>
      </c>
      <c r="E420">
        <v>42.459999000000003</v>
      </c>
      <c r="F420">
        <v>34.111511</v>
      </c>
      <c r="G420">
        <v>6111300</v>
      </c>
      <c r="I420">
        <f t="shared" si="75"/>
        <v>0.80337992942486869</v>
      </c>
      <c r="J420">
        <f>+I419*B419</f>
        <v>34.280234037239488</v>
      </c>
      <c r="K420">
        <f>+I419*C419</f>
        <v>34.473046906117645</v>
      </c>
      <c r="L420">
        <f>+I419*D419</f>
        <v>34.143661000000002</v>
      </c>
      <c r="M420">
        <f t="shared" si="76"/>
        <v>34.111511</v>
      </c>
      <c r="N420">
        <f t="shared" si="77"/>
        <v>7606986.1545769703</v>
      </c>
      <c r="P420">
        <f t="shared" si="70"/>
        <v>34.242739635372551</v>
      </c>
      <c r="Q420">
        <f t="shared" si="71"/>
        <v>260484046.30106306</v>
      </c>
      <c r="R420">
        <f t="shared" si="72"/>
        <v>134458512078.63165</v>
      </c>
      <c r="S420">
        <f t="shared" si="73"/>
        <v>4313847731.8698206</v>
      </c>
      <c r="T420">
        <f t="shared" si="74"/>
        <v>31.169044536569938</v>
      </c>
    </row>
    <row r="421" spans="1:20" x14ac:dyDescent="0.3">
      <c r="A421" s="2">
        <v>41723</v>
      </c>
      <c r="B421">
        <v>42.619999</v>
      </c>
      <c r="C421">
        <v>42.830002</v>
      </c>
      <c r="D421">
        <v>42.619999</v>
      </c>
      <c r="E421">
        <v>42.77</v>
      </c>
      <c r="F421">
        <v>34.360576999999999</v>
      </c>
      <c r="G421">
        <v>9086100</v>
      </c>
      <c r="I421">
        <f t="shared" si="75"/>
        <v>0.80338033668459197</v>
      </c>
      <c r="J421">
        <f>+I420*B420</f>
        <v>34.159714599145417</v>
      </c>
      <c r="K421">
        <f>+I420*C420</f>
        <v>34.336459790378747</v>
      </c>
      <c r="L421">
        <f>+I420*D420</f>
        <v>34.063310614374295</v>
      </c>
      <c r="M421">
        <f t="shared" si="76"/>
        <v>34.360576999999999</v>
      </c>
      <c r="N421">
        <f t="shared" si="77"/>
        <v>11309836.182320222</v>
      </c>
      <c r="P421">
        <f t="shared" si="70"/>
        <v>34.25344913491768</v>
      </c>
      <c r="Q421">
        <f t="shared" si="71"/>
        <v>387400898.39535731</v>
      </c>
      <c r="R421">
        <f t="shared" si="72"/>
        <v>134845912977.02701</v>
      </c>
      <c r="S421">
        <f t="shared" si="73"/>
        <v>4325157568.0521412</v>
      </c>
      <c r="T421">
        <f t="shared" si="74"/>
        <v>31.177109933073634</v>
      </c>
    </row>
    <row r="422" spans="1:20" x14ac:dyDescent="0.3">
      <c r="A422" s="2">
        <v>41724</v>
      </c>
      <c r="B422">
        <v>42.849997999999999</v>
      </c>
      <c r="C422">
        <v>42.98</v>
      </c>
      <c r="D422">
        <v>42.669998</v>
      </c>
      <c r="E422">
        <v>42.669998</v>
      </c>
      <c r="F422">
        <v>34.280228000000001</v>
      </c>
      <c r="G422">
        <v>7102300</v>
      </c>
      <c r="I422">
        <f t="shared" si="75"/>
        <v>0.80338011733677606</v>
      </c>
      <c r="J422">
        <f>+I421*B421</f>
        <v>34.240069146116973</v>
      </c>
      <c r="K422">
        <f>+I421*C421</f>
        <v>34.408781426961745</v>
      </c>
      <c r="L422">
        <f>+I421*D421</f>
        <v>34.240069146116973</v>
      </c>
      <c r="M422">
        <f t="shared" si="76"/>
        <v>34.280228000000001</v>
      </c>
      <c r="N422">
        <f t="shared" si="77"/>
        <v>8840522.4958072044</v>
      </c>
      <c r="P422">
        <f t="shared" si="70"/>
        <v>34.309692857692909</v>
      </c>
      <c r="Q422">
        <f t="shared" si="71"/>
        <v>303315611.5326699</v>
      </c>
      <c r="R422">
        <f t="shared" si="72"/>
        <v>135149228588.55968</v>
      </c>
      <c r="S422">
        <f t="shared" si="73"/>
        <v>4333998090.5479488</v>
      </c>
      <c r="T422">
        <f t="shared" si="74"/>
        <v>31.183499799713275</v>
      </c>
    </row>
    <row r="423" spans="1:20" x14ac:dyDescent="0.3">
      <c r="A423" s="2">
        <v>41725</v>
      </c>
      <c r="B423">
        <v>42.57</v>
      </c>
      <c r="C423">
        <v>42.860000999999997</v>
      </c>
      <c r="D423">
        <v>42.57</v>
      </c>
      <c r="E423">
        <v>42.639999000000003</v>
      </c>
      <c r="F423">
        <v>34.256134000000003</v>
      </c>
      <c r="G423">
        <v>10552500</v>
      </c>
      <c r="I423">
        <f t="shared" si="75"/>
        <v>0.80338027212430285</v>
      </c>
      <c r="J423">
        <f>+I422*B422</f>
        <v>34.424836421120617</v>
      </c>
      <c r="K423">
        <f>+I422*C422</f>
        <v>34.529277443134632</v>
      </c>
      <c r="L423">
        <f>+I422*D422</f>
        <v>34.280228000000001</v>
      </c>
      <c r="M423">
        <f t="shared" si="76"/>
        <v>34.256134000000003</v>
      </c>
      <c r="N423">
        <f t="shared" si="77"/>
        <v>13135124.630453045</v>
      </c>
      <c r="P423">
        <f t="shared" si="70"/>
        <v>34.355213147711545</v>
      </c>
      <c r="Q423">
        <f t="shared" si="71"/>
        <v>451260006.40097016</v>
      </c>
      <c r="R423">
        <f t="shared" si="72"/>
        <v>135600488594.96065</v>
      </c>
      <c r="S423">
        <f t="shared" si="73"/>
        <v>4347133215.1784019</v>
      </c>
      <c r="T423">
        <f t="shared" si="74"/>
        <v>31.193083322475484</v>
      </c>
    </row>
    <row r="424" spans="1:20" x14ac:dyDescent="0.3">
      <c r="A424" s="2">
        <v>41726</v>
      </c>
      <c r="B424">
        <v>42.669998</v>
      </c>
      <c r="C424">
        <v>42.869999</v>
      </c>
      <c r="D424">
        <v>42.669998</v>
      </c>
      <c r="E424">
        <v>42.75</v>
      </c>
      <c r="F424">
        <v>34.344504999999998</v>
      </c>
      <c r="G424">
        <v>4522600</v>
      </c>
      <c r="I424">
        <f t="shared" si="75"/>
        <v>0.80338023391812863</v>
      </c>
      <c r="J424">
        <f>+I423*B423</f>
        <v>34.199898184331573</v>
      </c>
      <c r="K424">
        <f>+I423*C423</f>
        <v>34.432879266627893</v>
      </c>
      <c r="L424">
        <f>+I423*D423</f>
        <v>34.199898184331573</v>
      </c>
      <c r="M424">
        <f t="shared" si="76"/>
        <v>34.344504999999998</v>
      </c>
      <c r="N424">
        <f t="shared" si="77"/>
        <v>5629463.8691109391</v>
      </c>
      <c r="P424">
        <f t="shared" si="70"/>
        <v>34.325760816986488</v>
      </c>
      <c r="Q424">
        <f t="shared" si="71"/>
        <v>193235630.29896942</v>
      </c>
      <c r="R424">
        <f t="shared" si="72"/>
        <v>135793724225.25961</v>
      </c>
      <c r="S424">
        <f t="shared" si="73"/>
        <v>4352762679.047513</v>
      </c>
      <c r="T424">
        <f t="shared" si="74"/>
        <v>31.197134840113655</v>
      </c>
    </row>
    <row r="425" spans="1:20" x14ac:dyDescent="0.3">
      <c r="A425" s="2">
        <v>41729</v>
      </c>
      <c r="B425">
        <v>42.990001999999997</v>
      </c>
      <c r="C425">
        <v>43.110000999999997</v>
      </c>
      <c r="D425">
        <v>42.849997999999999</v>
      </c>
      <c r="E425">
        <v>43.060001</v>
      </c>
      <c r="F425">
        <v>34.593555000000002</v>
      </c>
      <c r="G425">
        <v>8973400</v>
      </c>
      <c r="I425">
        <f t="shared" si="75"/>
        <v>0.80338026466836365</v>
      </c>
      <c r="J425">
        <f>+I424*B424</f>
        <v>34.280232974526079</v>
      </c>
      <c r="K425">
        <f>+I424*C424</f>
        <v>34.440909824689939</v>
      </c>
      <c r="L425">
        <f>+I424*D424</f>
        <v>34.280232974526079</v>
      </c>
      <c r="M425">
        <f t="shared" si="76"/>
        <v>34.593555000000002</v>
      </c>
      <c r="N425">
        <f t="shared" si="77"/>
        <v>11169554.935114358</v>
      </c>
      <c r="P425">
        <f t="shared" si="70"/>
        <v>34.438232599738676</v>
      </c>
      <c r="Q425">
        <f t="shared" si="71"/>
        <v>384659730.89102727</v>
      </c>
      <c r="R425">
        <f t="shared" si="72"/>
        <v>136178383956.15063</v>
      </c>
      <c r="S425">
        <f t="shared" si="73"/>
        <v>4363932233.9826269</v>
      </c>
      <c r="T425">
        <f t="shared" si="74"/>
        <v>31.205430482102386</v>
      </c>
    </row>
    <row r="426" spans="1:20" x14ac:dyDescent="0.3">
      <c r="A426" s="2">
        <v>41730</v>
      </c>
      <c r="B426">
        <v>43.009998000000003</v>
      </c>
      <c r="C426">
        <v>43.139999000000003</v>
      </c>
      <c r="D426">
        <v>42.889999000000003</v>
      </c>
      <c r="E426">
        <v>42.990001999999997</v>
      </c>
      <c r="F426">
        <v>34.537312</v>
      </c>
      <c r="G426">
        <v>6524200</v>
      </c>
      <c r="I426">
        <f t="shared" si="75"/>
        <v>0.80338009753988848</v>
      </c>
      <c r="J426">
        <f>+I425*B425</f>
        <v>34.53731918485348</v>
      </c>
      <c r="K426">
        <f>+I425*C425</f>
        <v>34.633724013233419</v>
      </c>
      <c r="L426">
        <f>+I425*D425</f>
        <v>34.424842734278855</v>
      </c>
      <c r="M426">
        <f t="shared" si="76"/>
        <v>34.537312</v>
      </c>
      <c r="N426">
        <f t="shared" si="77"/>
        <v>8120938.0466088383</v>
      </c>
      <c r="P426">
        <f t="shared" si="70"/>
        <v>34.531959582504093</v>
      </c>
      <c r="Q426">
        <f t="shared" si="71"/>
        <v>280431904.39751613</v>
      </c>
      <c r="R426">
        <f t="shared" si="72"/>
        <v>136458815860.54816</v>
      </c>
      <c r="S426">
        <f t="shared" si="73"/>
        <v>4372053172.0292358</v>
      </c>
      <c r="T426">
        <f t="shared" si="74"/>
        <v>31.211609395228933</v>
      </c>
    </row>
    <row r="427" spans="1:20" x14ac:dyDescent="0.3">
      <c r="A427" s="2">
        <v>41731</v>
      </c>
      <c r="B427">
        <v>43.02</v>
      </c>
      <c r="C427">
        <v>43.139999000000003</v>
      </c>
      <c r="D427">
        <v>42.91</v>
      </c>
      <c r="E427">
        <v>43.040000999999997</v>
      </c>
      <c r="F427">
        <v>34.577499000000003</v>
      </c>
      <c r="G427">
        <v>6705400</v>
      </c>
      <c r="I427">
        <f t="shared" si="75"/>
        <v>0.80338053430807321</v>
      </c>
      <c r="J427">
        <f>+I426*B426</f>
        <v>34.553376388430408</v>
      </c>
      <c r="K427">
        <f>+I426*C426</f>
        <v>34.657816604490691</v>
      </c>
      <c r="L427">
        <f>+I426*D426</f>
        <v>34.456971580105723</v>
      </c>
      <c r="M427">
        <f t="shared" si="76"/>
        <v>34.577499000000003</v>
      </c>
      <c r="N427">
        <f t="shared" si="77"/>
        <v>8346480.5452065794</v>
      </c>
      <c r="P427">
        <f t="shared" si="70"/>
        <v>34.564095728198808</v>
      </c>
      <c r="Q427">
        <f t="shared" si="71"/>
        <v>288488552.55806917</v>
      </c>
      <c r="R427">
        <f t="shared" si="72"/>
        <v>136747304413.10623</v>
      </c>
      <c r="S427">
        <f t="shared" si="73"/>
        <v>4380399652.5744429</v>
      </c>
      <c r="T427">
        <f t="shared" si="74"/>
        <v>31.217997274001537</v>
      </c>
    </row>
    <row r="428" spans="1:20" x14ac:dyDescent="0.3">
      <c r="A428" s="2">
        <v>41732</v>
      </c>
      <c r="B428">
        <v>43.040000999999997</v>
      </c>
      <c r="C428">
        <v>43.18</v>
      </c>
      <c r="D428">
        <v>42.990001999999997</v>
      </c>
      <c r="E428">
        <v>43.09</v>
      </c>
      <c r="F428">
        <v>34.617657000000001</v>
      </c>
      <c r="G428">
        <v>4430400</v>
      </c>
      <c r="I428">
        <f t="shared" si="75"/>
        <v>0.80338029705268044</v>
      </c>
      <c r="J428">
        <f>+I427*B427</f>
        <v>34.561430585933309</v>
      </c>
      <c r="K428">
        <f>+I427*C427</f>
        <v>34.657835446669743</v>
      </c>
      <c r="L428">
        <f>+I427*D427</f>
        <v>34.473058727159419</v>
      </c>
      <c r="M428">
        <f t="shared" si="76"/>
        <v>34.617657000000001</v>
      </c>
      <c r="N428">
        <f t="shared" si="77"/>
        <v>5514698.3517688671</v>
      </c>
      <c r="P428">
        <f t="shared" si="70"/>
        <v>34.582850391276388</v>
      </c>
      <c r="Q428">
        <f t="shared" si="71"/>
        <v>190713988.05224121</v>
      </c>
      <c r="R428">
        <f t="shared" si="72"/>
        <v>136938018401.15848</v>
      </c>
      <c r="S428">
        <f t="shared" si="73"/>
        <v>4385914350.9262114</v>
      </c>
      <c r="T428">
        <f t="shared" si="74"/>
        <v>31.222228124961013</v>
      </c>
    </row>
    <row r="429" spans="1:20" x14ac:dyDescent="0.3">
      <c r="A429" s="2">
        <v>41733</v>
      </c>
      <c r="B429">
        <v>43.220001000000003</v>
      </c>
      <c r="C429">
        <v>43.32</v>
      </c>
      <c r="D429">
        <v>42.889999000000003</v>
      </c>
      <c r="E429">
        <v>42.950001</v>
      </c>
      <c r="F429">
        <v>34.505177000000003</v>
      </c>
      <c r="G429">
        <v>8815700</v>
      </c>
      <c r="I429">
        <f t="shared" si="75"/>
        <v>0.80338012099231393</v>
      </c>
      <c r="J429">
        <f>+I428*B428</f>
        <v>34.57748878852766</v>
      </c>
      <c r="K429">
        <f>+I428*C428</f>
        <v>34.689961226734738</v>
      </c>
      <c r="L429">
        <f>+I428*D428</f>
        <v>34.537320577055326</v>
      </c>
      <c r="M429">
        <f t="shared" si="76"/>
        <v>34.505177000000003</v>
      </c>
      <c r="N429">
        <f t="shared" si="77"/>
        <v>10973261.311359162</v>
      </c>
      <c r="P429">
        <f t="shared" si="70"/>
        <v>34.57748626793002</v>
      </c>
      <c r="Q429">
        <f t="shared" si="71"/>
        <v>379427792.30792916</v>
      </c>
      <c r="R429">
        <f t="shared" si="72"/>
        <v>137317446193.4664</v>
      </c>
      <c r="S429">
        <f t="shared" si="73"/>
        <v>4396887612.2375708</v>
      </c>
      <c r="T429">
        <f t="shared" si="74"/>
        <v>31.230601803712176</v>
      </c>
    </row>
    <row r="430" spans="1:20" x14ac:dyDescent="0.3">
      <c r="A430" s="2">
        <v>41736</v>
      </c>
      <c r="B430">
        <v>42.849997999999999</v>
      </c>
      <c r="C430">
        <v>43.18</v>
      </c>
      <c r="D430">
        <v>42.849997999999999</v>
      </c>
      <c r="E430">
        <v>42.990001999999997</v>
      </c>
      <c r="F430">
        <v>34.537312</v>
      </c>
      <c r="G430">
        <v>15088000</v>
      </c>
      <c r="I430">
        <f t="shared" si="75"/>
        <v>0.80338009753988848</v>
      </c>
      <c r="J430">
        <f>+I429*B429</f>
        <v>34.722089632667931</v>
      </c>
      <c r="K430">
        <f>+I429*C429</f>
        <v>34.802426841387039</v>
      </c>
      <c r="L430">
        <f>+I429*D429</f>
        <v>34.456972585980225</v>
      </c>
      <c r="M430">
        <f t="shared" si="76"/>
        <v>34.537312</v>
      </c>
      <c r="N430">
        <f t="shared" si="77"/>
        <v>18780649.466177333</v>
      </c>
      <c r="P430">
        <f t="shared" si="70"/>
        <v>34.598903809122426</v>
      </c>
      <c r="Q430">
        <f t="shared" si="71"/>
        <v>649789884.35311604</v>
      </c>
      <c r="R430">
        <f t="shared" si="72"/>
        <v>137967236077.81952</v>
      </c>
      <c r="S430">
        <f t="shared" si="73"/>
        <v>4415668261.7037477</v>
      </c>
      <c r="T430">
        <f t="shared" si="74"/>
        <v>31.244927811806686</v>
      </c>
    </row>
    <row r="431" spans="1:20" x14ac:dyDescent="0.3">
      <c r="A431" s="2">
        <v>41737</v>
      </c>
      <c r="B431">
        <v>43</v>
      </c>
      <c r="C431">
        <v>43.23</v>
      </c>
      <c r="D431">
        <v>42.939999</v>
      </c>
      <c r="E431">
        <v>43.209999000000003</v>
      </c>
      <c r="F431">
        <v>34.714061999999998</v>
      </c>
      <c r="G431">
        <v>7688000</v>
      </c>
      <c r="I431">
        <f t="shared" si="75"/>
        <v>0.80338030093451274</v>
      </c>
      <c r="J431">
        <f>+I430*B430</f>
        <v>34.424835572824023</v>
      </c>
      <c r="K431">
        <f>+I430*C430</f>
        <v>34.689952611772384</v>
      </c>
      <c r="L431">
        <f>+I430*D430</f>
        <v>34.424835572824023</v>
      </c>
      <c r="M431">
        <f t="shared" si="76"/>
        <v>34.714061999999998</v>
      </c>
      <c r="N431">
        <f t="shared" si="77"/>
        <v>9569564.9881595541</v>
      </c>
      <c r="P431">
        <f t="shared" ref="P431:P494" si="78">+AVERAGE(K431:M431)</f>
        <v>34.609616728198802</v>
      </c>
      <c r="Q431">
        <f t="shared" ref="Q431:Q494" si="79">+P431*N431</f>
        <v>331198976.49579245</v>
      </c>
      <c r="R431">
        <f t="shared" ref="R431:R494" si="80">+Q431+R430</f>
        <v>138298435054.31531</v>
      </c>
      <c r="S431">
        <f t="shared" ref="S431:S494" si="81">+N431+S430</f>
        <v>4425237826.6919069</v>
      </c>
      <c r="T431">
        <f t="shared" ref="T431:T494" si="82">+R431/S431</f>
        <v>31.252203942607196</v>
      </c>
    </row>
    <row r="432" spans="1:20" x14ac:dyDescent="0.3">
      <c r="A432" s="2">
        <v>41738</v>
      </c>
      <c r="B432">
        <v>43.220001000000003</v>
      </c>
      <c r="C432">
        <v>43.400002000000001</v>
      </c>
      <c r="D432">
        <v>43.169998</v>
      </c>
      <c r="E432">
        <v>43.400002000000001</v>
      </c>
      <c r="F432">
        <v>34.866695</v>
      </c>
      <c r="G432">
        <v>5559000</v>
      </c>
      <c r="I432">
        <f t="shared" si="75"/>
        <v>0.80338003210230269</v>
      </c>
      <c r="J432">
        <f>+I431*B431</f>
        <v>34.545352940184046</v>
      </c>
      <c r="K432">
        <f>+I431*C431</f>
        <v>34.730130409398981</v>
      </c>
      <c r="L432">
        <f>+I431*D431</f>
        <v>34.497149318747674</v>
      </c>
      <c r="M432">
        <f t="shared" si="76"/>
        <v>34.866695</v>
      </c>
      <c r="N432">
        <f t="shared" si="77"/>
        <v>6919514.7724210741</v>
      </c>
      <c r="P432">
        <f t="shared" si="78"/>
        <v>34.697991576048885</v>
      </c>
      <c r="Q432">
        <f t="shared" si="79"/>
        <v>240093265.28381225</v>
      </c>
      <c r="R432">
        <f t="shared" si="80"/>
        <v>138538528319.59912</v>
      </c>
      <c r="S432">
        <f t="shared" si="81"/>
        <v>4432157341.4643278</v>
      </c>
      <c r="T432">
        <f t="shared" si="82"/>
        <v>31.257583530152331</v>
      </c>
    </row>
    <row r="433" spans="1:20" x14ac:dyDescent="0.3">
      <c r="A433" s="2">
        <v>41739</v>
      </c>
      <c r="B433">
        <v>43.400002000000001</v>
      </c>
      <c r="C433">
        <v>43.630001</v>
      </c>
      <c r="D433">
        <v>42.939999</v>
      </c>
      <c r="E433">
        <v>42.970001000000003</v>
      </c>
      <c r="F433">
        <v>34.521251999999997</v>
      </c>
      <c r="G433">
        <v>6121800</v>
      </c>
      <c r="I433">
        <f t="shared" si="75"/>
        <v>0.80338029314916692</v>
      </c>
      <c r="J433">
        <f>+I432*B432</f>
        <v>34.722085790841554</v>
      </c>
      <c r="K433">
        <f>+I432*C432</f>
        <v>34.866695</v>
      </c>
      <c r="L433">
        <f>+I432*D432</f>
        <v>34.681914379096341</v>
      </c>
      <c r="M433">
        <f t="shared" si="76"/>
        <v>34.521251999999997</v>
      </c>
      <c r="N433">
        <f t="shared" si="77"/>
        <v>7620052.4859816795</v>
      </c>
      <c r="P433">
        <f t="shared" si="78"/>
        <v>34.689953793032117</v>
      </c>
      <c r="Q433">
        <f t="shared" si="79"/>
        <v>264339268.63918397</v>
      </c>
      <c r="R433">
        <f t="shared" si="80"/>
        <v>138802867588.23831</v>
      </c>
      <c r="S433">
        <f t="shared" si="81"/>
        <v>4439777393.9503098</v>
      </c>
      <c r="T433">
        <f t="shared" si="82"/>
        <v>31.26347455558755</v>
      </c>
    </row>
    <row r="434" spans="1:20" x14ac:dyDescent="0.3">
      <c r="A434" s="2">
        <v>41740</v>
      </c>
      <c r="B434">
        <v>42.939999</v>
      </c>
      <c r="C434">
        <v>43.119999</v>
      </c>
      <c r="D434">
        <v>42.700001</v>
      </c>
      <c r="E434">
        <v>42.75</v>
      </c>
      <c r="F434">
        <v>34.344504999999998</v>
      </c>
      <c r="G434">
        <v>15474700</v>
      </c>
      <c r="I434">
        <f t="shared" si="75"/>
        <v>0.80338023391812863</v>
      </c>
      <c r="J434">
        <f>+I433*B433</f>
        <v>34.866706329434429</v>
      </c>
      <c r="K434">
        <f>+I433*C433</f>
        <v>35.051482993478444</v>
      </c>
      <c r="L434">
        <f>+I433*D433</f>
        <v>34.497148984444934</v>
      </c>
      <c r="M434">
        <f t="shared" si="76"/>
        <v>34.344504999999998</v>
      </c>
      <c r="N434">
        <f t="shared" si="77"/>
        <v>19261987.470775895</v>
      </c>
      <c r="P434">
        <f t="shared" si="78"/>
        <v>34.631045659307794</v>
      </c>
      <c r="Q434">
        <f t="shared" si="79"/>
        <v>667062767.58945465</v>
      </c>
      <c r="R434">
        <f t="shared" si="80"/>
        <v>139469930355.82776</v>
      </c>
      <c r="S434">
        <f t="shared" si="81"/>
        <v>4459039381.4210854</v>
      </c>
      <c r="T434">
        <f t="shared" si="82"/>
        <v>31.278021660212165</v>
      </c>
    </row>
    <row r="435" spans="1:20" x14ac:dyDescent="0.3">
      <c r="A435" s="2">
        <v>41743</v>
      </c>
      <c r="B435">
        <v>42.98</v>
      </c>
      <c r="C435">
        <v>43.16</v>
      </c>
      <c r="D435">
        <v>42.810001</v>
      </c>
      <c r="E435">
        <v>43.09</v>
      </c>
      <c r="F435">
        <v>34.617657000000001</v>
      </c>
      <c r="G435">
        <v>4333800</v>
      </c>
      <c r="I435">
        <f t="shared" si="75"/>
        <v>0.80338029705268044</v>
      </c>
      <c r="J435">
        <f>+I434*B434</f>
        <v>34.49714644106421</v>
      </c>
      <c r="K435">
        <f>+I434*C434</f>
        <v>34.641754883169476</v>
      </c>
      <c r="L435">
        <f>+I434*D434</f>
        <v>34.304336791684328</v>
      </c>
      <c r="M435">
        <f t="shared" si="76"/>
        <v>34.617657000000001</v>
      </c>
      <c r="N435">
        <f t="shared" si="77"/>
        <v>5394456.4185843077</v>
      </c>
      <c r="P435">
        <f t="shared" si="78"/>
        <v>34.521249558284602</v>
      </c>
      <c r="Q435">
        <f t="shared" si="79"/>
        <v>186223376.25723907</v>
      </c>
      <c r="R435">
        <f t="shared" si="80"/>
        <v>139656153732.08499</v>
      </c>
      <c r="S435">
        <f t="shared" si="81"/>
        <v>4464433837.8396692</v>
      </c>
      <c r="T435">
        <f t="shared" si="82"/>
        <v>31.281940511333534</v>
      </c>
    </row>
    <row r="436" spans="1:20" x14ac:dyDescent="0.3">
      <c r="A436" s="2">
        <v>41744</v>
      </c>
      <c r="B436">
        <v>43.240001999999997</v>
      </c>
      <c r="C436">
        <v>43.259998000000003</v>
      </c>
      <c r="D436">
        <v>42.93</v>
      </c>
      <c r="E436">
        <v>43.200001</v>
      </c>
      <c r="F436">
        <v>34.706020000000002</v>
      </c>
      <c r="G436">
        <v>6318800</v>
      </c>
      <c r="I436">
        <f t="shared" si="75"/>
        <v>0.80338007399583167</v>
      </c>
      <c r="J436">
        <f>+I435*B435</f>
        <v>34.529285167324204</v>
      </c>
      <c r="K436">
        <f>+I435*C435</f>
        <v>34.673893620793685</v>
      </c>
      <c r="L436">
        <f>+I435*D435</f>
        <v>34.392711320205549</v>
      </c>
      <c r="M436">
        <f t="shared" si="76"/>
        <v>34.706020000000002</v>
      </c>
      <c r="N436">
        <f t="shared" si="77"/>
        <v>7865268.5130360667</v>
      </c>
      <c r="P436">
        <f t="shared" si="78"/>
        <v>34.590874980333076</v>
      </c>
      <c r="Q436">
        <f t="shared" si="79"/>
        <v>272066519.82118082</v>
      </c>
      <c r="R436">
        <f t="shared" si="80"/>
        <v>139928220251.90616</v>
      </c>
      <c r="S436">
        <f t="shared" si="81"/>
        <v>4472299106.352705</v>
      </c>
      <c r="T436">
        <f t="shared" si="82"/>
        <v>31.287759813100212</v>
      </c>
    </row>
    <row r="437" spans="1:20" x14ac:dyDescent="0.3">
      <c r="A437" s="2">
        <v>41745</v>
      </c>
      <c r="B437">
        <v>43.439999</v>
      </c>
      <c r="C437">
        <v>43.619999</v>
      </c>
      <c r="D437">
        <v>43.310001</v>
      </c>
      <c r="E437">
        <v>43.619999</v>
      </c>
      <c r="F437">
        <v>35.043441999999999</v>
      </c>
      <c r="G437">
        <v>4314800</v>
      </c>
      <c r="I437">
        <f t="shared" si="75"/>
        <v>0.80338016513938937</v>
      </c>
      <c r="J437">
        <f>+I436*B436</f>
        <v>34.738156006339906</v>
      </c>
      <c r="K437">
        <f>+I436*C436</f>
        <v>34.75422039429953</v>
      </c>
      <c r="L437">
        <f>+I436*D436</f>
        <v>34.489106576641056</v>
      </c>
      <c r="M437">
        <f t="shared" si="76"/>
        <v>35.043441999999999</v>
      </c>
      <c r="N437">
        <f t="shared" si="77"/>
        <v>5370807.2307851491</v>
      </c>
      <c r="P437">
        <f t="shared" si="78"/>
        <v>34.762256323646859</v>
      </c>
      <c r="Q437">
        <f t="shared" si="79"/>
        <v>186701377.62144932</v>
      </c>
      <c r="R437">
        <f t="shared" si="80"/>
        <v>140114921629.52762</v>
      </c>
      <c r="S437">
        <f t="shared" si="81"/>
        <v>4477669913.5834904</v>
      </c>
      <c r="T437">
        <f t="shared" si="82"/>
        <v>31.291927349194282</v>
      </c>
    </row>
    <row r="438" spans="1:20" x14ac:dyDescent="0.3">
      <c r="A438" s="2">
        <v>41746</v>
      </c>
      <c r="B438">
        <v>43.540000999999997</v>
      </c>
      <c r="C438">
        <v>43.669998</v>
      </c>
      <c r="D438">
        <v>43.389999000000003</v>
      </c>
      <c r="E438">
        <v>43.630001</v>
      </c>
      <c r="F438">
        <v>35.051487000000002</v>
      </c>
      <c r="G438">
        <v>4209600</v>
      </c>
      <c r="I438">
        <f t="shared" si="75"/>
        <v>0.80338038497867559</v>
      </c>
      <c r="J438">
        <f>+I437*B437</f>
        <v>34.89883357027491</v>
      </c>
      <c r="K438">
        <f>+I437*C437</f>
        <v>35.043441999999999</v>
      </c>
      <c r="L438">
        <f>+I437*D437</f>
        <v>34.794395755567116</v>
      </c>
      <c r="M438">
        <f t="shared" si="76"/>
        <v>35.051487000000002</v>
      </c>
      <c r="N438">
        <f t="shared" si="77"/>
        <v>5239859.0738703897</v>
      </c>
      <c r="P438">
        <f t="shared" si="78"/>
        <v>34.963108251855708</v>
      </c>
      <c r="Q438">
        <f t="shared" si="79"/>
        <v>183201760.02419883</v>
      </c>
      <c r="R438">
        <f t="shared" si="80"/>
        <v>140298123389.55182</v>
      </c>
      <c r="S438">
        <f t="shared" si="81"/>
        <v>4482909772.657361</v>
      </c>
      <c r="T438">
        <f t="shared" si="82"/>
        <v>31.296218417170255</v>
      </c>
    </row>
    <row r="439" spans="1:20" x14ac:dyDescent="0.3">
      <c r="A439" s="2">
        <v>41750</v>
      </c>
      <c r="B439">
        <v>43.52</v>
      </c>
      <c r="C439">
        <v>43.68</v>
      </c>
      <c r="D439">
        <v>43.439999</v>
      </c>
      <c r="E439">
        <v>43.650002000000001</v>
      </c>
      <c r="F439">
        <v>35.067538999999996</v>
      </c>
      <c r="G439">
        <v>3739700</v>
      </c>
      <c r="I439">
        <f t="shared" si="75"/>
        <v>0.80338000900893425</v>
      </c>
      <c r="J439">
        <f>+I438*B438</f>
        <v>34.979182765351915</v>
      </c>
      <c r="K439">
        <f>+I438*C438</f>
        <v>35.083619805257996</v>
      </c>
      <c r="L439">
        <f>+I438*D438</f>
        <v>34.858674100844354</v>
      </c>
      <c r="M439">
        <f t="shared" si="76"/>
        <v>35.067538999999996</v>
      </c>
      <c r="N439">
        <f t="shared" si="77"/>
        <v>4654957.751081421</v>
      </c>
      <c r="P439">
        <f t="shared" si="78"/>
        <v>35.003277635367446</v>
      </c>
      <c r="Q439">
        <f t="shared" si="79"/>
        <v>162938778.54200864</v>
      </c>
      <c r="R439">
        <f t="shared" si="80"/>
        <v>140461062168.09384</v>
      </c>
      <c r="S439">
        <f t="shared" si="81"/>
        <v>4487564730.4084425</v>
      </c>
      <c r="T439">
        <f t="shared" si="82"/>
        <v>31.300063755361045</v>
      </c>
    </row>
    <row r="440" spans="1:20" x14ac:dyDescent="0.3">
      <c r="A440" s="2">
        <v>41751</v>
      </c>
      <c r="B440">
        <v>43.689999</v>
      </c>
      <c r="C440">
        <v>43.720001000000003</v>
      </c>
      <c r="D440">
        <v>43.560001</v>
      </c>
      <c r="E440">
        <v>43.630001</v>
      </c>
      <c r="F440">
        <v>35.051487000000002</v>
      </c>
      <c r="G440">
        <v>5669400</v>
      </c>
      <c r="I440">
        <f t="shared" si="75"/>
        <v>0.80338038497867559</v>
      </c>
      <c r="J440">
        <f>+I439*B439</f>
        <v>34.963097992068818</v>
      </c>
      <c r="K440">
        <f>+I439*C439</f>
        <v>35.091638793510249</v>
      </c>
      <c r="L440">
        <f>+I439*D439</f>
        <v>34.898826787968098</v>
      </c>
      <c r="M440">
        <f t="shared" si="76"/>
        <v>35.051487000000002</v>
      </c>
      <c r="N440">
        <f t="shared" si="77"/>
        <v>7056931.0702681458</v>
      </c>
      <c r="P440">
        <f t="shared" si="78"/>
        <v>35.013984193826111</v>
      </c>
      <c r="Q440">
        <f t="shared" si="79"/>
        <v>247091272.95128924</v>
      </c>
      <c r="R440">
        <f t="shared" si="80"/>
        <v>140708153441.04514</v>
      </c>
      <c r="S440">
        <f t="shared" si="81"/>
        <v>4494621661.4787102</v>
      </c>
      <c r="T440">
        <f t="shared" si="82"/>
        <v>31.305894920364175</v>
      </c>
    </row>
    <row r="441" spans="1:20" x14ac:dyDescent="0.3">
      <c r="A441" s="2">
        <v>41752</v>
      </c>
      <c r="B441">
        <v>43.630001</v>
      </c>
      <c r="C441">
        <v>43.689999</v>
      </c>
      <c r="D441">
        <v>43.560001</v>
      </c>
      <c r="E441">
        <v>43.560001</v>
      </c>
      <c r="F441">
        <v>34.995255</v>
      </c>
      <c r="G441">
        <v>11037100</v>
      </c>
      <c r="I441">
        <f t="shared" si="75"/>
        <v>0.80338049119879495</v>
      </c>
      <c r="J441">
        <f>+I440*B440</f>
        <v>35.099688216337952</v>
      </c>
      <c r="K441">
        <f>+I440*C440</f>
        <v>35.123791234648081</v>
      </c>
      <c r="L441">
        <f>+I440*D440</f>
        <v>34.995250373051491</v>
      </c>
      <c r="M441">
        <f t="shared" si="76"/>
        <v>34.995255</v>
      </c>
      <c r="N441">
        <f t="shared" si="77"/>
        <v>13738322.153591966</v>
      </c>
      <c r="P441">
        <f t="shared" si="78"/>
        <v>35.038098869233188</v>
      </c>
      <c r="Q441">
        <f t="shared" si="79"/>
        <v>481364689.91493195</v>
      </c>
      <c r="R441">
        <f t="shared" si="80"/>
        <v>141189518130.96005</v>
      </c>
      <c r="S441">
        <f t="shared" si="81"/>
        <v>4508359983.6323023</v>
      </c>
      <c r="T441">
        <f t="shared" si="82"/>
        <v>31.317268062788159</v>
      </c>
    </row>
    <row r="442" spans="1:20" x14ac:dyDescent="0.3">
      <c r="A442" s="2">
        <v>41753</v>
      </c>
      <c r="B442">
        <v>43.540000999999997</v>
      </c>
      <c r="C442">
        <v>43.790000999999997</v>
      </c>
      <c r="D442">
        <v>43.5</v>
      </c>
      <c r="E442">
        <v>43.73</v>
      </c>
      <c r="F442">
        <v>35.131821000000002</v>
      </c>
      <c r="G442">
        <v>3946200</v>
      </c>
      <c r="I442">
        <f t="shared" si="75"/>
        <v>0.80338031099931406</v>
      </c>
      <c r="J442">
        <f>+I441*B441</f>
        <v>35.051491634383915</v>
      </c>
      <c r="K442">
        <f>+I441*C441</f>
        <v>35.099692857094858</v>
      </c>
      <c r="L442">
        <f>+I441*D441</f>
        <v>34.995255</v>
      </c>
      <c r="M442">
        <f t="shared" si="76"/>
        <v>35.131821000000002</v>
      </c>
      <c r="N442">
        <f t="shared" si="77"/>
        <v>4911994.9119631452</v>
      </c>
      <c r="P442">
        <f t="shared" si="78"/>
        <v>35.075589619031625</v>
      </c>
      <c r="Q442">
        <f t="shared" si="79"/>
        <v>172291117.74279067</v>
      </c>
      <c r="R442">
        <f t="shared" si="80"/>
        <v>141361809248.70285</v>
      </c>
      <c r="S442">
        <f t="shared" si="81"/>
        <v>4513271978.5442657</v>
      </c>
      <c r="T442">
        <f t="shared" si="82"/>
        <v>31.321358411530614</v>
      </c>
    </row>
    <row r="443" spans="1:20" x14ac:dyDescent="0.3">
      <c r="A443" s="2">
        <v>41754</v>
      </c>
      <c r="B443">
        <v>43.689999</v>
      </c>
      <c r="C443">
        <v>43.82</v>
      </c>
      <c r="D443">
        <v>43.599997999999999</v>
      </c>
      <c r="E443">
        <v>43.790000999999997</v>
      </c>
      <c r="F443">
        <v>35.180027000000003</v>
      </c>
      <c r="G443">
        <v>6647400</v>
      </c>
      <c r="I443">
        <f t="shared" si="75"/>
        <v>0.80338036530302903</v>
      </c>
      <c r="J443">
        <f>+I442*B442</f>
        <v>34.979179544290446</v>
      </c>
      <c r="K443">
        <f>+I442*C442</f>
        <v>35.180024622040271</v>
      </c>
      <c r="L443">
        <f>+I442*D442</f>
        <v>34.947043528470161</v>
      </c>
      <c r="M443">
        <f t="shared" si="76"/>
        <v>35.180027000000003</v>
      </c>
      <c r="N443">
        <f t="shared" si="77"/>
        <v>8274287.3576361937</v>
      </c>
      <c r="P443">
        <f t="shared" si="78"/>
        <v>35.102365050170143</v>
      </c>
      <c r="Q443">
        <f t="shared" si="79"/>
        <v>290447055.3577534</v>
      </c>
      <c r="R443">
        <f t="shared" si="80"/>
        <v>141652256304.06061</v>
      </c>
      <c r="S443">
        <f t="shared" si="81"/>
        <v>4521546265.9019022</v>
      </c>
      <c r="T443">
        <f t="shared" si="82"/>
        <v>31.328277534677746</v>
      </c>
    </row>
    <row r="444" spans="1:20" x14ac:dyDescent="0.3">
      <c r="A444" s="2">
        <v>41757</v>
      </c>
      <c r="B444">
        <v>43.889999000000003</v>
      </c>
      <c r="C444">
        <v>44.380001</v>
      </c>
      <c r="D444">
        <v>43.790000999999997</v>
      </c>
      <c r="E444">
        <v>44.290000999999997</v>
      </c>
      <c r="F444">
        <v>35.581721999999999</v>
      </c>
      <c r="G444">
        <v>7214200</v>
      </c>
      <c r="I444">
        <f t="shared" si="75"/>
        <v>0.80338047407133728</v>
      </c>
      <c r="J444">
        <f>+I443*B443</f>
        <v>35.099687356708976</v>
      </c>
      <c r="K444">
        <f>+I443*C443</f>
        <v>35.204127607578734</v>
      </c>
      <c r="L444">
        <f>+I443*D443</f>
        <v>35.027382320451338</v>
      </c>
      <c r="M444">
        <f t="shared" si="76"/>
        <v>35.581721999999999</v>
      </c>
      <c r="N444">
        <f t="shared" si="77"/>
        <v>8979805.002529107</v>
      </c>
      <c r="P444">
        <f t="shared" si="78"/>
        <v>35.271077309343362</v>
      </c>
      <c r="Q444">
        <f t="shared" si="79"/>
        <v>316727396.46703237</v>
      </c>
      <c r="R444">
        <f t="shared" si="80"/>
        <v>141968983700.52765</v>
      </c>
      <c r="S444">
        <f t="shared" si="81"/>
        <v>4530526070.9044313</v>
      </c>
      <c r="T444">
        <f t="shared" si="82"/>
        <v>31.336092426941118</v>
      </c>
    </row>
    <row r="445" spans="1:20" x14ac:dyDescent="0.3">
      <c r="A445" s="2">
        <v>41758</v>
      </c>
      <c r="B445">
        <v>44.25</v>
      </c>
      <c r="C445">
        <v>44.330002</v>
      </c>
      <c r="D445">
        <v>44.099997999999999</v>
      </c>
      <c r="E445">
        <v>44.099997999999999</v>
      </c>
      <c r="F445">
        <v>35.429070000000003</v>
      </c>
      <c r="G445">
        <v>4222300</v>
      </c>
      <c r="I445">
        <f t="shared" si="75"/>
        <v>0.80338030854332476</v>
      </c>
      <c r="J445">
        <f>+I444*B444</f>
        <v>35.260368203610518</v>
      </c>
      <c r="K445">
        <f>+I444*C444</f>
        <v>35.654026242666426</v>
      </c>
      <c r="L445">
        <f>+I444*D444</f>
        <v>35.180031762964333</v>
      </c>
      <c r="M445">
        <f t="shared" si="76"/>
        <v>35.429070000000003</v>
      </c>
      <c r="N445">
        <f t="shared" si="77"/>
        <v>5255667.7766421745</v>
      </c>
      <c r="P445">
        <f t="shared" si="78"/>
        <v>35.421042668543585</v>
      </c>
      <c r="Q445">
        <f t="shared" si="79"/>
        <v>186161232.56813204</v>
      </c>
      <c r="R445">
        <f t="shared" si="80"/>
        <v>142155144933.09579</v>
      </c>
      <c r="S445">
        <f t="shared" si="81"/>
        <v>4535781738.6810732</v>
      </c>
      <c r="T445">
        <f t="shared" si="82"/>
        <v>31.340825710549304</v>
      </c>
    </row>
    <row r="446" spans="1:20" x14ac:dyDescent="0.3">
      <c r="A446" s="2">
        <v>41759</v>
      </c>
      <c r="B446">
        <v>44</v>
      </c>
      <c r="C446">
        <v>44.240001999999997</v>
      </c>
      <c r="D446">
        <v>44</v>
      </c>
      <c r="E446">
        <v>44.240001999999997</v>
      </c>
      <c r="F446">
        <v>35.541533999999999</v>
      </c>
      <c r="G446">
        <v>4855000</v>
      </c>
      <c r="I446">
        <f t="shared" si="75"/>
        <v>0.80338002697196986</v>
      </c>
      <c r="J446">
        <f>+I445*B445</f>
        <v>35.549578653042119</v>
      </c>
      <c r="K446">
        <f>+I445*C445</f>
        <v>35.613850684486202</v>
      </c>
      <c r="L446">
        <f>+I445*D445</f>
        <v>35.429070000000003</v>
      </c>
      <c r="M446">
        <f t="shared" si="76"/>
        <v>35.541533999999999</v>
      </c>
      <c r="N446">
        <f t="shared" si="77"/>
        <v>6043217.2035680842</v>
      </c>
      <c r="P446">
        <f t="shared" si="78"/>
        <v>35.528151561495399</v>
      </c>
      <c r="Q446">
        <f t="shared" si="79"/>
        <v>214704336.72740328</v>
      </c>
      <c r="R446">
        <f t="shared" si="80"/>
        <v>142369849269.82321</v>
      </c>
      <c r="S446">
        <f t="shared" si="81"/>
        <v>4541824955.8846416</v>
      </c>
      <c r="T446">
        <f t="shared" si="82"/>
        <v>31.346397241787333</v>
      </c>
    </row>
    <row r="447" spans="1:20" x14ac:dyDescent="0.3">
      <c r="A447" s="2">
        <v>41760</v>
      </c>
      <c r="B447">
        <v>44.150002000000001</v>
      </c>
      <c r="C447">
        <v>44.240001999999997</v>
      </c>
      <c r="D447">
        <v>43.950001</v>
      </c>
      <c r="E447">
        <v>44.200001</v>
      </c>
      <c r="F447">
        <v>35.509414999999997</v>
      </c>
      <c r="G447">
        <v>9711100</v>
      </c>
      <c r="I447">
        <f t="shared" si="75"/>
        <v>0.80338041168822594</v>
      </c>
      <c r="J447">
        <f>+I446*B446</f>
        <v>35.348721186766674</v>
      </c>
      <c r="K447">
        <f>+I446*C446</f>
        <v>35.541533999999999</v>
      </c>
      <c r="L447">
        <f>+I446*D446</f>
        <v>35.348721186766674</v>
      </c>
      <c r="M447">
        <f t="shared" si="76"/>
        <v>35.509414999999997</v>
      </c>
      <c r="N447">
        <f t="shared" si="77"/>
        <v>12087797.833647782</v>
      </c>
      <c r="P447">
        <f t="shared" si="78"/>
        <v>35.466556728922221</v>
      </c>
      <c r="Q447">
        <f t="shared" si="79"/>
        <v>428712567.59481221</v>
      </c>
      <c r="R447">
        <f t="shared" si="80"/>
        <v>142798561837.41803</v>
      </c>
      <c r="S447">
        <f t="shared" si="81"/>
        <v>4553912753.7182894</v>
      </c>
      <c r="T447">
        <f t="shared" si="82"/>
        <v>31.357333695254127</v>
      </c>
    </row>
    <row r="448" spans="1:20" x14ac:dyDescent="0.3">
      <c r="A448" s="2">
        <v>41761</v>
      </c>
      <c r="B448">
        <v>44.200001</v>
      </c>
      <c r="C448">
        <v>44.259998000000003</v>
      </c>
      <c r="D448">
        <v>44.060001</v>
      </c>
      <c r="E448">
        <v>44.200001</v>
      </c>
      <c r="F448">
        <v>35.509414999999997</v>
      </c>
      <c r="G448">
        <v>5245300</v>
      </c>
      <c r="I448">
        <f t="shared" si="75"/>
        <v>0.80338041168822594</v>
      </c>
      <c r="J448">
        <f>+I447*B447</f>
        <v>35.469246782795999</v>
      </c>
      <c r="K448">
        <f>+I447*C447</f>
        <v>35.541551019847937</v>
      </c>
      <c r="L448">
        <f>+I447*D447</f>
        <v>35.308569897077945</v>
      </c>
      <c r="M448">
        <f t="shared" si="76"/>
        <v>35.509414999999997</v>
      </c>
      <c r="N448">
        <f t="shared" si="77"/>
        <v>6529036.4610427972</v>
      </c>
      <c r="P448">
        <f t="shared" si="78"/>
        <v>35.453178638975288</v>
      </c>
      <c r="Q448">
        <f t="shared" si="79"/>
        <v>231475095.99373332</v>
      </c>
      <c r="R448">
        <f t="shared" si="80"/>
        <v>143030036933.41177</v>
      </c>
      <c r="S448">
        <f t="shared" si="81"/>
        <v>4560441790.1793318</v>
      </c>
      <c r="T448">
        <f t="shared" si="82"/>
        <v>31.363197583492752</v>
      </c>
    </row>
    <row r="449" spans="1:20" x14ac:dyDescent="0.3">
      <c r="A449" s="2">
        <v>41764</v>
      </c>
      <c r="B449">
        <v>44.029998999999997</v>
      </c>
      <c r="C449">
        <v>44.220001000000003</v>
      </c>
      <c r="D449">
        <v>43.889999000000003</v>
      </c>
      <c r="E449">
        <v>44.099997999999999</v>
      </c>
      <c r="F449">
        <v>35.429070000000003</v>
      </c>
      <c r="G449">
        <v>3279600</v>
      </c>
      <c r="I449">
        <f t="shared" si="75"/>
        <v>0.80338030854332476</v>
      </c>
      <c r="J449">
        <f>+I448*B448</f>
        <v>35.509414999999997</v>
      </c>
      <c r="K449">
        <f>+I448*C448</f>
        <v>35.557615414560061</v>
      </c>
      <c r="L449">
        <f>+I448*D448</f>
        <v>35.396941742363644</v>
      </c>
      <c r="M449">
        <f t="shared" si="76"/>
        <v>35.429070000000003</v>
      </c>
      <c r="N449">
        <f t="shared" si="77"/>
        <v>4082250.9154431652</v>
      </c>
      <c r="P449">
        <f t="shared" si="78"/>
        <v>35.4612090523079</v>
      </c>
      <c r="Q449">
        <f t="shared" si="79"/>
        <v>144761553.11650538</v>
      </c>
      <c r="R449">
        <f t="shared" si="80"/>
        <v>143174798486.52829</v>
      </c>
      <c r="S449">
        <f t="shared" si="81"/>
        <v>4564524041.0947752</v>
      </c>
      <c r="T449">
        <f t="shared" si="82"/>
        <v>31.366862612073927</v>
      </c>
    </row>
    <row r="450" spans="1:20" x14ac:dyDescent="0.3">
      <c r="A450" s="2">
        <v>41765</v>
      </c>
      <c r="B450">
        <v>43.970001000000003</v>
      </c>
      <c r="C450">
        <v>44.049999</v>
      </c>
      <c r="D450">
        <v>43.810001</v>
      </c>
      <c r="E450">
        <v>43.82</v>
      </c>
      <c r="F450">
        <v>35.204124</v>
      </c>
      <c r="G450">
        <v>4471900</v>
      </c>
      <c r="I450">
        <f t="shared" si="75"/>
        <v>0.8033802829758101</v>
      </c>
      <c r="J450">
        <f>+I449*B449</f>
        <v>35.372834181782281</v>
      </c>
      <c r="K450">
        <f>+I449*C449</f>
        <v>35.525478047166132</v>
      </c>
      <c r="L450">
        <f>+I449*D449</f>
        <v>35.260360938586217</v>
      </c>
      <c r="M450">
        <f t="shared" si="76"/>
        <v>35.204124</v>
      </c>
      <c r="N450">
        <f t="shared" si="77"/>
        <v>5566355.1804328384</v>
      </c>
      <c r="P450">
        <f t="shared" si="78"/>
        <v>35.32998766191745</v>
      </c>
      <c r="Q450">
        <f t="shared" si="79"/>
        <v>196659259.84654245</v>
      </c>
      <c r="R450">
        <f t="shared" si="80"/>
        <v>143371457746.37485</v>
      </c>
      <c r="S450">
        <f t="shared" si="81"/>
        <v>4570090396.2752085</v>
      </c>
      <c r="T450">
        <f t="shared" si="82"/>
        <v>31.371689685444263</v>
      </c>
    </row>
    <row r="451" spans="1:20" x14ac:dyDescent="0.3">
      <c r="A451" s="2">
        <v>41766</v>
      </c>
      <c r="B451">
        <v>43.919998</v>
      </c>
      <c r="C451">
        <v>44.27</v>
      </c>
      <c r="D451">
        <v>43.919998</v>
      </c>
      <c r="E451">
        <v>44.240001999999997</v>
      </c>
      <c r="F451">
        <v>35.541533999999999</v>
      </c>
      <c r="G451">
        <v>7554300</v>
      </c>
      <c r="I451">
        <f t="shared" ref="I451:I514" si="83">+F451/E451</f>
        <v>0.80338002697196986</v>
      </c>
      <c r="J451">
        <f>+I450*B450</f>
        <v>35.324631845826659</v>
      </c>
      <c r="K451">
        <f>+I450*C450</f>
        <v>35.388900661704149</v>
      </c>
      <c r="L451">
        <f>+I450*D450</f>
        <v>35.196091000550524</v>
      </c>
      <c r="M451">
        <f t="shared" ref="M451:M514" si="84">+F451</f>
        <v>35.541533999999999</v>
      </c>
      <c r="N451">
        <f t="shared" ref="N451:N514" si="85">+G451/I451</f>
        <v>9403146.3894777298</v>
      </c>
      <c r="P451">
        <f t="shared" si="78"/>
        <v>35.375508554084895</v>
      </c>
      <c r="Q451">
        <f t="shared" si="79"/>
        <v>332641085.53628194</v>
      </c>
      <c r="R451">
        <f t="shared" si="80"/>
        <v>143704098831.91113</v>
      </c>
      <c r="S451">
        <f t="shared" si="81"/>
        <v>4579493542.6646862</v>
      </c>
      <c r="T451">
        <f t="shared" si="82"/>
        <v>31.37991078993716</v>
      </c>
    </row>
    <row r="452" spans="1:20" x14ac:dyDescent="0.3">
      <c r="A452" s="2">
        <v>41767</v>
      </c>
      <c r="B452">
        <v>44.240001999999997</v>
      </c>
      <c r="C452">
        <v>44.470001000000003</v>
      </c>
      <c r="D452">
        <v>44.16</v>
      </c>
      <c r="E452">
        <v>44.299999</v>
      </c>
      <c r="F452">
        <v>35.589740999999997</v>
      </c>
      <c r="G452">
        <v>4197900</v>
      </c>
      <c r="I452">
        <f t="shared" si="83"/>
        <v>0.80338017614853663</v>
      </c>
      <c r="J452">
        <f>+I451*B451</f>
        <v>35.284449177848863</v>
      </c>
      <c r="K452">
        <f>+I451*C451</f>
        <v>35.565633794049106</v>
      </c>
      <c r="L452">
        <f>+I451*D451</f>
        <v>35.284449177848863</v>
      </c>
      <c r="M452">
        <f t="shared" si="84"/>
        <v>35.589740999999997</v>
      </c>
      <c r="N452">
        <f t="shared" si="85"/>
        <v>5225296.9697672147</v>
      </c>
      <c r="P452">
        <f t="shared" si="78"/>
        <v>35.479941323965988</v>
      </c>
      <c r="Q452">
        <f t="shared" si="79"/>
        <v>185393229.88763806</v>
      </c>
      <c r="R452">
        <f t="shared" si="80"/>
        <v>143889492061.79877</v>
      </c>
      <c r="S452">
        <f t="shared" si="81"/>
        <v>4584718839.6344538</v>
      </c>
      <c r="T452">
        <f t="shared" si="82"/>
        <v>31.384583677822931</v>
      </c>
    </row>
    <row r="453" spans="1:20" x14ac:dyDescent="0.3">
      <c r="A453" s="2">
        <v>41768</v>
      </c>
      <c r="B453">
        <v>44.259998000000003</v>
      </c>
      <c r="C453">
        <v>44.52</v>
      </c>
      <c r="D453">
        <v>44.209999000000003</v>
      </c>
      <c r="E453">
        <v>44.509998000000003</v>
      </c>
      <c r="F453">
        <v>35.758450000000003</v>
      </c>
      <c r="G453">
        <v>2792400</v>
      </c>
      <c r="I453">
        <f t="shared" si="83"/>
        <v>0.80338017539340267</v>
      </c>
      <c r="J453">
        <f>+I452*B452</f>
        <v>35.541540599571611</v>
      </c>
      <c r="K453">
        <f>+I452*C452</f>
        <v>35.726317236705604</v>
      </c>
      <c r="L453">
        <f>+I452*D452</f>
        <v>35.477268578719375</v>
      </c>
      <c r="M453">
        <f t="shared" si="84"/>
        <v>35.758450000000003</v>
      </c>
      <c r="N453">
        <f t="shared" si="85"/>
        <v>3475813.9241270241</v>
      </c>
      <c r="P453">
        <f t="shared" si="78"/>
        <v>35.654011938475001</v>
      </c>
      <c r="Q453">
        <f t="shared" si="79"/>
        <v>123926711.14674257</v>
      </c>
      <c r="R453">
        <f t="shared" si="80"/>
        <v>144013418772.9455</v>
      </c>
      <c r="S453">
        <f t="shared" si="81"/>
        <v>4588194653.5585804</v>
      </c>
      <c r="T453">
        <f t="shared" si="82"/>
        <v>31.387818008385807</v>
      </c>
    </row>
    <row r="454" spans="1:20" x14ac:dyDescent="0.3">
      <c r="A454" s="2">
        <v>41771</v>
      </c>
      <c r="B454">
        <v>44.57</v>
      </c>
      <c r="C454">
        <v>44.700001</v>
      </c>
      <c r="D454">
        <v>44.48</v>
      </c>
      <c r="E454">
        <v>44.549999</v>
      </c>
      <c r="F454">
        <v>35.790599999999998</v>
      </c>
      <c r="G454">
        <v>4824900</v>
      </c>
      <c r="I454">
        <f t="shared" si="83"/>
        <v>0.80338048941370344</v>
      </c>
      <c r="J454">
        <f>+I453*B453</f>
        <v>35.557604956151657</v>
      </c>
      <c r="K454">
        <f>+I453*C453</f>
        <v>35.766485408514292</v>
      </c>
      <c r="L454">
        <f>+I453*D453</f>
        <v>35.517436750762158</v>
      </c>
      <c r="M454">
        <f t="shared" si="84"/>
        <v>35.790599999999998</v>
      </c>
      <c r="N454">
        <f t="shared" si="85"/>
        <v>6005747.0446178606</v>
      </c>
      <c r="P454">
        <f t="shared" si="78"/>
        <v>35.691507386425478</v>
      </c>
      <c r="Q454">
        <f t="shared" si="79"/>
        <v>214354165.00398135</v>
      </c>
      <c r="R454">
        <f t="shared" si="80"/>
        <v>144227772937.94946</v>
      </c>
      <c r="S454">
        <f t="shared" si="81"/>
        <v>4594200400.6031981</v>
      </c>
      <c r="T454">
        <f t="shared" si="82"/>
        <v>31.393443986251231</v>
      </c>
    </row>
    <row r="455" spans="1:20" x14ac:dyDescent="0.3">
      <c r="A455" s="2">
        <v>41772</v>
      </c>
      <c r="B455">
        <v>44.540000999999997</v>
      </c>
      <c r="C455">
        <v>44.700001</v>
      </c>
      <c r="D455">
        <v>44.529998999999997</v>
      </c>
      <c r="E455">
        <v>44.639999000000003</v>
      </c>
      <c r="F455">
        <v>35.862892000000002</v>
      </c>
      <c r="G455">
        <v>2518600</v>
      </c>
      <c r="I455">
        <f t="shared" si="83"/>
        <v>0.8033802151294851</v>
      </c>
      <c r="J455">
        <f>+I454*B454</f>
        <v>35.806668413168765</v>
      </c>
      <c r="K455">
        <f>+I454*C454</f>
        <v>35.911108680173037</v>
      </c>
      <c r="L455">
        <f>+I454*D454</f>
        <v>35.734364169121527</v>
      </c>
      <c r="M455">
        <f t="shared" si="84"/>
        <v>35.862892000000002</v>
      </c>
      <c r="N455">
        <f t="shared" si="85"/>
        <v>3135003.7660487616</v>
      </c>
      <c r="P455">
        <f t="shared" si="78"/>
        <v>35.836121616431519</v>
      </c>
      <c r="Q455">
        <f t="shared" si="79"/>
        <v>112346376.22809425</v>
      </c>
      <c r="R455">
        <f t="shared" si="80"/>
        <v>144340119314.17755</v>
      </c>
      <c r="S455">
        <f t="shared" si="81"/>
        <v>4597335404.3692465</v>
      </c>
      <c r="T455">
        <f t="shared" si="82"/>
        <v>31.396473526164442</v>
      </c>
    </row>
    <row r="456" spans="1:20" x14ac:dyDescent="0.3">
      <c r="A456" s="2">
        <v>41773</v>
      </c>
      <c r="B456">
        <v>44.610000999999997</v>
      </c>
      <c r="C456">
        <v>44.630001</v>
      </c>
      <c r="D456">
        <v>44.349997999999999</v>
      </c>
      <c r="E456">
        <v>44.400002000000001</v>
      </c>
      <c r="F456">
        <v>35.670085999999998</v>
      </c>
      <c r="G456">
        <v>3165700</v>
      </c>
      <c r="I456">
        <f t="shared" si="83"/>
        <v>0.80338027912701437</v>
      </c>
      <c r="J456">
        <f>+I455*B455</f>
        <v>35.782555585247479</v>
      </c>
      <c r="K456">
        <f>+I455*C455</f>
        <v>35.911096419668198</v>
      </c>
      <c r="L456">
        <f>+I455*D455</f>
        <v>35.774520176335756</v>
      </c>
      <c r="M456">
        <f t="shared" si="84"/>
        <v>35.670085999999998</v>
      </c>
      <c r="N456">
        <f t="shared" si="85"/>
        <v>3940475.1177611407</v>
      </c>
      <c r="P456">
        <f t="shared" si="78"/>
        <v>35.785234198667986</v>
      </c>
      <c r="Q456">
        <f t="shared" si="79"/>
        <v>141010824.94310623</v>
      </c>
      <c r="R456">
        <f t="shared" si="80"/>
        <v>144481130139.12067</v>
      </c>
      <c r="S456">
        <f t="shared" si="81"/>
        <v>4601275879.4870081</v>
      </c>
      <c r="T456">
        <f t="shared" si="82"/>
        <v>31.400232005916745</v>
      </c>
    </row>
    <row r="457" spans="1:20" x14ac:dyDescent="0.3">
      <c r="A457" s="2">
        <v>41774</v>
      </c>
      <c r="B457">
        <v>44.27</v>
      </c>
      <c r="C457">
        <v>44.299999</v>
      </c>
      <c r="D457">
        <v>43.939999</v>
      </c>
      <c r="E457">
        <v>44.009998000000003</v>
      </c>
      <c r="F457">
        <v>35.356777000000001</v>
      </c>
      <c r="G457">
        <v>4726400</v>
      </c>
      <c r="I457">
        <f t="shared" si="83"/>
        <v>0.80338056366192057</v>
      </c>
      <c r="J457">
        <f>+I456*B456</f>
        <v>35.838795055236389</v>
      </c>
      <c r="K457">
        <f>+I456*C456</f>
        <v>35.854862660818931</v>
      </c>
      <c r="L457">
        <f>+I456*D456</f>
        <v>35.629913772522528</v>
      </c>
      <c r="M457">
        <f t="shared" si="84"/>
        <v>35.356777000000001</v>
      </c>
      <c r="N457">
        <f t="shared" si="85"/>
        <v>5883139.5901046079</v>
      </c>
      <c r="P457">
        <f t="shared" si="78"/>
        <v>35.613851144447153</v>
      </c>
      <c r="Q457">
        <f t="shared" si="79"/>
        <v>209521257.62398934</v>
      </c>
      <c r="R457">
        <f t="shared" si="80"/>
        <v>144690651396.74466</v>
      </c>
      <c r="S457">
        <f t="shared" si="81"/>
        <v>4607159019.0771132</v>
      </c>
      <c r="T457">
        <f t="shared" si="82"/>
        <v>31.405612612374835</v>
      </c>
    </row>
    <row r="458" spans="1:20" x14ac:dyDescent="0.3">
      <c r="A458" s="2">
        <v>41775</v>
      </c>
      <c r="B458">
        <v>44.07</v>
      </c>
      <c r="C458">
        <v>44.299999</v>
      </c>
      <c r="D458">
        <v>44.009998000000003</v>
      </c>
      <c r="E458">
        <v>44.279998999999997</v>
      </c>
      <c r="F458">
        <v>35.573681000000001</v>
      </c>
      <c r="G458">
        <v>6381700</v>
      </c>
      <c r="I458">
        <f t="shared" si="83"/>
        <v>0.8033803478631516</v>
      </c>
      <c r="J458">
        <f>+I457*B457</f>
        <v>35.565657553313223</v>
      </c>
      <c r="K458">
        <f>+I457*C457</f>
        <v>35.589758166842515</v>
      </c>
      <c r="L458">
        <f>+I457*D457</f>
        <v>35.30054116392423</v>
      </c>
      <c r="M458">
        <f t="shared" si="84"/>
        <v>35.573681000000001</v>
      </c>
      <c r="N458">
        <f t="shared" si="85"/>
        <v>7943560.0048895692</v>
      </c>
      <c r="P458">
        <f t="shared" si="78"/>
        <v>35.487993443588913</v>
      </c>
      <c r="Q458">
        <f t="shared" si="79"/>
        <v>281901005.37227613</v>
      </c>
      <c r="R458">
        <f t="shared" si="80"/>
        <v>144972552402.11694</v>
      </c>
      <c r="S458">
        <f t="shared" si="81"/>
        <v>4615102579.0820026</v>
      </c>
      <c r="T458">
        <f t="shared" si="82"/>
        <v>31.412639246461488</v>
      </c>
    </row>
    <row r="459" spans="1:20" x14ac:dyDescent="0.3">
      <c r="A459" s="2">
        <v>41778</v>
      </c>
      <c r="B459">
        <v>44.169998</v>
      </c>
      <c r="C459">
        <v>44.25</v>
      </c>
      <c r="D459">
        <v>44.060001</v>
      </c>
      <c r="E459">
        <v>44.189999</v>
      </c>
      <c r="F459">
        <v>35.501373000000001</v>
      </c>
      <c r="G459">
        <v>2805300</v>
      </c>
      <c r="I459">
        <f t="shared" si="83"/>
        <v>0.8033802625793226</v>
      </c>
      <c r="J459">
        <f>+I458*B458</f>
        <v>35.40497193032909</v>
      </c>
      <c r="K459">
        <f>+I458*C458</f>
        <v>35.589748606957265</v>
      </c>
      <c r="L459">
        <f>+I458*D458</f>
        <v>35.356767502696606</v>
      </c>
      <c r="M459">
        <f t="shared" si="84"/>
        <v>35.501373000000001</v>
      </c>
      <c r="N459">
        <f t="shared" si="85"/>
        <v>3491870.7001754548</v>
      </c>
      <c r="P459">
        <f t="shared" si="78"/>
        <v>35.48262970321796</v>
      </c>
      <c r="Q459">
        <f t="shared" si="79"/>
        <v>123900755.02584209</v>
      </c>
      <c r="R459">
        <f t="shared" si="80"/>
        <v>145096453157.14279</v>
      </c>
      <c r="S459">
        <f t="shared" si="81"/>
        <v>4618594449.7821779</v>
      </c>
      <c r="T459">
        <f t="shared" si="82"/>
        <v>31.415716347207283</v>
      </c>
    </row>
    <row r="460" spans="1:20" x14ac:dyDescent="0.3">
      <c r="A460" s="2">
        <v>41779</v>
      </c>
      <c r="B460">
        <v>44.189999</v>
      </c>
      <c r="C460">
        <v>44.189999</v>
      </c>
      <c r="D460">
        <v>43.959999000000003</v>
      </c>
      <c r="E460">
        <v>44.029998999999997</v>
      </c>
      <c r="F460">
        <v>35.372821999999999</v>
      </c>
      <c r="G460">
        <v>6246800</v>
      </c>
      <c r="I460">
        <f t="shared" si="83"/>
        <v>0.80338003187326901</v>
      </c>
      <c r="J460">
        <f>+I459*B459</f>
        <v>35.485304591368156</v>
      </c>
      <c r="K460">
        <f>+I459*C459</f>
        <v>35.549576619135024</v>
      </c>
      <c r="L460">
        <f>+I459*D459</f>
        <v>35.396935172625213</v>
      </c>
      <c r="M460">
        <f t="shared" si="84"/>
        <v>35.372821999999999</v>
      </c>
      <c r="N460">
        <f t="shared" si="85"/>
        <v>7775647.579183815</v>
      </c>
      <c r="P460">
        <f t="shared" si="78"/>
        <v>35.439777930586743</v>
      </c>
      <c r="Q460">
        <f t="shared" si="79"/>
        <v>275567223.4727788</v>
      </c>
      <c r="R460">
        <f t="shared" si="80"/>
        <v>145372020380.61557</v>
      </c>
      <c r="S460">
        <f t="shared" si="81"/>
        <v>4626370097.3613615</v>
      </c>
      <c r="T460">
        <f t="shared" si="82"/>
        <v>31.422479680890238</v>
      </c>
    </row>
    <row r="461" spans="1:20" x14ac:dyDescent="0.3">
      <c r="A461" s="2">
        <v>41780</v>
      </c>
      <c r="B461">
        <v>44.029998999999997</v>
      </c>
      <c r="C461">
        <v>44.310001</v>
      </c>
      <c r="D461">
        <v>43.990001999999997</v>
      </c>
      <c r="E461">
        <v>44.279998999999997</v>
      </c>
      <c r="F461">
        <v>35.573681000000001</v>
      </c>
      <c r="G461">
        <v>5037700</v>
      </c>
      <c r="I461">
        <f t="shared" si="83"/>
        <v>0.8033803478631516</v>
      </c>
      <c r="J461">
        <f>+I460*B460</f>
        <v>35.501362805099724</v>
      </c>
      <c r="K461">
        <f>+I460*C460</f>
        <v>35.501362805099724</v>
      </c>
      <c r="L461">
        <f>+I460*D460</f>
        <v>35.316585397768876</v>
      </c>
      <c r="M461">
        <f t="shared" si="84"/>
        <v>35.573681000000001</v>
      </c>
      <c r="N461">
        <f t="shared" si="85"/>
        <v>6270628.8663886078</v>
      </c>
      <c r="P461">
        <f t="shared" si="78"/>
        <v>35.463876400956195</v>
      </c>
      <c r="Q461">
        <f t="shared" si="79"/>
        <v>222380807.07387364</v>
      </c>
      <c r="R461">
        <f t="shared" si="80"/>
        <v>145594401187.68945</v>
      </c>
      <c r="S461">
        <f t="shared" si="81"/>
        <v>4632640726.2277498</v>
      </c>
      <c r="T461">
        <f t="shared" si="82"/>
        <v>31.427950016370801</v>
      </c>
    </row>
    <row r="462" spans="1:20" x14ac:dyDescent="0.3">
      <c r="A462" s="2">
        <v>41781</v>
      </c>
      <c r="B462">
        <v>44.259998000000003</v>
      </c>
      <c r="C462">
        <v>44.290000999999997</v>
      </c>
      <c r="D462">
        <v>44.099997999999999</v>
      </c>
      <c r="E462">
        <v>44.209999000000003</v>
      </c>
      <c r="F462">
        <v>35.517440999999998</v>
      </c>
      <c r="G462">
        <v>2898300</v>
      </c>
      <c r="I462">
        <f t="shared" si="83"/>
        <v>0.80338027150826208</v>
      </c>
      <c r="J462">
        <f>+I461*B461</f>
        <v>35.372835913034216</v>
      </c>
      <c r="K462">
        <f>+I461*C461</f>
        <v>35.597784017196595</v>
      </c>
      <c r="L462">
        <f>+I461*D461</f>
        <v>35.34070310926073</v>
      </c>
      <c r="M462">
        <f t="shared" si="84"/>
        <v>35.517440999999998</v>
      </c>
      <c r="N462">
        <f t="shared" si="85"/>
        <v>3607631.5323984073</v>
      </c>
      <c r="P462">
        <f t="shared" si="78"/>
        <v>35.48530937548577</v>
      </c>
      <c r="Q462">
        <f t="shared" si="79"/>
        <v>128017921.03991529</v>
      </c>
      <c r="R462">
        <f t="shared" si="80"/>
        <v>145722419108.72937</v>
      </c>
      <c r="S462">
        <f t="shared" si="81"/>
        <v>4636248357.760148</v>
      </c>
      <c r="T462">
        <f t="shared" si="82"/>
        <v>31.431107193560788</v>
      </c>
    </row>
    <row r="463" spans="1:20" x14ac:dyDescent="0.3">
      <c r="A463" s="2">
        <v>41782</v>
      </c>
      <c r="B463">
        <v>44.200001</v>
      </c>
      <c r="C463">
        <v>44.34</v>
      </c>
      <c r="D463">
        <v>44.200001</v>
      </c>
      <c r="E463">
        <v>44.279998999999997</v>
      </c>
      <c r="F463">
        <v>35.573681000000001</v>
      </c>
      <c r="G463">
        <v>2710000</v>
      </c>
      <c r="I463">
        <f t="shared" si="83"/>
        <v>0.8033803478631516</v>
      </c>
      <c r="J463">
        <f>+I462*B462</f>
        <v>35.557609210195139</v>
      </c>
      <c r="K463">
        <f>+I462*C462</f>
        <v>35.581713028481197</v>
      </c>
      <c r="L463">
        <f>+I462*D462</f>
        <v>35.429068366753818</v>
      </c>
      <c r="M463">
        <f t="shared" si="84"/>
        <v>35.573681000000001</v>
      </c>
      <c r="N463">
        <f t="shared" si="85"/>
        <v>3373246.5664714309</v>
      </c>
      <c r="P463">
        <f t="shared" si="78"/>
        <v>35.528154131745005</v>
      </c>
      <c r="Q463">
        <f t="shared" si="79"/>
        <v>119845223.93797661</v>
      </c>
      <c r="R463">
        <f t="shared" si="80"/>
        <v>145842264332.66736</v>
      </c>
      <c r="S463">
        <f t="shared" si="81"/>
        <v>4639621604.3266191</v>
      </c>
      <c r="T463">
        <f t="shared" si="82"/>
        <v>31.434085960084339</v>
      </c>
    </row>
    <row r="464" spans="1:20" x14ac:dyDescent="0.3">
      <c r="A464" s="2">
        <v>41786</v>
      </c>
      <c r="B464">
        <v>44.389999000000003</v>
      </c>
      <c r="C464">
        <v>44.43</v>
      </c>
      <c r="D464">
        <v>44.279998999999997</v>
      </c>
      <c r="E464">
        <v>44.400002000000001</v>
      </c>
      <c r="F464">
        <v>35.670085999999998</v>
      </c>
      <c r="G464">
        <v>3520700</v>
      </c>
      <c r="I464">
        <f t="shared" si="83"/>
        <v>0.80338027912701437</v>
      </c>
      <c r="J464">
        <f>+I463*B463</f>
        <v>35.509412178931647</v>
      </c>
      <c r="K464">
        <f>+I463*C463</f>
        <v>35.621884624252147</v>
      </c>
      <c r="L464">
        <f>+I463*D463</f>
        <v>35.509412178931647</v>
      </c>
      <c r="M464">
        <f t="shared" si="84"/>
        <v>35.670085999999998</v>
      </c>
      <c r="N464">
        <f t="shared" si="85"/>
        <v>4382358.0083714966</v>
      </c>
      <c r="P464">
        <f t="shared" si="78"/>
        <v>35.600460934394597</v>
      </c>
      <c r="Q464">
        <f t="shared" si="79"/>
        <v>156013965.07756078</v>
      </c>
      <c r="R464">
        <f t="shared" si="80"/>
        <v>145998278297.74493</v>
      </c>
      <c r="S464">
        <f t="shared" si="81"/>
        <v>4644003962.3349905</v>
      </c>
      <c r="T464">
        <f t="shared" si="82"/>
        <v>31.438017599006841</v>
      </c>
    </row>
    <row r="465" spans="1:20" x14ac:dyDescent="0.3">
      <c r="A465" s="2">
        <v>41787</v>
      </c>
      <c r="B465">
        <v>44.439999</v>
      </c>
      <c r="C465">
        <v>44.48</v>
      </c>
      <c r="D465">
        <v>44.330002</v>
      </c>
      <c r="E465">
        <v>44.34</v>
      </c>
      <c r="F465">
        <v>35.621876</v>
      </c>
      <c r="G465">
        <v>3903100</v>
      </c>
      <c r="I465">
        <f t="shared" si="83"/>
        <v>0.80338015336039692</v>
      </c>
      <c r="J465">
        <f>+I464*B464</f>
        <v>35.662049787067893</v>
      </c>
      <c r="K465">
        <f>+I464*C464</f>
        <v>35.694185801613251</v>
      </c>
      <c r="L465">
        <f>+I464*D464</f>
        <v>35.573677956363916</v>
      </c>
      <c r="M465">
        <f t="shared" si="84"/>
        <v>35.621876</v>
      </c>
      <c r="N465">
        <f t="shared" si="85"/>
        <v>4858347.5502525475</v>
      </c>
      <c r="P465">
        <f t="shared" si="78"/>
        <v>35.629913252659058</v>
      </c>
      <c r="Q465">
        <f t="shared" si="79"/>
        <v>173102501.76676691</v>
      </c>
      <c r="R465">
        <f t="shared" si="80"/>
        <v>146171380799.51169</v>
      </c>
      <c r="S465">
        <f t="shared" si="81"/>
        <v>4648862309.8852434</v>
      </c>
      <c r="T465">
        <f t="shared" si="82"/>
        <v>31.442398388245643</v>
      </c>
    </row>
    <row r="466" spans="1:20" x14ac:dyDescent="0.3">
      <c r="A466" s="2">
        <v>41788</v>
      </c>
      <c r="B466">
        <v>44.380001</v>
      </c>
      <c r="C466">
        <v>44.759998000000003</v>
      </c>
      <c r="D466">
        <v>44.380001</v>
      </c>
      <c r="E466">
        <v>44.689999</v>
      </c>
      <c r="F466">
        <v>35.903056999999997</v>
      </c>
      <c r="G466">
        <v>6683400</v>
      </c>
      <c r="I466">
        <f t="shared" si="83"/>
        <v>0.80338012538330994</v>
      </c>
      <c r="J466">
        <f>+I465*B465</f>
        <v>35.702213211955886</v>
      </c>
      <c r="K466">
        <f>+I465*C465</f>
        <v>35.734349221470453</v>
      </c>
      <c r="L466">
        <f>+I465*D465</f>
        <v>35.613843805226701</v>
      </c>
      <c r="M466">
        <f t="shared" si="84"/>
        <v>35.903056999999997</v>
      </c>
      <c r="N466">
        <f t="shared" si="85"/>
        <v>8319100.4965566033</v>
      </c>
      <c r="P466">
        <f t="shared" si="78"/>
        <v>35.75041667556571</v>
      </c>
      <c r="Q466">
        <f t="shared" si="79"/>
        <v>297411309.11780417</v>
      </c>
      <c r="R466">
        <f t="shared" si="80"/>
        <v>146468792108.62949</v>
      </c>
      <c r="S466">
        <f t="shared" si="81"/>
        <v>4657181410.3817997</v>
      </c>
      <c r="T466">
        <f t="shared" si="82"/>
        <v>31.450093780354123</v>
      </c>
    </row>
    <row r="467" spans="1:20" x14ac:dyDescent="0.3">
      <c r="A467" s="2">
        <v>41789</v>
      </c>
      <c r="B467">
        <v>44.560001</v>
      </c>
      <c r="C467">
        <v>45.080002</v>
      </c>
      <c r="D467">
        <v>44.560001</v>
      </c>
      <c r="E467">
        <v>45.040000999999997</v>
      </c>
      <c r="F467">
        <v>36.184254000000003</v>
      </c>
      <c r="G467">
        <v>4482600</v>
      </c>
      <c r="I467">
        <f t="shared" si="83"/>
        <v>0.80338039956970708</v>
      </c>
      <c r="J467">
        <f>+I466*B466</f>
        <v>35.654010767891421</v>
      </c>
      <c r="K467">
        <f>+I466*C466</f>
        <v>35.959292805396707</v>
      </c>
      <c r="L467">
        <f>+I466*D466</f>
        <v>35.654010767891421</v>
      </c>
      <c r="M467">
        <f t="shared" si="84"/>
        <v>36.184254000000003</v>
      </c>
      <c r="N467">
        <f t="shared" si="85"/>
        <v>5579673.0943409791</v>
      </c>
      <c r="P467">
        <f t="shared" si="78"/>
        <v>35.932519191096048</v>
      </c>
      <c r="Q467">
        <f t="shared" si="79"/>
        <v>200491710.5424495</v>
      </c>
      <c r="R467">
        <f t="shared" si="80"/>
        <v>146669283819.17194</v>
      </c>
      <c r="S467">
        <f t="shared" si="81"/>
        <v>4662761083.476141</v>
      </c>
      <c r="T467">
        <f t="shared" si="82"/>
        <v>31.455457655537508</v>
      </c>
    </row>
    <row r="468" spans="1:20" x14ac:dyDescent="0.3">
      <c r="A468" s="2">
        <v>41792</v>
      </c>
      <c r="B468">
        <v>44.959999000000003</v>
      </c>
      <c r="C468">
        <v>45.009998000000003</v>
      </c>
      <c r="D468">
        <v>44.880001</v>
      </c>
      <c r="E468">
        <v>44.93</v>
      </c>
      <c r="F468">
        <v>36.095882000000003</v>
      </c>
      <c r="G468">
        <v>3273000</v>
      </c>
      <c r="I468">
        <f t="shared" si="83"/>
        <v>0.80338041397729809</v>
      </c>
      <c r="J468">
        <f>+I467*B467</f>
        <v>35.798631408206546</v>
      </c>
      <c r="K468">
        <f>+I467*C467</f>
        <v>36.216390019363196</v>
      </c>
      <c r="L468">
        <f>+I467*D467</f>
        <v>35.798631408206546</v>
      </c>
      <c r="M468">
        <f t="shared" si="84"/>
        <v>36.095882000000003</v>
      </c>
      <c r="N468">
        <f t="shared" si="85"/>
        <v>4074035.0935322759</v>
      </c>
      <c r="P468">
        <f t="shared" si="78"/>
        <v>36.03696780918991</v>
      </c>
      <c r="Q468">
        <f t="shared" si="79"/>
        <v>146815871.51913264</v>
      </c>
      <c r="R468">
        <f t="shared" si="80"/>
        <v>146816099690.69107</v>
      </c>
      <c r="S468">
        <f t="shared" si="81"/>
        <v>4666835118.5696735</v>
      </c>
      <c r="T468">
        <f t="shared" si="82"/>
        <v>31.459457203983749</v>
      </c>
    </row>
    <row r="469" spans="1:20" x14ac:dyDescent="0.3">
      <c r="A469" s="2">
        <v>41793</v>
      </c>
      <c r="B469">
        <v>44.869999</v>
      </c>
      <c r="C469">
        <v>44.900002000000001</v>
      </c>
      <c r="D469">
        <v>44.75</v>
      </c>
      <c r="E469">
        <v>44.77</v>
      </c>
      <c r="F469">
        <v>35.967331000000001</v>
      </c>
      <c r="G469">
        <v>2674000</v>
      </c>
      <c r="I469">
        <f t="shared" si="83"/>
        <v>0.80338018762564212</v>
      </c>
      <c r="J469">
        <f>+I468*B468</f>
        <v>36.119982609038914</v>
      </c>
      <c r="K469">
        <f>+I468*C468</f>
        <v>36.160150826357359</v>
      </c>
      <c r="L469">
        <f>+I468*D468</f>
        <v>36.055713782681551</v>
      </c>
      <c r="M469">
        <f t="shared" si="84"/>
        <v>35.967331000000001</v>
      </c>
      <c r="N469">
        <f t="shared" si="85"/>
        <v>3328436.5748462128</v>
      </c>
      <c r="P469">
        <f t="shared" si="78"/>
        <v>36.061065203012966</v>
      </c>
      <c r="Q469">
        <f t="shared" si="79"/>
        <v>120026968.34962243</v>
      </c>
      <c r="R469">
        <f t="shared" si="80"/>
        <v>146936126659.04068</v>
      </c>
      <c r="S469">
        <f t="shared" si="81"/>
        <v>4670163555.1445198</v>
      </c>
      <c r="T469">
        <f t="shared" si="82"/>
        <v>31.46273678085214</v>
      </c>
    </row>
    <row r="470" spans="1:20" x14ac:dyDescent="0.3">
      <c r="A470" s="2">
        <v>41794</v>
      </c>
      <c r="B470">
        <v>44.740001999999997</v>
      </c>
      <c r="C470">
        <v>44.990001999999997</v>
      </c>
      <c r="D470">
        <v>44.720001000000003</v>
      </c>
      <c r="E470">
        <v>44.93</v>
      </c>
      <c r="F470">
        <v>36.095882000000003</v>
      </c>
      <c r="G470">
        <v>3149000</v>
      </c>
      <c r="I470">
        <f t="shared" si="83"/>
        <v>0.80338041397729809</v>
      </c>
      <c r="J470">
        <f>+I469*B469</f>
        <v>36.047668215382373</v>
      </c>
      <c r="K470">
        <f>+I469*C469</f>
        <v>36.07177203115171</v>
      </c>
      <c r="L470">
        <f>+I469*D469</f>
        <v>35.951263396247484</v>
      </c>
      <c r="M470">
        <f t="shared" si="84"/>
        <v>36.095882000000003</v>
      </c>
      <c r="N470">
        <f t="shared" si="85"/>
        <v>3919687.2928607198</v>
      </c>
      <c r="P470">
        <f t="shared" si="78"/>
        <v>36.039639142466399</v>
      </c>
      <c r="Q470">
        <f t="shared" si="79"/>
        <v>141264115.58601135</v>
      </c>
      <c r="R470">
        <f t="shared" si="80"/>
        <v>147077390774.62668</v>
      </c>
      <c r="S470">
        <f t="shared" si="81"/>
        <v>4674083242.4373808</v>
      </c>
      <c r="T470">
        <f t="shared" si="82"/>
        <v>31.466574972235765</v>
      </c>
    </row>
    <row r="471" spans="1:20" x14ac:dyDescent="0.3">
      <c r="A471" s="2">
        <v>41795</v>
      </c>
      <c r="B471">
        <v>44.939999</v>
      </c>
      <c r="C471">
        <v>45.169998</v>
      </c>
      <c r="D471">
        <v>44.869999</v>
      </c>
      <c r="E471">
        <v>45.110000999999997</v>
      </c>
      <c r="F471">
        <v>36.240482</v>
      </c>
      <c r="G471">
        <v>3905400</v>
      </c>
      <c r="I471">
        <f t="shared" si="83"/>
        <v>0.80338020830458423</v>
      </c>
      <c r="J471">
        <f>+I470*B470</f>
        <v>35.943241328105145</v>
      </c>
      <c r="K471">
        <f>+I470*C470</f>
        <v>36.144086431599469</v>
      </c>
      <c r="L471">
        <f>+I470*D470</f>
        <v>35.927172916445187</v>
      </c>
      <c r="M471">
        <f t="shared" si="84"/>
        <v>36.240482</v>
      </c>
      <c r="N471">
        <f t="shared" si="85"/>
        <v>4861210.1214713417</v>
      </c>
      <c r="P471">
        <f t="shared" si="78"/>
        <v>36.103913782681552</v>
      </c>
      <c r="Q471">
        <f t="shared" si="79"/>
        <v>175508711.10510024</v>
      </c>
      <c r="R471">
        <f t="shared" si="80"/>
        <v>147252899485.73178</v>
      </c>
      <c r="S471">
        <f t="shared" si="81"/>
        <v>4678944452.5588522</v>
      </c>
      <c r="T471">
        <f t="shared" si="82"/>
        <v>31.471392955990563</v>
      </c>
    </row>
    <row r="472" spans="1:20" x14ac:dyDescent="0.3">
      <c r="A472" s="2">
        <v>41796</v>
      </c>
      <c r="B472">
        <v>45.119999</v>
      </c>
      <c r="C472">
        <v>45.240001999999997</v>
      </c>
      <c r="D472">
        <v>45.110000999999997</v>
      </c>
      <c r="E472">
        <v>45.23</v>
      </c>
      <c r="F472">
        <v>36.336891000000001</v>
      </c>
      <c r="G472">
        <v>2562200</v>
      </c>
      <c r="I472">
        <f t="shared" si="83"/>
        <v>0.80338030068538591</v>
      </c>
      <c r="J472">
        <f>+I471*B471</f>
        <v>36.10390575782781</v>
      </c>
      <c r="K472">
        <f>+I471*C471</f>
        <v>36.288682402357651</v>
      </c>
      <c r="L472">
        <f>+I471*D471</f>
        <v>36.047669143246488</v>
      </c>
      <c r="M472">
        <f t="shared" si="84"/>
        <v>36.336891000000001</v>
      </c>
      <c r="N472">
        <f t="shared" si="85"/>
        <v>3189274.1181407068</v>
      </c>
      <c r="P472">
        <f t="shared" si="78"/>
        <v>36.224414181868049</v>
      </c>
      <c r="Q472">
        <f t="shared" si="79"/>
        <v>115529586.59504093</v>
      </c>
      <c r="R472">
        <f t="shared" si="80"/>
        <v>147368429072.32681</v>
      </c>
      <c r="S472">
        <f t="shared" si="81"/>
        <v>4682133726.6769934</v>
      </c>
      <c r="T472">
        <f t="shared" si="82"/>
        <v>31.474630515715155</v>
      </c>
    </row>
    <row r="473" spans="1:20" x14ac:dyDescent="0.3">
      <c r="A473" s="2">
        <v>41799</v>
      </c>
      <c r="B473">
        <v>45.130001</v>
      </c>
      <c r="C473">
        <v>45.27</v>
      </c>
      <c r="D473">
        <v>45.09</v>
      </c>
      <c r="E473">
        <v>45.16</v>
      </c>
      <c r="F473">
        <v>36.280659</v>
      </c>
      <c r="G473">
        <v>6310400</v>
      </c>
      <c r="I473">
        <f t="shared" si="83"/>
        <v>0.8033804030115147</v>
      </c>
      <c r="J473">
        <f>+I472*B472</f>
        <v>36.248518363544314</v>
      </c>
      <c r="K473">
        <f>+I472*C472</f>
        <v>36.34492640976746</v>
      </c>
      <c r="L473">
        <f>+I472*D472</f>
        <v>36.240486167298059</v>
      </c>
      <c r="M473">
        <f t="shared" si="84"/>
        <v>36.280659</v>
      </c>
      <c r="N473">
        <f t="shared" si="85"/>
        <v>7854809.4730032319</v>
      </c>
      <c r="P473">
        <f t="shared" si="78"/>
        <v>36.288690525688502</v>
      </c>
      <c r="Q473">
        <f t="shared" si="79"/>
        <v>285040750.10406065</v>
      </c>
      <c r="R473">
        <f t="shared" si="80"/>
        <v>147653469822.43088</v>
      </c>
      <c r="S473">
        <f t="shared" si="81"/>
        <v>4689988536.1499968</v>
      </c>
      <c r="T473">
        <f t="shared" si="82"/>
        <v>31.482693120533582</v>
      </c>
    </row>
    <row r="474" spans="1:20" x14ac:dyDescent="0.3">
      <c r="A474" s="2">
        <v>41800</v>
      </c>
      <c r="B474">
        <v>45.029998999999997</v>
      </c>
      <c r="C474">
        <v>45.209999000000003</v>
      </c>
      <c r="D474">
        <v>45.009998000000003</v>
      </c>
      <c r="E474">
        <v>45.16</v>
      </c>
      <c r="F474">
        <v>36.280659</v>
      </c>
      <c r="G474">
        <v>4362000</v>
      </c>
      <c r="I474">
        <f t="shared" si="83"/>
        <v>0.8033804030115147</v>
      </c>
      <c r="J474">
        <f>+I473*B473</f>
        <v>36.256558391290064</v>
      </c>
      <c r="K474">
        <f>+I473*C473</f>
        <v>36.36903084433127</v>
      </c>
      <c r="L474">
        <f>+I473*D473</f>
        <v>36.224422371789203</v>
      </c>
      <c r="M474">
        <f t="shared" si="84"/>
        <v>36.280659</v>
      </c>
      <c r="N474">
        <f t="shared" si="85"/>
        <v>5429557.3848314052</v>
      </c>
      <c r="P474">
        <f t="shared" si="78"/>
        <v>36.291370738706824</v>
      </c>
      <c r="Q474">
        <f t="shared" si="79"/>
        <v>197046080</v>
      </c>
      <c r="R474">
        <f t="shared" si="80"/>
        <v>147850515902.43088</v>
      </c>
      <c r="S474">
        <f t="shared" si="81"/>
        <v>4695418093.5348282</v>
      </c>
      <c r="T474">
        <f t="shared" si="82"/>
        <v>31.488253645827161</v>
      </c>
    </row>
    <row r="475" spans="1:20" x14ac:dyDescent="0.3">
      <c r="A475" s="2">
        <v>41801</v>
      </c>
      <c r="B475">
        <v>45.07</v>
      </c>
      <c r="C475">
        <v>45.16</v>
      </c>
      <c r="D475">
        <v>44.970001000000003</v>
      </c>
      <c r="E475">
        <v>45.040000999999997</v>
      </c>
      <c r="F475">
        <v>36.184254000000003</v>
      </c>
      <c r="G475">
        <v>4977900</v>
      </c>
      <c r="I475">
        <f t="shared" si="83"/>
        <v>0.80338039956970708</v>
      </c>
      <c r="J475">
        <f>+I474*B474</f>
        <v>36.176218744228102</v>
      </c>
      <c r="K475">
        <f>+I474*C474</f>
        <v>36.320827216770176</v>
      </c>
      <c r="L475">
        <f>+I474*D474</f>
        <v>36.160150332787474</v>
      </c>
      <c r="M475">
        <f t="shared" si="84"/>
        <v>36.184254000000003</v>
      </c>
      <c r="N475">
        <f t="shared" si="85"/>
        <v>6196192.9898540936</v>
      </c>
      <c r="P475">
        <f t="shared" si="78"/>
        <v>36.221743849852551</v>
      </c>
      <c r="Q475">
        <f t="shared" si="79"/>
        <v>224436915.32274699</v>
      </c>
      <c r="R475">
        <f t="shared" si="80"/>
        <v>148074952817.75363</v>
      </c>
      <c r="S475">
        <f t="shared" si="81"/>
        <v>4701614286.524682</v>
      </c>
      <c r="T475">
        <f t="shared" si="82"/>
        <v>31.494491847651545</v>
      </c>
    </row>
    <row r="476" spans="1:20" x14ac:dyDescent="0.3">
      <c r="A476" s="2">
        <v>41802</v>
      </c>
      <c r="B476">
        <v>44.950001</v>
      </c>
      <c r="C476">
        <v>45.040000999999997</v>
      </c>
      <c r="D476">
        <v>44.639999000000003</v>
      </c>
      <c r="E476">
        <v>44.720001000000003</v>
      </c>
      <c r="F476">
        <v>35.927169999999997</v>
      </c>
      <c r="G476">
        <v>5186300</v>
      </c>
      <c r="I476">
        <f t="shared" si="83"/>
        <v>0.80338034876162001</v>
      </c>
      <c r="J476">
        <f>+I475*B475</f>
        <v>36.208354608606697</v>
      </c>
      <c r="K476">
        <f>+I475*C475</f>
        <v>36.280658844567967</v>
      </c>
      <c r="L476">
        <f>+I475*D475</f>
        <v>36.128017372030129</v>
      </c>
      <c r="M476">
        <f t="shared" si="84"/>
        <v>35.927169999999997</v>
      </c>
      <c r="N476">
        <f t="shared" si="85"/>
        <v>6455597.2871311605</v>
      </c>
      <c r="P476">
        <f t="shared" si="78"/>
        <v>36.111948738866033</v>
      </c>
      <c r="Q476">
        <f t="shared" si="79"/>
        <v>233124198.31164309</v>
      </c>
      <c r="R476">
        <f t="shared" si="80"/>
        <v>148308077016.06528</v>
      </c>
      <c r="S476">
        <f t="shared" si="81"/>
        <v>4708069883.8118134</v>
      </c>
      <c r="T476">
        <f t="shared" si="82"/>
        <v>31.500823198484476</v>
      </c>
    </row>
    <row r="477" spans="1:20" x14ac:dyDescent="0.3">
      <c r="A477" s="2">
        <v>41803</v>
      </c>
      <c r="B477">
        <v>44.779998999999997</v>
      </c>
      <c r="C477">
        <v>44.790000999999997</v>
      </c>
      <c r="D477">
        <v>44.610000999999997</v>
      </c>
      <c r="E477">
        <v>44.709999000000003</v>
      </c>
      <c r="F477">
        <v>35.919139999999999</v>
      </c>
      <c r="G477">
        <v>1936700</v>
      </c>
      <c r="I477">
        <f t="shared" si="83"/>
        <v>0.80338046976918953</v>
      </c>
      <c r="J477">
        <f>+I476*B476</f>
        <v>36.111947480215171</v>
      </c>
      <c r="K477">
        <f>+I476*C476</f>
        <v>36.184251711603714</v>
      </c>
      <c r="L477">
        <f>+I476*D476</f>
        <v>35.862897965338369</v>
      </c>
      <c r="M477">
        <f t="shared" si="84"/>
        <v>35.919139999999999</v>
      </c>
      <c r="N477">
        <f t="shared" si="85"/>
        <v>2410688.4258169881</v>
      </c>
      <c r="P477">
        <f t="shared" si="78"/>
        <v>35.988763225647361</v>
      </c>
      <c r="Q477">
        <f t="shared" si="79"/>
        <v>86757694.967536151</v>
      </c>
      <c r="R477">
        <f t="shared" si="80"/>
        <v>148394834711.03281</v>
      </c>
      <c r="S477">
        <f t="shared" si="81"/>
        <v>4710480572.2376299</v>
      </c>
      <c r="T477">
        <f t="shared" si="82"/>
        <v>31.503119997062313</v>
      </c>
    </row>
    <row r="478" spans="1:20" x14ac:dyDescent="0.3">
      <c r="A478" s="2">
        <v>41806</v>
      </c>
      <c r="B478">
        <v>44.700001</v>
      </c>
      <c r="C478">
        <v>44.919998</v>
      </c>
      <c r="D478">
        <v>44.57</v>
      </c>
      <c r="E478">
        <v>44.880001</v>
      </c>
      <c r="F478">
        <v>36.055706000000001</v>
      </c>
      <c r="G478">
        <v>18205200</v>
      </c>
      <c r="I478">
        <f t="shared" si="83"/>
        <v>0.8033802405663939</v>
      </c>
      <c r="J478">
        <f>+I477*B477</f>
        <v>35.975376632883837</v>
      </c>
      <c r="K478">
        <f>+I477*C477</f>
        <v>35.983412044342465</v>
      </c>
      <c r="L478">
        <f>+I477*D477</f>
        <v>35.838803559784012</v>
      </c>
      <c r="M478">
        <f t="shared" si="84"/>
        <v>36.055706000000001</v>
      </c>
      <c r="N478">
        <f t="shared" si="85"/>
        <v>22660751.51059863</v>
      </c>
      <c r="P478">
        <f t="shared" si="78"/>
        <v>35.959307201375495</v>
      </c>
      <c r="Q478">
        <f t="shared" si="79"/>
        <v>814864924.98364997</v>
      </c>
      <c r="R478">
        <f t="shared" si="80"/>
        <v>149209699636.01645</v>
      </c>
      <c r="S478">
        <f t="shared" si="81"/>
        <v>4733141323.7482281</v>
      </c>
      <c r="T478">
        <f t="shared" si="82"/>
        <v>31.5244547817253</v>
      </c>
    </row>
    <row r="479" spans="1:20" x14ac:dyDescent="0.3">
      <c r="A479" s="2">
        <v>41807</v>
      </c>
      <c r="B479">
        <v>44.950001</v>
      </c>
      <c r="C479">
        <v>44.950001</v>
      </c>
      <c r="D479">
        <v>44.73</v>
      </c>
      <c r="E479">
        <v>44.880001</v>
      </c>
      <c r="F479">
        <v>36.055706000000001</v>
      </c>
      <c r="G479">
        <v>4897800</v>
      </c>
      <c r="I479">
        <f t="shared" si="83"/>
        <v>0.8033802405663939</v>
      </c>
      <c r="J479">
        <f>+I478*B478</f>
        <v>35.911097556698046</v>
      </c>
      <c r="K479">
        <f>+I478*C478</f>
        <v>36.087838799481929</v>
      </c>
      <c r="L479">
        <f>+I478*D478</f>
        <v>35.806657322044174</v>
      </c>
      <c r="M479">
        <f t="shared" si="84"/>
        <v>36.055706000000001</v>
      </c>
      <c r="N479">
        <f t="shared" si="85"/>
        <v>6096490.494397752</v>
      </c>
      <c r="P479">
        <f t="shared" si="78"/>
        <v>35.98340070717537</v>
      </c>
      <c r="Q479">
        <f t="shared" si="79"/>
        <v>219372460.36739999</v>
      </c>
      <c r="R479">
        <f t="shared" si="80"/>
        <v>149429072096.38385</v>
      </c>
      <c r="S479">
        <f t="shared" si="81"/>
        <v>4739237814.2426262</v>
      </c>
      <c r="T479">
        <f t="shared" si="82"/>
        <v>31.530190708580001</v>
      </c>
    </row>
    <row r="480" spans="1:20" x14ac:dyDescent="0.3">
      <c r="A480" s="2">
        <v>41808</v>
      </c>
      <c r="B480">
        <v>44.830002</v>
      </c>
      <c r="C480">
        <v>45.419998</v>
      </c>
      <c r="D480">
        <v>44.779998999999997</v>
      </c>
      <c r="E480">
        <v>45.41</v>
      </c>
      <c r="F480">
        <v>36.481506000000003</v>
      </c>
      <c r="G480">
        <v>22633400</v>
      </c>
      <c r="I480">
        <f t="shared" si="83"/>
        <v>0.8033804448359394</v>
      </c>
      <c r="J480">
        <f>+I479*B479</f>
        <v>36.111942616839649</v>
      </c>
      <c r="K480">
        <f>+I479*C479</f>
        <v>36.111942616839649</v>
      </c>
      <c r="L480">
        <f>+I479*D479</f>
        <v>35.935198160534796</v>
      </c>
      <c r="M480">
        <f t="shared" si="84"/>
        <v>36.481506000000003</v>
      </c>
      <c r="N480">
        <f t="shared" si="85"/>
        <v>28172704.657532498</v>
      </c>
      <c r="P480">
        <f t="shared" si="78"/>
        <v>36.176215592458142</v>
      </c>
      <c r="Q480">
        <f t="shared" si="79"/>
        <v>1019181837.5135453</v>
      </c>
      <c r="R480">
        <f t="shared" si="80"/>
        <v>150448253933.8974</v>
      </c>
      <c r="S480">
        <f t="shared" si="81"/>
        <v>4767410518.9001589</v>
      </c>
      <c r="T480">
        <f t="shared" si="82"/>
        <v>31.557646092664534</v>
      </c>
    </row>
    <row r="481" spans="1:20" x14ac:dyDescent="0.3">
      <c r="A481" s="2">
        <v>41809</v>
      </c>
      <c r="B481">
        <v>45.450001</v>
      </c>
      <c r="C481">
        <v>45.709999000000003</v>
      </c>
      <c r="D481">
        <v>45.419998</v>
      </c>
      <c r="E481">
        <v>45.669998</v>
      </c>
      <c r="F481">
        <v>36.690368999999997</v>
      </c>
      <c r="G481">
        <v>11404200</v>
      </c>
      <c r="I481">
        <f t="shared" si="83"/>
        <v>0.80338013152529586</v>
      </c>
      <c r="J481">
        <f>+I480*B480</f>
        <v>36.015546948756054</v>
      </c>
      <c r="K481">
        <f>+I480*C480</f>
        <v>36.48953819768748</v>
      </c>
      <c r="L481">
        <f>+I480*D480</f>
        <v>35.975375516372921</v>
      </c>
      <c r="M481">
        <f t="shared" si="84"/>
        <v>36.690368999999997</v>
      </c>
      <c r="N481">
        <f t="shared" si="85"/>
        <v>14195272.639302157</v>
      </c>
      <c r="P481">
        <f t="shared" si="78"/>
        <v>36.385094238020137</v>
      </c>
      <c r="Q481">
        <f t="shared" si="79"/>
        <v>516496332.71539783</v>
      </c>
      <c r="R481">
        <f t="shared" si="80"/>
        <v>150964750266.61279</v>
      </c>
      <c r="S481">
        <f t="shared" si="81"/>
        <v>4781605791.5394611</v>
      </c>
      <c r="T481">
        <f t="shared" si="82"/>
        <v>31.571977458645531</v>
      </c>
    </row>
    <row r="482" spans="1:20" x14ac:dyDescent="0.3">
      <c r="A482" s="2">
        <v>41810</v>
      </c>
      <c r="B482">
        <v>45.48</v>
      </c>
      <c r="C482">
        <v>45.509998000000003</v>
      </c>
      <c r="D482">
        <v>45.189999</v>
      </c>
      <c r="E482">
        <v>45.220001000000003</v>
      </c>
      <c r="F482">
        <v>36.577945999999997</v>
      </c>
      <c r="G482">
        <v>5165400</v>
      </c>
      <c r="I482">
        <f t="shared" si="83"/>
        <v>0.8088886596884417</v>
      </c>
      <c r="J482">
        <f>+I481*B481</f>
        <v>36.513627781204832</v>
      </c>
      <c r="K482">
        <f>+I481*C481</f>
        <v>36.722505008641143</v>
      </c>
      <c r="L482">
        <f>+I481*D481</f>
        <v>36.489523967118672</v>
      </c>
      <c r="M482">
        <f t="shared" si="84"/>
        <v>36.577945999999997</v>
      </c>
      <c r="N482">
        <f t="shared" si="85"/>
        <v>6385798.5127267679</v>
      </c>
      <c r="P482">
        <f t="shared" si="78"/>
        <v>36.596658325253266</v>
      </c>
      <c r="Q482">
        <f t="shared" si="79"/>
        <v>233698886.30417198</v>
      </c>
      <c r="R482">
        <f t="shared" si="80"/>
        <v>151198449152.91696</v>
      </c>
      <c r="S482">
        <f t="shared" si="81"/>
        <v>4787991590.0521879</v>
      </c>
      <c r="T482">
        <f t="shared" si="82"/>
        <v>31.578678932322212</v>
      </c>
    </row>
    <row r="483" spans="1:20" x14ac:dyDescent="0.3">
      <c r="A483" s="2">
        <v>41813</v>
      </c>
      <c r="B483">
        <v>45.220001000000003</v>
      </c>
      <c r="C483">
        <v>45.23</v>
      </c>
      <c r="D483">
        <v>44.900002000000001</v>
      </c>
      <c r="E483">
        <v>44.970001000000003</v>
      </c>
      <c r="F483">
        <v>36.375712999999998</v>
      </c>
      <c r="G483">
        <v>3370700</v>
      </c>
      <c r="I483">
        <f t="shared" si="83"/>
        <v>0.80888841874831163</v>
      </c>
      <c r="J483">
        <f>+I482*B482</f>
        <v>36.788256242630325</v>
      </c>
      <c r="K483">
        <f>+I482*C482</f>
        <v>36.812521284643665</v>
      </c>
      <c r="L483">
        <f>+I482*D482</f>
        <v>36.55367772243202</v>
      </c>
      <c r="M483">
        <f t="shared" si="84"/>
        <v>36.375712999999998</v>
      </c>
      <c r="N483">
        <f t="shared" si="85"/>
        <v>4167076.597803046</v>
      </c>
      <c r="P483">
        <f t="shared" si="78"/>
        <v>36.580637335691897</v>
      </c>
      <c r="Q483">
        <f t="shared" si="79"/>
        <v>152434317.77428207</v>
      </c>
      <c r="R483">
        <f t="shared" si="80"/>
        <v>151350883470.69125</v>
      </c>
      <c r="S483">
        <f t="shared" si="81"/>
        <v>4792158666.649991</v>
      </c>
      <c r="T483">
        <f t="shared" si="82"/>
        <v>31.583028442690249</v>
      </c>
    </row>
    <row r="484" spans="1:20" x14ac:dyDescent="0.3">
      <c r="A484" s="2">
        <v>41814</v>
      </c>
      <c r="B484">
        <v>44.900002000000001</v>
      </c>
      <c r="C484">
        <v>44.950001</v>
      </c>
      <c r="D484">
        <v>44.700001</v>
      </c>
      <c r="E484">
        <v>44.810001</v>
      </c>
      <c r="F484">
        <v>36.246291999999997</v>
      </c>
      <c r="G484">
        <v>3677200</v>
      </c>
      <c r="I484">
        <f t="shared" si="83"/>
        <v>0.80888844434527007</v>
      </c>
      <c r="J484">
        <f>+I483*B483</f>
        <v>36.577935104687072</v>
      </c>
      <c r="K484">
        <f>+I483*C483</f>
        <v>36.586023179986135</v>
      </c>
      <c r="L484">
        <f>+I483*D483</f>
        <v>36.319091619576028</v>
      </c>
      <c r="M484">
        <f t="shared" si="84"/>
        <v>36.246291999999997</v>
      </c>
      <c r="N484">
        <f t="shared" si="85"/>
        <v>4545991.5093439082</v>
      </c>
      <c r="P484">
        <f t="shared" si="78"/>
        <v>36.383802266520725</v>
      </c>
      <c r="Q484">
        <f t="shared" si="79"/>
        <v>165400456.18125087</v>
      </c>
      <c r="R484">
        <f t="shared" si="80"/>
        <v>151516283926.8725</v>
      </c>
      <c r="S484">
        <f t="shared" si="81"/>
        <v>4796704658.1593351</v>
      </c>
      <c r="T484">
        <f t="shared" si="82"/>
        <v>31.587578290678969</v>
      </c>
    </row>
    <row r="485" spans="1:20" x14ac:dyDescent="0.3">
      <c r="A485" s="2">
        <v>41815</v>
      </c>
      <c r="B485">
        <v>44.650002000000001</v>
      </c>
      <c r="C485">
        <v>44.77</v>
      </c>
      <c r="D485">
        <v>44.57</v>
      </c>
      <c r="E485">
        <v>44.740001999999997</v>
      </c>
      <c r="F485">
        <v>36.189670999999997</v>
      </c>
      <c r="G485">
        <v>6083000</v>
      </c>
      <c r="I485">
        <f t="shared" si="83"/>
        <v>0.80888845288831235</v>
      </c>
      <c r="J485">
        <f>+I484*B484</f>
        <v>36.319092768879514</v>
      </c>
      <c r="K485">
        <f>+I484*C484</f>
        <v>36.359536382208333</v>
      </c>
      <c r="L485">
        <f>+I484*D484</f>
        <v>36.157314271122019</v>
      </c>
      <c r="M485">
        <f t="shared" si="84"/>
        <v>36.189670999999997</v>
      </c>
      <c r="N485">
        <f t="shared" si="85"/>
        <v>7520196.3611661457</v>
      </c>
      <c r="P485">
        <f t="shared" si="78"/>
        <v>36.235507217776785</v>
      </c>
      <c r="Q485">
        <f t="shared" si="79"/>
        <v>272498129.52413458</v>
      </c>
      <c r="R485">
        <f t="shared" si="80"/>
        <v>151788782056.39664</v>
      </c>
      <c r="S485">
        <f t="shared" si="81"/>
        <v>4804224854.5205011</v>
      </c>
      <c r="T485">
        <f t="shared" si="82"/>
        <v>31.594853832366333</v>
      </c>
    </row>
    <row r="486" spans="1:20" x14ac:dyDescent="0.3">
      <c r="A486" s="2">
        <v>41816</v>
      </c>
      <c r="B486">
        <v>44.650002000000001</v>
      </c>
      <c r="C486">
        <v>44.709999000000003</v>
      </c>
      <c r="D486">
        <v>44.400002000000001</v>
      </c>
      <c r="E486">
        <v>44.580002</v>
      </c>
      <c r="F486">
        <v>36.060253000000003</v>
      </c>
      <c r="G486">
        <v>15990200</v>
      </c>
      <c r="I486">
        <f t="shared" si="83"/>
        <v>0.80888854603460991</v>
      </c>
      <c r="J486">
        <f>+I485*B485</f>
        <v>36.116871039240053</v>
      </c>
      <c r="K486">
        <f>+I485*C485</f>
        <v>36.213936035809745</v>
      </c>
      <c r="L486">
        <f>+I485*D485</f>
        <v>36.05215834523208</v>
      </c>
      <c r="M486">
        <f t="shared" si="84"/>
        <v>36.060253000000003</v>
      </c>
      <c r="N486">
        <f t="shared" si="85"/>
        <v>19768112.774483304</v>
      </c>
      <c r="P486">
        <f t="shared" si="78"/>
        <v>36.108782460347278</v>
      </c>
      <c r="Q486">
        <f t="shared" si="79"/>
        <v>713802483.82542968</v>
      </c>
      <c r="R486">
        <f t="shared" si="80"/>
        <v>152502584540.22208</v>
      </c>
      <c r="S486">
        <f t="shared" si="81"/>
        <v>4823992967.2949848</v>
      </c>
      <c r="T486">
        <f t="shared" si="82"/>
        <v>31.613351340712395</v>
      </c>
    </row>
    <row r="487" spans="1:20" x14ac:dyDescent="0.3">
      <c r="A487" s="2">
        <v>41817</v>
      </c>
      <c r="B487">
        <v>44.580002</v>
      </c>
      <c r="C487">
        <v>44.740001999999997</v>
      </c>
      <c r="D487">
        <v>44.400002000000001</v>
      </c>
      <c r="E487">
        <v>44.66</v>
      </c>
      <c r="F487">
        <v>36.124961999999996</v>
      </c>
      <c r="G487">
        <v>4692800</v>
      </c>
      <c r="I487">
        <f t="shared" si="83"/>
        <v>0.80888853560232865</v>
      </c>
      <c r="J487">
        <f>+I486*B486</f>
        <v>36.116875198222424</v>
      </c>
      <c r="K487">
        <f>+I486*C486</f>
        <v>36.165406084318867</v>
      </c>
      <c r="L487">
        <f>+I486*D486</f>
        <v>35.914653061713771</v>
      </c>
      <c r="M487">
        <f t="shared" si="84"/>
        <v>36.124961999999996</v>
      </c>
      <c r="N487">
        <f t="shared" si="85"/>
        <v>5801540.9953926047</v>
      </c>
      <c r="P487">
        <f t="shared" si="78"/>
        <v>36.068340382010881</v>
      </c>
      <c r="Q487">
        <f t="shared" si="79"/>
        <v>209251955.36201069</v>
      </c>
      <c r="R487">
        <f t="shared" si="80"/>
        <v>152711836495.58408</v>
      </c>
      <c r="S487">
        <f t="shared" si="81"/>
        <v>4829794508.2903776</v>
      </c>
      <c r="T487">
        <f t="shared" si="82"/>
        <v>31.618702666014691</v>
      </c>
    </row>
    <row r="488" spans="1:20" x14ac:dyDescent="0.3">
      <c r="A488" s="2">
        <v>41820</v>
      </c>
      <c r="B488">
        <v>44.5</v>
      </c>
      <c r="C488">
        <v>44.889999000000003</v>
      </c>
      <c r="D488">
        <v>44.5</v>
      </c>
      <c r="E488">
        <v>44.619999</v>
      </c>
      <c r="F488">
        <v>36.092598000000002</v>
      </c>
      <c r="G488">
        <v>12049100</v>
      </c>
      <c r="I488">
        <f t="shared" si="83"/>
        <v>0.80888836416155008</v>
      </c>
      <c r="J488">
        <f>+I487*B487</f>
        <v>36.060252534928885</v>
      </c>
      <c r="K488">
        <f>+I487*C487</f>
        <v>36.189674700625254</v>
      </c>
      <c r="L488">
        <f>+I487*D487</f>
        <v>35.914652598520462</v>
      </c>
      <c r="M488">
        <f t="shared" si="84"/>
        <v>36.092598000000002</v>
      </c>
      <c r="N488">
        <f t="shared" si="85"/>
        <v>14895875.04759009</v>
      </c>
      <c r="P488">
        <f t="shared" si="78"/>
        <v>36.065641766381908</v>
      </c>
      <c r="Q488">
        <f t="shared" si="79"/>
        <v>537229293.2631712</v>
      </c>
      <c r="R488">
        <f t="shared" si="80"/>
        <v>153249065788.84726</v>
      </c>
      <c r="S488">
        <f t="shared" si="81"/>
        <v>4844690383.3379679</v>
      </c>
      <c r="T488">
        <f t="shared" si="82"/>
        <v>31.632375582948896</v>
      </c>
    </row>
    <row r="489" spans="1:20" x14ac:dyDescent="0.3">
      <c r="A489" s="2">
        <v>41821</v>
      </c>
      <c r="B489">
        <v>44.689999</v>
      </c>
      <c r="C489">
        <v>44.849997999999999</v>
      </c>
      <c r="D489">
        <v>44.52</v>
      </c>
      <c r="E489">
        <v>44.720001000000003</v>
      </c>
      <c r="F489">
        <v>36.173499999999997</v>
      </c>
      <c r="G489">
        <v>5099600</v>
      </c>
      <c r="I489">
        <f t="shared" si="83"/>
        <v>0.80888862234148862</v>
      </c>
      <c r="J489">
        <f>+I488*B488</f>
        <v>35.995532205188979</v>
      </c>
      <c r="K489">
        <f>+I488*C488</f>
        <v>36.310997858323624</v>
      </c>
      <c r="L489">
        <f>+I488*D488</f>
        <v>35.995532205188979</v>
      </c>
      <c r="M489">
        <f t="shared" si="84"/>
        <v>36.173499999999997</v>
      </c>
      <c r="N489">
        <f t="shared" si="85"/>
        <v>6304452.6269119671</v>
      </c>
      <c r="P489">
        <f t="shared" si="78"/>
        <v>36.160010021170869</v>
      </c>
      <c r="Q489">
        <f t="shared" si="79"/>
        <v>227969070.16713375</v>
      </c>
      <c r="R489">
        <f t="shared" si="80"/>
        <v>153477034859.0144</v>
      </c>
      <c r="S489">
        <f t="shared" si="81"/>
        <v>4850994835.96488</v>
      </c>
      <c r="T489">
        <f t="shared" si="82"/>
        <v>31.638259789754503</v>
      </c>
    </row>
    <row r="490" spans="1:20" x14ac:dyDescent="0.3">
      <c r="A490" s="2">
        <v>41822</v>
      </c>
      <c r="B490">
        <v>44.740001999999997</v>
      </c>
      <c r="C490">
        <v>44.93</v>
      </c>
      <c r="D490">
        <v>44.740001999999997</v>
      </c>
      <c r="E490">
        <v>44.84</v>
      </c>
      <c r="F490">
        <v>36.270564999999998</v>
      </c>
      <c r="G490">
        <v>3093000</v>
      </c>
      <c r="I490">
        <f t="shared" si="83"/>
        <v>0.80888860392506678</v>
      </c>
      <c r="J490">
        <f>+I489*B489</f>
        <v>36.149231723552504</v>
      </c>
      <c r="K490">
        <f>+I489*C489</f>
        <v>36.278653094238521</v>
      </c>
      <c r="L490">
        <f>+I489*D489</f>
        <v>36.011721466643074</v>
      </c>
      <c r="M490">
        <f t="shared" si="84"/>
        <v>36.270564999999998</v>
      </c>
      <c r="N490">
        <f t="shared" si="85"/>
        <v>3823765.0833396176</v>
      </c>
      <c r="P490">
        <f t="shared" si="78"/>
        <v>36.1869798536272</v>
      </c>
      <c r="Q490">
        <f t="shared" si="79"/>
        <v>138370510.03581387</v>
      </c>
      <c r="R490">
        <f t="shared" si="80"/>
        <v>153615405369.05023</v>
      </c>
      <c r="S490">
        <f t="shared" si="81"/>
        <v>4854818601.0482197</v>
      </c>
      <c r="T490">
        <f t="shared" si="82"/>
        <v>31.641842464697369</v>
      </c>
    </row>
    <row r="491" spans="1:20" x14ac:dyDescent="0.3">
      <c r="A491" s="2">
        <v>41823</v>
      </c>
      <c r="B491">
        <v>44.869999</v>
      </c>
      <c r="C491">
        <v>45.150002000000001</v>
      </c>
      <c r="D491">
        <v>44.810001</v>
      </c>
      <c r="E491">
        <v>45.09</v>
      </c>
      <c r="F491">
        <v>36.472782000000002</v>
      </c>
      <c r="G491">
        <v>2303400</v>
      </c>
      <c r="I491">
        <f t="shared" si="83"/>
        <v>0.8088884896872921</v>
      </c>
      <c r="J491">
        <f>+I490*B490</f>
        <v>36.189677757384693</v>
      </c>
      <c r="K491">
        <f>+I490*C490</f>
        <v>36.34336497435325</v>
      </c>
      <c r="L491">
        <f>+I490*D490</f>
        <v>36.189677757384693</v>
      </c>
      <c r="M491">
        <f t="shared" si="84"/>
        <v>36.472782000000002</v>
      </c>
      <c r="N491">
        <f t="shared" si="85"/>
        <v>2847611.2954586246</v>
      </c>
      <c r="P491">
        <f t="shared" si="78"/>
        <v>36.335274910579308</v>
      </c>
      <c r="Q491">
        <f t="shared" si="79"/>
        <v>103468739.25896001</v>
      </c>
      <c r="R491">
        <f t="shared" si="80"/>
        <v>153718874108.3092</v>
      </c>
      <c r="S491">
        <f t="shared" si="81"/>
        <v>4857666212.3436785</v>
      </c>
      <c r="T491">
        <f t="shared" si="82"/>
        <v>31.644593800557665</v>
      </c>
    </row>
    <row r="492" spans="1:20" x14ac:dyDescent="0.3">
      <c r="A492" s="2">
        <v>41827</v>
      </c>
      <c r="B492">
        <v>45</v>
      </c>
      <c r="C492">
        <v>45.200001</v>
      </c>
      <c r="D492">
        <v>44.950001</v>
      </c>
      <c r="E492">
        <v>45.16</v>
      </c>
      <c r="F492">
        <v>36.529411000000003</v>
      </c>
      <c r="G492">
        <v>5813700</v>
      </c>
      <c r="I492">
        <f t="shared" si="83"/>
        <v>0.80888864038972552</v>
      </c>
      <c r="J492">
        <f>+I491*B491</f>
        <v>36.294825723380306</v>
      </c>
      <c r="K492">
        <f>+I491*C491</f>
        <v>36.521316927158217</v>
      </c>
      <c r="L492">
        <f>+I491*D491</f>
        <v>36.246294031776046</v>
      </c>
      <c r="M492">
        <f t="shared" si="84"/>
        <v>36.529411000000003</v>
      </c>
      <c r="N492">
        <f t="shared" si="85"/>
        <v>7187268.6915209219</v>
      </c>
      <c r="P492">
        <f t="shared" si="78"/>
        <v>36.432340652978091</v>
      </c>
      <c r="Q492">
        <f t="shared" si="79"/>
        <v>261849021.33397433</v>
      </c>
      <c r="R492">
        <f t="shared" si="80"/>
        <v>153980723129.64319</v>
      </c>
      <c r="S492">
        <f t="shared" si="81"/>
        <v>4864853481.0351992</v>
      </c>
      <c r="T492">
        <f t="shared" si="82"/>
        <v>31.651667152959643</v>
      </c>
    </row>
    <row r="493" spans="1:20" x14ac:dyDescent="0.3">
      <c r="A493" s="2">
        <v>41828</v>
      </c>
      <c r="B493">
        <v>45.09</v>
      </c>
      <c r="C493">
        <v>45.209999000000003</v>
      </c>
      <c r="D493">
        <v>45.029998999999997</v>
      </c>
      <c r="E493">
        <v>45.07</v>
      </c>
      <c r="F493">
        <v>36.456612</v>
      </c>
      <c r="G493">
        <v>4629500</v>
      </c>
      <c r="I493">
        <f t="shared" si="83"/>
        <v>0.80888866208120702</v>
      </c>
      <c r="J493">
        <f>+I492*B492</f>
        <v>36.399988817537647</v>
      </c>
      <c r="K493">
        <f>+I492*C492</f>
        <v>36.561767354504234</v>
      </c>
      <c r="L493">
        <f>+I492*D492</f>
        <v>36.359545194406806</v>
      </c>
      <c r="M493">
        <f t="shared" si="84"/>
        <v>36.456612</v>
      </c>
      <c r="N493">
        <f t="shared" si="85"/>
        <v>5723284.5718082637</v>
      </c>
      <c r="P493">
        <f t="shared" si="78"/>
        <v>36.459308182970346</v>
      </c>
      <c r="Q493">
        <f t="shared" si="79"/>
        <v>208666996.02239695</v>
      </c>
      <c r="R493">
        <f t="shared" si="80"/>
        <v>154189390125.66559</v>
      </c>
      <c r="S493">
        <f t="shared" si="81"/>
        <v>4870576765.607007</v>
      </c>
      <c r="T493">
        <f t="shared" si="82"/>
        <v>31.657316483430762</v>
      </c>
    </row>
    <row r="494" spans="1:20" x14ac:dyDescent="0.3">
      <c r="A494" s="2">
        <v>41829</v>
      </c>
      <c r="B494">
        <v>45.130001</v>
      </c>
      <c r="C494">
        <v>45.310001</v>
      </c>
      <c r="D494">
        <v>45.119999</v>
      </c>
      <c r="E494">
        <v>45.27</v>
      </c>
      <c r="F494">
        <v>36.618381999999997</v>
      </c>
      <c r="G494">
        <v>5296000</v>
      </c>
      <c r="I494">
        <f t="shared" si="83"/>
        <v>0.80888849127457463</v>
      </c>
      <c r="J494">
        <f>+I493*B493</f>
        <v>36.47278977324163</v>
      </c>
      <c r="K494">
        <f>+I493*C493</f>
        <v>36.569855603802708</v>
      </c>
      <c r="L494">
        <f>+I493*D493</f>
        <v>36.42425564462809</v>
      </c>
      <c r="M494">
        <f t="shared" si="84"/>
        <v>36.618381999999997</v>
      </c>
      <c r="N494">
        <f t="shared" si="85"/>
        <v>6547255.9655967336</v>
      </c>
      <c r="P494">
        <f t="shared" si="78"/>
        <v>36.537497749476934</v>
      </c>
      <c r="Q494">
        <f t="shared" si="79"/>
        <v>239220350.1082401</v>
      </c>
      <c r="R494">
        <f t="shared" si="80"/>
        <v>154428610475.77383</v>
      </c>
      <c r="S494">
        <f t="shared" si="81"/>
        <v>4877124021.5726042</v>
      </c>
      <c r="T494">
        <f t="shared" si="82"/>
        <v>31.663867843569641</v>
      </c>
    </row>
    <row r="495" spans="1:20" x14ac:dyDescent="0.3">
      <c r="A495" s="2">
        <v>41830</v>
      </c>
      <c r="B495">
        <v>44.990001999999997</v>
      </c>
      <c r="C495">
        <v>45.25</v>
      </c>
      <c r="D495">
        <v>44.950001</v>
      </c>
      <c r="E495">
        <v>45.200001</v>
      </c>
      <c r="F495">
        <v>36.561768000000001</v>
      </c>
      <c r="G495">
        <v>3871200</v>
      </c>
      <c r="I495">
        <f t="shared" si="83"/>
        <v>0.808888654670605</v>
      </c>
      <c r="J495">
        <f>+I494*B494</f>
        <v>36.505138420110043</v>
      </c>
      <c r="K495">
        <f>+I494*C494</f>
        <v>36.65073834853947</v>
      </c>
      <c r="L495">
        <f>+I494*D494</f>
        <v>36.497047917420318</v>
      </c>
      <c r="M495">
        <f t="shared" si="84"/>
        <v>36.561768000000001</v>
      </c>
      <c r="N495">
        <f t="shared" si="85"/>
        <v>4785825.5615866277</v>
      </c>
      <c r="P495">
        <f t="shared" ref="P495:P558" si="86">+AVERAGE(K495:M495)</f>
        <v>36.569851421986591</v>
      </c>
      <c r="Q495">
        <f t="shared" ref="Q495:Q558" si="87">+P495*N495</f>
        <v>175016929.71876851</v>
      </c>
      <c r="R495">
        <f t="shared" ref="R495:R558" si="88">+Q495+R494</f>
        <v>154603627405.49261</v>
      </c>
      <c r="S495">
        <f t="shared" ref="S495:S558" si="89">+N495+S494</f>
        <v>4881909847.1341906</v>
      </c>
      <c r="T495">
        <f t="shared" ref="T495:T558" si="90">+R495/S495</f>
        <v>31.668677269050555</v>
      </c>
    </row>
    <row r="496" spans="1:20" x14ac:dyDescent="0.3">
      <c r="A496" s="2">
        <v>41831</v>
      </c>
      <c r="B496">
        <v>45.200001</v>
      </c>
      <c r="C496">
        <v>45.310001</v>
      </c>
      <c r="D496">
        <v>45.060001</v>
      </c>
      <c r="E496">
        <v>45.259998000000003</v>
      </c>
      <c r="F496">
        <v>36.610290999999997</v>
      </c>
      <c r="G496">
        <v>3100500</v>
      </c>
      <c r="I496">
        <f t="shared" si="83"/>
        <v>0.80888848028672011</v>
      </c>
      <c r="J496">
        <f>+I495*B495</f>
        <v>36.391902191407823</v>
      </c>
      <c r="K496">
        <f>+I495*C495</f>
        <v>36.602211623844873</v>
      </c>
      <c r="L496">
        <f>+I495*D495</f>
        <v>36.359545836332352</v>
      </c>
      <c r="M496">
        <f t="shared" si="84"/>
        <v>36.610290999999997</v>
      </c>
      <c r="N496">
        <f t="shared" si="85"/>
        <v>3833037.6505065211</v>
      </c>
      <c r="P496">
        <f t="shared" si="86"/>
        <v>36.524016153392409</v>
      </c>
      <c r="Q496">
        <f t="shared" si="87"/>
        <v>139997929.06366146</v>
      </c>
      <c r="R496">
        <f t="shared" si="88"/>
        <v>154743625334.55627</v>
      </c>
      <c r="S496">
        <f t="shared" si="89"/>
        <v>4885742884.7846975</v>
      </c>
      <c r="T496">
        <f t="shared" si="90"/>
        <v>31.67248645369013</v>
      </c>
    </row>
    <row r="497" spans="1:20" x14ac:dyDescent="0.3">
      <c r="A497" s="2">
        <v>41834</v>
      </c>
      <c r="B497">
        <v>45.380001</v>
      </c>
      <c r="C497">
        <v>45.490001999999997</v>
      </c>
      <c r="D497">
        <v>45.349997999999999</v>
      </c>
      <c r="E497">
        <v>45.419998</v>
      </c>
      <c r="F497">
        <v>36.739722999999998</v>
      </c>
      <c r="G497">
        <v>4135600</v>
      </c>
      <c r="I497">
        <f t="shared" si="83"/>
        <v>0.80888869700082322</v>
      </c>
      <c r="J497">
        <f>+I496*B496</f>
        <v>36.56176011784823</v>
      </c>
      <c r="K497">
        <f>+I496*C496</f>
        <v>36.650737850679768</v>
      </c>
      <c r="L497">
        <f>+I496*D496</f>
        <v>36.448515730608086</v>
      </c>
      <c r="M497">
        <f t="shared" si="84"/>
        <v>36.739722999999998</v>
      </c>
      <c r="N497">
        <f t="shared" si="85"/>
        <v>5112693.5205472298</v>
      </c>
      <c r="P497">
        <f t="shared" si="86"/>
        <v>36.612992193762615</v>
      </c>
      <c r="Q497">
        <f t="shared" si="87"/>
        <v>187191007.95689642</v>
      </c>
      <c r="R497">
        <f t="shared" si="88"/>
        <v>154930816342.51318</v>
      </c>
      <c r="S497">
        <f t="shared" si="89"/>
        <v>4890855578.3052444</v>
      </c>
      <c r="T497">
        <f t="shared" si="90"/>
        <v>31.677651049389411</v>
      </c>
    </row>
    <row r="498" spans="1:20" x14ac:dyDescent="0.3">
      <c r="A498" s="2">
        <v>41835</v>
      </c>
      <c r="B498">
        <v>45.360000999999997</v>
      </c>
      <c r="C498">
        <v>45.360000999999997</v>
      </c>
      <c r="D498">
        <v>44.98</v>
      </c>
      <c r="E498">
        <v>45.02</v>
      </c>
      <c r="F498">
        <v>36.416161000000002</v>
      </c>
      <c r="G498">
        <v>7181800</v>
      </c>
      <c r="I498">
        <f t="shared" si="83"/>
        <v>0.80888851621501556</v>
      </c>
      <c r="J498">
        <f>+I497*B497</f>
        <v>36.707369878786054</v>
      </c>
      <c r="K498">
        <f>+I497*C497</f>
        <v>36.796348444344837</v>
      </c>
      <c r="L498">
        <f>+I497*D497</f>
        <v>36.683100791209938</v>
      </c>
      <c r="M498">
        <f t="shared" si="84"/>
        <v>36.416161000000002</v>
      </c>
      <c r="N498">
        <f t="shared" si="85"/>
        <v>8878602.9916772395</v>
      </c>
      <c r="P498">
        <f t="shared" si="86"/>
        <v>36.631870078518254</v>
      </c>
      <c r="Q498">
        <f t="shared" si="87"/>
        <v>325239831.26986414</v>
      </c>
      <c r="R498">
        <f t="shared" si="88"/>
        <v>155256056173.78305</v>
      </c>
      <c r="S498">
        <f t="shared" si="89"/>
        <v>4899734181.2969217</v>
      </c>
      <c r="T498">
        <f t="shared" si="90"/>
        <v>31.686628382090714</v>
      </c>
    </row>
    <row r="499" spans="1:20" x14ac:dyDescent="0.3">
      <c r="A499" s="2">
        <v>41836</v>
      </c>
      <c r="B499">
        <v>45.200001</v>
      </c>
      <c r="C499">
        <v>45.25</v>
      </c>
      <c r="D499">
        <v>44.959999000000003</v>
      </c>
      <c r="E499">
        <v>45.029998999999997</v>
      </c>
      <c r="F499">
        <v>36.424247999999999</v>
      </c>
      <c r="G499">
        <v>4513100</v>
      </c>
      <c r="I499">
        <f t="shared" si="83"/>
        <v>0.80888849231375737</v>
      </c>
      <c r="J499">
        <f>+I498*B498</f>
        <v>36.691183904401619</v>
      </c>
      <c r="K499">
        <f>+I498*C498</f>
        <v>36.691183904401619</v>
      </c>
      <c r="L499">
        <f>+I498*D498</f>
        <v>36.3838054593514</v>
      </c>
      <c r="M499">
        <f t="shared" si="84"/>
        <v>36.424247999999999</v>
      </c>
      <c r="N499">
        <f t="shared" si="85"/>
        <v>5579384.6035448695</v>
      </c>
      <c r="P499">
        <f t="shared" si="86"/>
        <v>36.499745787917675</v>
      </c>
      <c r="Q499">
        <f t="shared" si="87"/>
        <v>203646119.68240958</v>
      </c>
      <c r="R499">
        <f t="shared" si="88"/>
        <v>155459702293.46545</v>
      </c>
      <c r="S499">
        <f t="shared" si="89"/>
        <v>4905313565.9004669</v>
      </c>
      <c r="T499">
        <f t="shared" si="90"/>
        <v>31.692102901260252</v>
      </c>
    </row>
    <row r="500" spans="1:20" x14ac:dyDescent="0.3">
      <c r="A500" s="2">
        <v>41837</v>
      </c>
      <c r="B500">
        <v>45.040000999999997</v>
      </c>
      <c r="C500">
        <v>45.110000999999997</v>
      </c>
      <c r="D500">
        <v>44.720001000000003</v>
      </c>
      <c r="E500">
        <v>44.75</v>
      </c>
      <c r="F500">
        <v>36.197764999999997</v>
      </c>
      <c r="G500">
        <v>3965200</v>
      </c>
      <c r="I500">
        <f t="shared" si="83"/>
        <v>0.80888860335195523</v>
      </c>
      <c r="J500">
        <f>+I499*B499</f>
        <v>36.561760661470323</v>
      </c>
      <c r="K500">
        <f>+I499*C499</f>
        <v>36.602204277197522</v>
      </c>
      <c r="L500">
        <f>+I499*D499</f>
        <v>36.36762580553804</v>
      </c>
      <c r="M500">
        <f t="shared" si="84"/>
        <v>36.197764999999997</v>
      </c>
      <c r="N500">
        <f t="shared" si="85"/>
        <v>4902034.6974460995</v>
      </c>
      <c r="P500">
        <f t="shared" si="86"/>
        <v>36.389198360911855</v>
      </c>
      <c r="Q500">
        <f t="shared" si="87"/>
        <v>178381112.97743866</v>
      </c>
      <c r="R500">
        <f t="shared" si="88"/>
        <v>155638083406.4429</v>
      </c>
      <c r="S500">
        <f t="shared" si="89"/>
        <v>4910215600.5979128</v>
      </c>
      <c r="T500">
        <f t="shared" si="90"/>
        <v>31.696792170895915</v>
      </c>
    </row>
    <row r="501" spans="1:20" x14ac:dyDescent="0.3">
      <c r="A501" s="2">
        <v>41838</v>
      </c>
      <c r="B501">
        <v>44.799999</v>
      </c>
      <c r="C501">
        <v>45.23</v>
      </c>
      <c r="D501">
        <v>44.790000999999997</v>
      </c>
      <c r="E501">
        <v>45.200001</v>
      </c>
      <c r="F501">
        <v>36.561768000000001</v>
      </c>
      <c r="G501">
        <v>5929300</v>
      </c>
      <c r="I501">
        <f t="shared" si="83"/>
        <v>0.808888654670605</v>
      </c>
      <c r="J501">
        <f>+I500*B500</f>
        <v>36.432343503860665</v>
      </c>
      <c r="K501">
        <f>+I500*C500</f>
        <v>36.4889657060953</v>
      </c>
      <c r="L501">
        <f>+I500*D500</f>
        <v>36.173499150788047</v>
      </c>
      <c r="M501">
        <f t="shared" si="84"/>
        <v>36.561768000000001</v>
      </c>
      <c r="N501">
        <f t="shared" si="85"/>
        <v>7330180.6939232256</v>
      </c>
      <c r="P501">
        <f t="shared" si="86"/>
        <v>36.408077618961116</v>
      </c>
      <c r="Q501">
        <f t="shared" si="87"/>
        <v>266877787.66536704</v>
      </c>
      <c r="R501">
        <f t="shared" si="88"/>
        <v>155904961194.10828</v>
      </c>
      <c r="S501">
        <f t="shared" si="89"/>
        <v>4917545781.2918358</v>
      </c>
      <c r="T501">
        <f t="shared" si="90"/>
        <v>31.703814896290027</v>
      </c>
    </row>
    <row r="502" spans="1:20" x14ac:dyDescent="0.3">
      <c r="A502" s="2">
        <v>41841</v>
      </c>
      <c r="B502">
        <v>45.029998999999997</v>
      </c>
      <c r="C502">
        <v>45.029998999999997</v>
      </c>
      <c r="D502">
        <v>44.84</v>
      </c>
      <c r="E502">
        <v>44.990001999999997</v>
      </c>
      <c r="F502">
        <v>36.391902999999999</v>
      </c>
      <c r="G502">
        <v>5085300</v>
      </c>
      <c r="I502">
        <f t="shared" si="83"/>
        <v>0.8088886726433131</v>
      </c>
      <c r="J502">
        <f>+I501*B501</f>
        <v>36.238210920354447</v>
      </c>
      <c r="K502">
        <f>+I501*C501</f>
        <v>36.586033850751463</v>
      </c>
      <c r="L502">
        <f>+I501*D501</f>
        <v>36.230123651585053</v>
      </c>
      <c r="M502">
        <f t="shared" si="84"/>
        <v>36.391902999999999</v>
      </c>
      <c r="N502">
        <f t="shared" si="85"/>
        <v>6286773.6587064434</v>
      </c>
      <c r="P502">
        <f t="shared" si="86"/>
        <v>36.402686834112174</v>
      </c>
      <c r="Q502">
        <f t="shared" si="87"/>
        <v>228855452.69483626</v>
      </c>
      <c r="R502">
        <f t="shared" si="88"/>
        <v>156133816646.8031</v>
      </c>
      <c r="S502">
        <f t="shared" si="89"/>
        <v>4923832554.9505424</v>
      </c>
      <c r="T502">
        <f t="shared" si="90"/>
        <v>31.709814439124727</v>
      </c>
    </row>
    <row r="503" spans="1:20" x14ac:dyDescent="0.3">
      <c r="A503" s="2">
        <v>41842</v>
      </c>
      <c r="B503">
        <v>44.93</v>
      </c>
      <c r="C503">
        <v>45.029998999999997</v>
      </c>
      <c r="D503">
        <v>44.82</v>
      </c>
      <c r="E503">
        <v>44.91</v>
      </c>
      <c r="F503">
        <v>36.327174999999997</v>
      </c>
      <c r="G503">
        <v>13404200</v>
      </c>
      <c r="I503">
        <f t="shared" si="83"/>
        <v>0.80888833221999556</v>
      </c>
      <c r="J503">
        <f>+I502*B502</f>
        <v>36.424256120239711</v>
      </c>
      <c r="K503">
        <f>+I502*C502</f>
        <v>36.424256120239711</v>
      </c>
      <c r="L503">
        <f>+I502*D502</f>
        <v>36.270568081326161</v>
      </c>
      <c r="M503">
        <f t="shared" si="84"/>
        <v>36.327174999999997</v>
      </c>
      <c r="N503">
        <f t="shared" si="85"/>
        <v>16571137.777710488</v>
      </c>
      <c r="P503">
        <f t="shared" si="86"/>
        <v>36.340666400521954</v>
      </c>
      <c r="Q503">
        <f t="shared" si="87"/>
        <v>602206189.85686362</v>
      </c>
      <c r="R503">
        <f t="shared" si="88"/>
        <v>156736022836.65997</v>
      </c>
      <c r="S503">
        <f t="shared" si="89"/>
        <v>4940403692.7282534</v>
      </c>
      <c r="T503">
        <f t="shared" si="90"/>
        <v>31.725347276247618</v>
      </c>
    </row>
    <row r="504" spans="1:20" x14ac:dyDescent="0.3">
      <c r="A504" s="2">
        <v>41843</v>
      </c>
      <c r="B504">
        <v>44.990001999999997</v>
      </c>
      <c r="C504">
        <v>45.009998000000003</v>
      </c>
      <c r="D504">
        <v>44.810001</v>
      </c>
      <c r="E504">
        <v>44.849997999999999</v>
      </c>
      <c r="F504">
        <v>36.278641</v>
      </c>
      <c r="G504">
        <v>2796500</v>
      </c>
      <c r="I504">
        <f t="shared" si="83"/>
        <v>0.80888835268175485</v>
      </c>
      <c r="J504">
        <f>+I503*B503</f>
        <v>36.343352766644401</v>
      </c>
      <c r="K504">
        <f>+I503*C503</f>
        <v>36.424240790978068</v>
      </c>
      <c r="L504">
        <f>+I503*D503</f>
        <v>36.254375050100201</v>
      </c>
      <c r="M504">
        <f t="shared" si="84"/>
        <v>36.278641</v>
      </c>
      <c r="N504">
        <f t="shared" si="85"/>
        <v>3457213.8302258896</v>
      </c>
      <c r="P504">
        <f t="shared" si="86"/>
        <v>36.319085613692756</v>
      </c>
      <c r="Q504">
        <f t="shared" si="87"/>
        <v>125562845.08481674</v>
      </c>
      <c r="R504">
        <f t="shared" si="88"/>
        <v>156861585681.74478</v>
      </c>
      <c r="S504">
        <f t="shared" si="89"/>
        <v>4943860906.5584793</v>
      </c>
      <c r="T504">
        <f t="shared" si="90"/>
        <v>31.728559651355418</v>
      </c>
    </row>
    <row r="505" spans="1:20" x14ac:dyDescent="0.3">
      <c r="A505" s="2">
        <v>41844</v>
      </c>
      <c r="B505">
        <v>44.93</v>
      </c>
      <c r="C505">
        <v>45.049999</v>
      </c>
      <c r="D505">
        <v>44.869999</v>
      </c>
      <c r="E505">
        <v>44.970001000000003</v>
      </c>
      <c r="F505">
        <v>36.375712999999998</v>
      </c>
      <c r="G505">
        <v>3449600</v>
      </c>
      <c r="I505">
        <f t="shared" si="83"/>
        <v>0.80888841874831163</v>
      </c>
      <c r="J505">
        <f>+I504*B504</f>
        <v>36.391888604928852</v>
      </c>
      <c r="K505">
        <f>+I504*C504</f>
        <v>36.408063136429085</v>
      </c>
      <c r="L505">
        <f>+I504*D504</f>
        <v>36.246287892557788</v>
      </c>
      <c r="M505">
        <f t="shared" si="84"/>
        <v>36.375712999999998</v>
      </c>
      <c r="N505">
        <f t="shared" si="85"/>
        <v>4264617.8632869693</v>
      </c>
      <c r="P505">
        <f t="shared" si="86"/>
        <v>36.34335467632895</v>
      </c>
      <c r="Q505">
        <f t="shared" si="87"/>
        <v>154990519.56444645</v>
      </c>
      <c r="R505">
        <f t="shared" si="88"/>
        <v>157016576201.30923</v>
      </c>
      <c r="S505">
        <f t="shared" si="89"/>
        <v>4948125524.4217663</v>
      </c>
      <c r="T505">
        <f t="shared" si="90"/>
        <v>31.732536983216097</v>
      </c>
    </row>
    <row r="506" spans="1:20" x14ac:dyDescent="0.3">
      <c r="A506" s="2">
        <v>41845</v>
      </c>
      <c r="B506">
        <v>44.93</v>
      </c>
      <c r="C506">
        <v>44.970001000000003</v>
      </c>
      <c r="D506">
        <v>44.689999</v>
      </c>
      <c r="E506">
        <v>44.790000999999997</v>
      </c>
      <c r="F506">
        <v>36.230110000000003</v>
      </c>
      <c r="G506">
        <v>2477800</v>
      </c>
      <c r="I506">
        <f t="shared" si="83"/>
        <v>0.8088883498796976</v>
      </c>
      <c r="J506">
        <f>+I505*B505</f>
        <v>36.343356654361642</v>
      </c>
      <c r="K506">
        <f>+I505*C505</f>
        <v>36.440422455723017</v>
      </c>
      <c r="L506">
        <f>+I505*D505</f>
        <v>36.294822540348321</v>
      </c>
      <c r="M506">
        <f t="shared" si="84"/>
        <v>36.230110000000003</v>
      </c>
      <c r="N506">
        <f t="shared" si="85"/>
        <v>3063216.3269115104</v>
      </c>
      <c r="P506">
        <f t="shared" si="86"/>
        <v>36.321784998690447</v>
      </c>
      <c r="Q506">
        <f t="shared" si="87"/>
        <v>111261484.83055815</v>
      </c>
      <c r="R506">
        <f t="shared" si="88"/>
        <v>157127837686.1398</v>
      </c>
      <c r="S506">
        <f t="shared" si="89"/>
        <v>4951188740.7486782</v>
      </c>
      <c r="T506">
        <f t="shared" si="90"/>
        <v>31.735376272967574</v>
      </c>
    </row>
    <row r="507" spans="1:20" x14ac:dyDescent="0.3">
      <c r="A507" s="2">
        <v>41848</v>
      </c>
      <c r="B507">
        <v>44.75</v>
      </c>
      <c r="C507">
        <v>44.830002</v>
      </c>
      <c r="D507">
        <v>44.5</v>
      </c>
      <c r="E507">
        <v>44.560001</v>
      </c>
      <c r="F507">
        <v>36.044063999999999</v>
      </c>
      <c r="G507">
        <v>30101200</v>
      </c>
      <c r="I507">
        <f t="shared" si="83"/>
        <v>0.80888831218832336</v>
      </c>
      <c r="J507">
        <f>+I506*B506</f>
        <v>36.343353560094812</v>
      </c>
      <c r="K507">
        <f>+I506*C506</f>
        <v>36.37570990297835</v>
      </c>
      <c r="L507">
        <f>+I506*D506</f>
        <v>36.149219547235333</v>
      </c>
      <c r="M507">
        <f t="shared" si="84"/>
        <v>36.044063999999999</v>
      </c>
      <c r="N507">
        <f t="shared" si="85"/>
        <v>37213048.509213611</v>
      </c>
      <c r="P507">
        <f t="shared" si="86"/>
        <v>36.189664483404556</v>
      </c>
      <c r="Q507">
        <f t="shared" si="87"/>
        <v>1346727739.9530988</v>
      </c>
      <c r="R507">
        <f t="shared" si="88"/>
        <v>158474565426.0929</v>
      </c>
      <c r="S507">
        <f t="shared" si="89"/>
        <v>4988401789.2578917</v>
      </c>
      <c r="T507">
        <f t="shared" si="90"/>
        <v>31.768604880095001</v>
      </c>
    </row>
    <row r="508" spans="1:20" x14ac:dyDescent="0.3">
      <c r="A508" s="2">
        <v>41849</v>
      </c>
      <c r="B508">
        <v>44.610000999999997</v>
      </c>
      <c r="C508">
        <v>44.73</v>
      </c>
      <c r="D508">
        <v>44.349997999999999</v>
      </c>
      <c r="E508">
        <v>44.360000999999997</v>
      </c>
      <c r="F508">
        <v>35.882294000000002</v>
      </c>
      <c r="G508">
        <v>6319100</v>
      </c>
      <c r="I508">
        <f t="shared" si="83"/>
        <v>0.80888848492135978</v>
      </c>
      <c r="J508">
        <f>+I507*B507</f>
        <v>36.197751970427468</v>
      </c>
      <c r="K508">
        <f>+I507*C507</f>
        <v>36.262464653179158</v>
      </c>
      <c r="L508">
        <f>+I507*D507</f>
        <v>35.995529892380389</v>
      </c>
      <c r="M508">
        <f t="shared" si="84"/>
        <v>35.882294000000002</v>
      </c>
      <c r="N508">
        <f t="shared" si="85"/>
        <v>7812078.0772572672</v>
      </c>
      <c r="P508">
        <f t="shared" si="86"/>
        <v>36.046762848519847</v>
      </c>
      <c r="Q508">
        <f t="shared" si="87"/>
        <v>281600125.8050136</v>
      </c>
      <c r="R508">
        <f t="shared" si="88"/>
        <v>158756165551.89792</v>
      </c>
      <c r="S508">
        <f t="shared" si="89"/>
        <v>4996213867.3351488</v>
      </c>
      <c r="T508">
        <f t="shared" si="90"/>
        <v>31.775294206245487</v>
      </c>
    </row>
    <row r="509" spans="1:20" x14ac:dyDescent="0.3">
      <c r="A509" s="2">
        <v>41850</v>
      </c>
      <c r="B509">
        <v>44.43</v>
      </c>
      <c r="C509">
        <v>44.490001999999997</v>
      </c>
      <c r="D509">
        <v>43.889999000000003</v>
      </c>
      <c r="E509">
        <v>43.889999000000003</v>
      </c>
      <c r="F509">
        <v>35.502121000000002</v>
      </c>
      <c r="G509">
        <v>22406900</v>
      </c>
      <c r="I509">
        <f t="shared" si="83"/>
        <v>0.80888862631325187</v>
      </c>
      <c r="J509">
        <f>+I508*B508</f>
        <v>36.084516121230344</v>
      </c>
      <c r="K509">
        <f>+I508*C508</f>
        <v>36.181581930532424</v>
      </c>
      <c r="L509">
        <f>+I508*D508</f>
        <v>35.874202688485333</v>
      </c>
      <c r="M509">
        <f t="shared" si="84"/>
        <v>35.502121000000002</v>
      </c>
      <c r="N509">
        <f t="shared" si="85"/>
        <v>27700846.904135674</v>
      </c>
      <c r="P509">
        <f t="shared" si="86"/>
        <v>35.852635206339251</v>
      </c>
      <c r="Q509">
        <f t="shared" si="87"/>
        <v>993148358.96062827</v>
      </c>
      <c r="R509">
        <f t="shared" si="88"/>
        <v>159749313910.85855</v>
      </c>
      <c r="S509">
        <f t="shared" si="89"/>
        <v>5023914714.2392845</v>
      </c>
      <c r="T509">
        <f t="shared" si="90"/>
        <v>31.797775837651258</v>
      </c>
    </row>
    <row r="510" spans="1:20" x14ac:dyDescent="0.3">
      <c r="A510" s="2">
        <v>41851</v>
      </c>
      <c r="B510">
        <v>43.52</v>
      </c>
      <c r="C510">
        <v>43.639999000000003</v>
      </c>
      <c r="D510">
        <v>43.110000999999997</v>
      </c>
      <c r="E510">
        <v>43.139999000000003</v>
      </c>
      <c r="F510">
        <v>34.895446999999997</v>
      </c>
      <c r="G510">
        <v>10784500</v>
      </c>
      <c r="I510">
        <f t="shared" si="83"/>
        <v>0.80888845175912027</v>
      </c>
      <c r="J510">
        <f>+I509*B509</f>
        <v>35.93892166709778</v>
      </c>
      <c r="K510">
        <f>+I509*C509</f>
        <v>35.987456602453825</v>
      </c>
      <c r="L510">
        <f>+I509*D509</f>
        <v>35.502121000000002</v>
      </c>
      <c r="M510">
        <f t="shared" si="84"/>
        <v>34.895446999999997</v>
      </c>
      <c r="N510">
        <f t="shared" si="85"/>
        <v>13332493.468718141</v>
      </c>
      <c r="P510">
        <f t="shared" si="86"/>
        <v>35.461674867484611</v>
      </c>
      <c r="Q510">
        <f t="shared" si="87"/>
        <v>472792548.56054485</v>
      </c>
      <c r="R510">
        <f t="shared" si="88"/>
        <v>160222106459.4191</v>
      </c>
      <c r="S510">
        <f t="shared" si="89"/>
        <v>5037247207.708003</v>
      </c>
      <c r="T510">
        <f t="shared" si="90"/>
        <v>31.807473378365668</v>
      </c>
    </row>
    <row r="511" spans="1:20" x14ac:dyDescent="0.3">
      <c r="A511" s="2">
        <v>41852</v>
      </c>
      <c r="B511">
        <v>43.080002</v>
      </c>
      <c r="C511">
        <v>43.66</v>
      </c>
      <c r="D511">
        <v>43.080002</v>
      </c>
      <c r="E511">
        <v>43.470001000000003</v>
      </c>
      <c r="F511">
        <v>35.162379999999999</v>
      </c>
      <c r="G511">
        <v>11890000</v>
      </c>
      <c r="I511">
        <f t="shared" si="83"/>
        <v>0.80888841019350322</v>
      </c>
      <c r="J511">
        <f>+I510*B510</f>
        <v>35.20282542055692</v>
      </c>
      <c r="K511">
        <f>+I510*C510</f>
        <v>35.299891225879563</v>
      </c>
      <c r="L511">
        <f>+I510*D510</f>
        <v>34.871181964224121</v>
      </c>
      <c r="M511">
        <f t="shared" si="84"/>
        <v>35.162379999999999</v>
      </c>
      <c r="N511">
        <f t="shared" si="85"/>
        <v>14699184.523061296</v>
      </c>
      <c r="P511">
        <f t="shared" si="86"/>
        <v>35.111151063367892</v>
      </c>
      <c r="Q511">
        <f t="shared" si="87"/>
        <v>516105288.29752445</v>
      </c>
      <c r="R511">
        <f t="shared" si="88"/>
        <v>160738211747.71661</v>
      </c>
      <c r="S511">
        <f t="shared" si="89"/>
        <v>5051946392.2310648</v>
      </c>
      <c r="T511">
        <f t="shared" si="90"/>
        <v>31.81708578596588</v>
      </c>
    </row>
    <row r="512" spans="1:20" x14ac:dyDescent="0.3">
      <c r="A512" s="2">
        <v>41855</v>
      </c>
      <c r="B512">
        <v>43.529998999999997</v>
      </c>
      <c r="C512">
        <v>43.689999</v>
      </c>
      <c r="D512">
        <v>43.349997999999999</v>
      </c>
      <c r="E512">
        <v>43.610000999999997</v>
      </c>
      <c r="F512">
        <v>35.275635000000001</v>
      </c>
      <c r="G512">
        <v>5024400</v>
      </c>
      <c r="I512">
        <f t="shared" si="83"/>
        <v>0.80888865377462393</v>
      </c>
      <c r="J512">
        <f>+I511*B511</f>
        <v>34.846914328912938</v>
      </c>
      <c r="K512">
        <f>+I511*C511</f>
        <v>35.316067989048349</v>
      </c>
      <c r="L512">
        <f>+I511*D511</f>
        <v>34.846914328912938</v>
      </c>
      <c r="M512">
        <f t="shared" si="84"/>
        <v>35.275635000000001</v>
      </c>
      <c r="N512">
        <f t="shared" si="85"/>
        <v>6211485.3219339633</v>
      </c>
      <c r="P512">
        <f t="shared" si="86"/>
        <v>35.146205772653758</v>
      </c>
      <c r="Q512">
        <f t="shared" si="87"/>
        <v>218310141.27850956</v>
      </c>
      <c r="R512">
        <f t="shared" si="88"/>
        <v>160956521888.99512</v>
      </c>
      <c r="S512">
        <f t="shared" si="89"/>
        <v>5058157877.5529985</v>
      </c>
      <c r="T512">
        <f t="shared" si="90"/>
        <v>31.821173989701876</v>
      </c>
    </row>
    <row r="513" spans="1:20" x14ac:dyDescent="0.3">
      <c r="A513" s="2">
        <v>41856</v>
      </c>
      <c r="B513">
        <v>43.48</v>
      </c>
      <c r="C513">
        <v>43.700001</v>
      </c>
      <c r="D513">
        <v>43.240001999999997</v>
      </c>
      <c r="E513">
        <v>43.419998</v>
      </c>
      <c r="F513">
        <v>35.121929000000002</v>
      </c>
      <c r="G513">
        <v>4571700</v>
      </c>
      <c r="I513">
        <f t="shared" si="83"/>
        <v>0.80888831455036003</v>
      </c>
      <c r="J513">
        <f>+I512*B512</f>
        <v>35.210922289920724</v>
      </c>
      <c r="K513">
        <f>+I512*C512</f>
        <v>35.340344474524663</v>
      </c>
      <c r="L513">
        <f>+I512*D512</f>
        <v>35.065321523352637</v>
      </c>
      <c r="M513">
        <f t="shared" si="84"/>
        <v>35.121929000000002</v>
      </c>
      <c r="N513">
        <f t="shared" si="85"/>
        <v>5651830.9360684594</v>
      </c>
      <c r="P513">
        <f t="shared" si="86"/>
        <v>35.175864999292429</v>
      </c>
      <c r="Q513">
        <f t="shared" si="87"/>
        <v>198808042.00596869</v>
      </c>
      <c r="R513">
        <f t="shared" si="88"/>
        <v>161155329931.0011</v>
      </c>
      <c r="S513">
        <f t="shared" si="89"/>
        <v>5063809708.4890671</v>
      </c>
      <c r="T513">
        <f t="shared" si="90"/>
        <v>31.824918235145613</v>
      </c>
    </row>
    <row r="514" spans="1:20" x14ac:dyDescent="0.3">
      <c r="A514" s="2">
        <v>41857</v>
      </c>
      <c r="B514">
        <v>42.990001999999997</v>
      </c>
      <c r="C514">
        <v>43.82</v>
      </c>
      <c r="D514">
        <v>42.970001000000003</v>
      </c>
      <c r="E514">
        <v>43.790000999999997</v>
      </c>
      <c r="F514">
        <v>35.421233999999998</v>
      </c>
      <c r="G514">
        <v>27891900</v>
      </c>
      <c r="I514">
        <f t="shared" si="83"/>
        <v>0.80888863190480409</v>
      </c>
      <c r="J514">
        <f>+I513*B513</f>
        <v>35.170463916649652</v>
      </c>
      <c r="K514">
        <f>+I513*C513</f>
        <v>35.348420154739046</v>
      </c>
      <c r="L514">
        <f>+I513*D513</f>
        <v>34.976332338934192</v>
      </c>
      <c r="M514">
        <f t="shared" si="84"/>
        <v>35.421233999999998</v>
      </c>
      <c r="N514">
        <f t="shared" si="85"/>
        <v>34481755.460351832</v>
      </c>
      <c r="P514">
        <f t="shared" si="86"/>
        <v>35.248662164557743</v>
      </c>
      <c r="Q514">
        <f t="shared" si="87"/>
        <v>1215435749.0628359</v>
      </c>
      <c r="R514">
        <f t="shared" si="88"/>
        <v>162370765680.06393</v>
      </c>
      <c r="S514">
        <f t="shared" si="89"/>
        <v>5098291463.949419</v>
      </c>
      <c r="T514">
        <f t="shared" si="90"/>
        <v>31.848074365344846</v>
      </c>
    </row>
    <row r="515" spans="1:20" x14ac:dyDescent="0.3">
      <c r="A515" s="2">
        <v>41858</v>
      </c>
      <c r="B515">
        <v>43.900002000000001</v>
      </c>
      <c r="C515">
        <v>43.900002000000001</v>
      </c>
      <c r="D515">
        <v>43.330002</v>
      </c>
      <c r="E515">
        <v>43.43</v>
      </c>
      <c r="F515">
        <v>35.130032</v>
      </c>
      <c r="G515">
        <v>5532600</v>
      </c>
      <c r="I515">
        <f t="shared" ref="I515:I578" si="91">+F515/E515</f>
        <v>0.80888860234860693</v>
      </c>
      <c r="J515">
        <f>+I514*B514</f>
        <v>34.774123903364789</v>
      </c>
      <c r="K515">
        <f>+I514*C514</f>
        <v>35.445499850068515</v>
      </c>
      <c r="L515">
        <f>+I514*D514</f>
        <v>34.757945321838065</v>
      </c>
      <c r="M515">
        <f t="shared" ref="M515:M578" si="92">+F515</f>
        <v>35.130032</v>
      </c>
      <c r="N515">
        <f t="shared" ref="N515:N578" si="93">+G515/I515</f>
        <v>6839755.1701632384</v>
      </c>
      <c r="P515">
        <f t="shared" si="86"/>
        <v>35.111159057302196</v>
      </c>
      <c r="Q515">
        <f t="shared" si="87"/>
        <v>240151731.69260651</v>
      </c>
      <c r="R515">
        <f t="shared" si="88"/>
        <v>162610917411.75653</v>
      </c>
      <c r="S515">
        <f t="shared" si="89"/>
        <v>5105131219.1195822</v>
      </c>
      <c r="T515">
        <f t="shared" si="90"/>
        <v>31.85244618252927</v>
      </c>
    </row>
    <row r="516" spans="1:20" x14ac:dyDescent="0.3">
      <c r="A516" s="2">
        <v>41859</v>
      </c>
      <c r="B516">
        <v>43.470001000000003</v>
      </c>
      <c r="C516">
        <v>43.91</v>
      </c>
      <c r="D516">
        <v>43.43</v>
      </c>
      <c r="E516">
        <v>43.869999</v>
      </c>
      <c r="F516">
        <v>35.485934999999998</v>
      </c>
      <c r="G516">
        <v>5259400</v>
      </c>
      <c r="I516">
        <f t="shared" si="91"/>
        <v>0.80888843877110639</v>
      </c>
      <c r="J516">
        <f>+I515*B515</f>
        <v>35.51021126088105</v>
      </c>
      <c r="K516">
        <f>+I515*C515</f>
        <v>35.51021126088105</v>
      </c>
      <c r="L516">
        <f>+I515*D515</f>
        <v>35.049144757542344</v>
      </c>
      <c r="M516">
        <f t="shared" si="92"/>
        <v>35.485934999999998</v>
      </c>
      <c r="N516">
        <f t="shared" si="93"/>
        <v>6502009.1126413895</v>
      </c>
      <c r="P516">
        <f t="shared" si="86"/>
        <v>35.348430339474461</v>
      </c>
      <c r="Q516">
        <f t="shared" si="87"/>
        <v>229835816.1848323</v>
      </c>
      <c r="R516">
        <f t="shared" si="88"/>
        <v>162840753227.94138</v>
      </c>
      <c r="S516">
        <f t="shared" si="89"/>
        <v>5111633228.2322235</v>
      </c>
      <c r="T516">
        <f t="shared" si="90"/>
        <v>31.856893082342147</v>
      </c>
    </row>
    <row r="517" spans="1:20" x14ac:dyDescent="0.3">
      <c r="A517" s="2">
        <v>41862</v>
      </c>
      <c r="B517">
        <v>44.029998999999997</v>
      </c>
      <c r="C517">
        <v>44.389999000000003</v>
      </c>
      <c r="D517">
        <v>43.990001999999997</v>
      </c>
      <c r="E517">
        <v>44.18</v>
      </c>
      <c r="F517">
        <v>35.736694</v>
      </c>
      <c r="G517">
        <v>23734600</v>
      </c>
      <c r="I517">
        <f t="shared" si="91"/>
        <v>0.80888850158442738</v>
      </c>
      <c r="J517">
        <f>+I516*B516</f>
        <v>35.162381242268438</v>
      </c>
      <c r="K517">
        <f>+I516*C516</f>
        <v>35.518291346439277</v>
      </c>
      <c r="L517">
        <f>+I516*D516</f>
        <v>35.130024895829152</v>
      </c>
      <c r="M517">
        <f t="shared" si="92"/>
        <v>35.736694</v>
      </c>
      <c r="N517">
        <f t="shared" si="93"/>
        <v>29342239.324096404</v>
      </c>
      <c r="P517">
        <f t="shared" si="86"/>
        <v>35.461670080756143</v>
      </c>
      <c r="Q517">
        <f t="shared" si="87"/>
        <v>1040524810.3416958</v>
      </c>
      <c r="R517">
        <f t="shared" si="88"/>
        <v>163881278038.28308</v>
      </c>
      <c r="S517">
        <f t="shared" si="89"/>
        <v>5140975467.5563202</v>
      </c>
      <c r="T517">
        <f t="shared" si="90"/>
        <v>31.877467432495141</v>
      </c>
    </row>
    <row r="518" spans="1:20" x14ac:dyDescent="0.3">
      <c r="A518" s="2">
        <v>41863</v>
      </c>
      <c r="B518">
        <v>44.16</v>
      </c>
      <c r="C518">
        <v>44.23</v>
      </c>
      <c r="D518">
        <v>44.040000999999997</v>
      </c>
      <c r="E518">
        <v>44.150002000000001</v>
      </c>
      <c r="F518">
        <v>35.712425000000003</v>
      </c>
      <c r="G518">
        <v>3954200</v>
      </c>
      <c r="I518">
        <f t="shared" si="91"/>
        <v>0.80888841182838456</v>
      </c>
      <c r="J518">
        <f>+I517*B517</f>
        <v>35.615359915873832</v>
      </c>
      <c r="K518">
        <f>+I517*C517</f>
        <v>35.906559776444233</v>
      </c>
      <c r="L518">
        <f>+I517*D517</f>
        <v>35.583006802475964</v>
      </c>
      <c r="M518">
        <f t="shared" si="92"/>
        <v>35.712425000000003</v>
      </c>
      <c r="N518">
        <f t="shared" si="93"/>
        <v>4888436.9490002431</v>
      </c>
      <c r="P518">
        <f t="shared" si="86"/>
        <v>35.733997192973398</v>
      </c>
      <c r="Q518">
        <f t="shared" si="87"/>
        <v>174683392.21360213</v>
      </c>
      <c r="R518">
        <f t="shared" si="88"/>
        <v>164055961430.49667</v>
      </c>
      <c r="S518">
        <f t="shared" si="89"/>
        <v>5145863904.5053205</v>
      </c>
      <c r="T518">
        <f t="shared" si="90"/>
        <v>31.881131035521939</v>
      </c>
    </row>
    <row r="519" spans="1:20" x14ac:dyDescent="0.3">
      <c r="A519" s="2">
        <v>41864</v>
      </c>
      <c r="B519">
        <v>44.25</v>
      </c>
      <c r="C519">
        <v>44.360000999999997</v>
      </c>
      <c r="D519">
        <v>44.110000999999997</v>
      </c>
      <c r="E519">
        <v>44.279998999999997</v>
      </c>
      <c r="F519">
        <v>35.817585000000001</v>
      </c>
      <c r="G519">
        <v>2704300</v>
      </c>
      <c r="I519">
        <f t="shared" si="91"/>
        <v>0.80888856840308432</v>
      </c>
      <c r="J519">
        <f>+I518*B518</f>
        <v>35.720512266341458</v>
      </c>
      <c r="K519">
        <f>+I518*C518</f>
        <v>35.777134455169445</v>
      </c>
      <c r="L519">
        <f>+I518*D518</f>
        <v>35.623446465810467</v>
      </c>
      <c r="M519">
        <f t="shared" si="92"/>
        <v>35.817585000000001</v>
      </c>
      <c r="N519">
        <f t="shared" si="93"/>
        <v>3343229.3465821324</v>
      </c>
      <c r="P519">
        <f t="shared" si="86"/>
        <v>35.739388640326638</v>
      </c>
      <c r="Q519">
        <f t="shared" si="87"/>
        <v>119484972.93124411</v>
      </c>
      <c r="R519">
        <f t="shared" si="88"/>
        <v>164175446403.42792</v>
      </c>
      <c r="S519">
        <f t="shared" si="89"/>
        <v>5149207133.851903</v>
      </c>
      <c r="T519">
        <f t="shared" si="90"/>
        <v>31.883636089157527</v>
      </c>
    </row>
    <row r="520" spans="1:20" x14ac:dyDescent="0.3">
      <c r="A520" s="2">
        <v>41865</v>
      </c>
      <c r="B520">
        <v>44.43</v>
      </c>
      <c r="C520">
        <v>44.470001000000003</v>
      </c>
      <c r="D520">
        <v>44.23</v>
      </c>
      <c r="E520">
        <v>44.459999000000003</v>
      </c>
      <c r="F520">
        <v>35.963172999999998</v>
      </c>
      <c r="G520">
        <v>2196100</v>
      </c>
      <c r="I520">
        <f t="shared" si="91"/>
        <v>0.80888829979505839</v>
      </c>
      <c r="J520">
        <f>+I519*B519</f>
        <v>35.793319151836478</v>
      </c>
      <c r="K520">
        <f>+I519*C519</f>
        <v>35.882297703249385</v>
      </c>
      <c r="L520">
        <f>+I519*D519</f>
        <v>35.680075561148612</v>
      </c>
      <c r="M520">
        <f t="shared" si="92"/>
        <v>35.963172999999998</v>
      </c>
      <c r="N520">
        <f t="shared" si="93"/>
        <v>2714960.7684477675</v>
      </c>
      <c r="P520">
        <f t="shared" si="86"/>
        <v>35.841848754799329</v>
      </c>
      <c r="Q520">
        <f t="shared" si="87"/>
        <v>97309213.237918645</v>
      </c>
      <c r="R520">
        <f t="shared" si="88"/>
        <v>164272755616.66583</v>
      </c>
      <c r="S520">
        <f t="shared" si="89"/>
        <v>5151922094.6203508</v>
      </c>
      <c r="T520">
        <f t="shared" si="90"/>
        <v>31.885721988731124</v>
      </c>
    </row>
    <row r="521" spans="1:20" x14ac:dyDescent="0.3">
      <c r="A521" s="2">
        <v>41866</v>
      </c>
      <c r="B521">
        <v>44.689999</v>
      </c>
      <c r="C521">
        <v>44.799999</v>
      </c>
      <c r="D521">
        <v>44.279998999999997</v>
      </c>
      <c r="E521">
        <v>44.52</v>
      </c>
      <c r="F521">
        <v>36.011723000000003</v>
      </c>
      <c r="G521">
        <v>4542700</v>
      </c>
      <c r="I521">
        <f t="shared" si="91"/>
        <v>0.80888865678346811</v>
      </c>
      <c r="J521">
        <f>+I520*B520</f>
        <v>35.938907159894441</v>
      </c>
      <c r="K521">
        <f>+I520*C520</f>
        <v>35.971263500774548</v>
      </c>
      <c r="L521">
        <f>+I520*D520</f>
        <v>35.777129499935427</v>
      </c>
      <c r="M521">
        <f t="shared" si="92"/>
        <v>36.011723000000003</v>
      </c>
      <c r="N521">
        <f t="shared" si="93"/>
        <v>5615976.8861934207</v>
      </c>
      <c r="P521">
        <f t="shared" si="86"/>
        <v>35.920038666903324</v>
      </c>
      <c r="Q521">
        <f t="shared" si="87"/>
        <v>201726106.90450299</v>
      </c>
      <c r="R521">
        <f t="shared" si="88"/>
        <v>164474481723.57034</v>
      </c>
      <c r="S521">
        <f t="shared" si="89"/>
        <v>5157538071.5065441</v>
      </c>
      <c r="T521">
        <f t="shared" si="90"/>
        <v>31.890114904285422</v>
      </c>
    </row>
    <row r="522" spans="1:20" x14ac:dyDescent="0.3">
      <c r="A522" s="2">
        <v>41869</v>
      </c>
      <c r="B522">
        <v>44.630001</v>
      </c>
      <c r="C522">
        <v>44.82</v>
      </c>
      <c r="D522">
        <v>44.580002</v>
      </c>
      <c r="E522">
        <v>44.779998999999997</v>
      </c>
      <c r="F522">
        <v>36.222026999999997</v>
      </c>
      <c r="G522">
        <v>4427600</v>
      </c>
      <c r="I522">
        <f t="shared" si="91"/>
        <v>0.8088885173936694</v>
      </c>
      <c r="J522">
        <f>+I521*B521</f>
        <v>36.149233262764533</v>
      </c>
      <c r="K522">
        <f>+I521*C521</f>
        <v>36.238211015010712</v>
      </c>
      <c r="L522">
        <f>+I521*D521</f>
        <v>35.817588913483306</v>
      </c>
      <c r="M522">
        <f t="shared" si="92"/>
        <v>36.222026999999997</v>
      </c>
      <c r="N522">
        <f t="shared" si="93"/>
        <v>5473683.8325585704</v>
      </c>
      <c r="P522">
        <f t="shared" si="86"/>
        <v>36.092608976164676</v>
      </c>
      <c r="Q522">
        <f t="shared" si="87"/>
        <v>197559530.22769094</v>
      </c>
      <c r="R522">
        <f t="shared" si="88"/>
        <v>164672041253.79803</v>
      </c>
      <c r="S522">
        <f t="shared" si="89"/>
        <v>5163011755.3391027</v>
      </c>
      <c r="T522">
        <f t="shared" si="90"/>
        <v>31.894570273544243</v>
      </c>
    </row>
    <row r="523" spans="1:20" x14ac:dyDescent="0.3">
      <c r="A523" s="2">
        <v>41870</v>
      </c>
      <c r="B523">
        <v>44.860000999999997</v>
      </c>
      <c r="C523">
        <v>44.950001</v>
      </c>
      <c r="D523">
        <v>44.669998</v>
      </c>
      <c r="E523">
        <v>44.900002000000001</v>
      </c>
      <c r="F523">
        <v>36.319102999999998</v>
      </c>
      <c r="G523">
        <v>2627900</v>
      </c>
      <c r="I523">
        <f t="shared" si="91"/>
        <v>0.80888867220985861</v>
      </c>
      <c r="J523">
        <f>+I522*B522</f>
        <v>36.100695340167981</v>
      </c>
      <c r="K523">
        <f>+I522*C522</f>
        <v>36.254383349584266</v>
      </c>
      <c r="L523">
        <f>+I522*D522</f>
        <v>36.060251723186816</v>
      </c>
      <c r="M523">
        <f t="shared" si="92"/>
        <v>36.319102999999998</v>
      </c>
      <c r="N523">
        <f t="shared" si="93"/>
        <v>3248778.3427856136</v>
      </c>
      <c r="P523">
        <f t="shared" si="86"/>
        <v>36.211246024257029</v>
      </c>
      <c r="Q523">
        <f t="shared" si="87"/>
        <v>117642311.84888789</v>
      </c>
      <c r="R523">
        <f t="shared" si="88"/>
        <v>164789683565.64691</v>
      </c>
      <c r="S523">
        <f t="shared" si="89"/>
        <v>5166260533.6818886</v>
      </c>
      <c r="T523">
        <f t="shared" si="90"/>
        <v>31.897284794540678</v>
      </c>
    </row>
    <row r="524" spans="1:20" x14ac:dyDescent="0.3">
      <c r="A524" s="2">
        <v>41871</v>
      </c>
      <c r="B524">
        <v>44.790000999999997</v>
      </c>
      <c r="C524">
        <v>44.919998</v>
      </c>
      <c r="D524">
        <v>44.740001999999997</v>
      </c>
      <c r="E524">
        <v>44.869999</v>
      </c>
      <c r="F524">
        <v>36.294829999999997</v>
      </c>
      <c r="G524">
        <v>5580000</v>
      </c>
      <c r="I524">
        <f t="shared" si="91"/>
        <v>0.80888858499863125</v>
      </c>
      <c r="J524">
        <f>+I523*B523</f>
        <v>36.28674664422293</v>
      </c>
      <c r="K524">
        <f>+I523*C523</f>
        <v>36.359546624721816</v>
      </c>
      <c r="L524">
        <f>+I523*D523</f>
        <v>36.133055369837038</v>
      </c>
      <c r="M524">
        <f t="shared" si="92"/>
        <v>36.294829999999997</v>
      </c>
      <c r="N524">
        <f t="shared" si="93"/>
        <v>6898354.239984042</v>
      </c>
      <c r="P524">
        <f t="shared" si="86"/>
        <v>36.262477331519619</v>
      </c>
      <c r="Q524">
        <f t="shared" si="87"/>
        <v>250151414.25221357</v>
      </c>
      <c r="R524">
        <f t="shared" si="88"/>
        <v>165039834979.89914</v>
      </c>
      <c r="S524">
        <f t="shared" si="89"/>
        <v>5173158887.9218731</v>
      </c>
      <c r="T524">
        <f t="shared" si="90"/>
        <v>31.903105733950856</v>
      </c>
    </row>
    <row r="525" spans="1:20" x14ac:dyDescent="0.3">
      <c r="A525" s="2">
        <v>41872</v>
      </c>
      <c r="B525">
        <v>44.889999000000003</v>
      </c>
      <c r="C525">
        <v>45.150002000000001</v>
      </c>
      <c r="D525">
        <v>44.889999000000003</v>
      </c>
      <c r="E525">
        <v>44.950001</v>
      </c>
      <c r="F525">
        <v>36.359535000000001</v>
      </c>
      <c r="G525">
        <v>1724000</v>
      </c>
      <c r="I525">
        <f t="shared" si="91"/>
        <v>0.80888841359536345</v>
      </c>
      <c r="J525">
        <f>+I524*B524</f>
        <v>36.230120530977274</v>
      </c>
      <c r="K525">
        <f>+I524*C524</f>
        <v>36.335273620361349</v>
      </c>
      <c r="L525">
        <f>+I524*D524</f>
        <v>36.18967691061593</v>
      </c>
      <c r="M525">
        <f t="shared" si="92"/>
        <v>36.359535000000001</v>
      </c>
      <c r="N525">
        <f t="shared" si="93"/>
        <v>2131319.9336570171</v>
      </c>
      <c r="P525">
        <f t="shared" si="86"/>
        <v>36.294828510325765</v>
      </c>
      <c r="Q525">
        <f t="shared" si="87"/>
        <v>77355891.492720321</v>
      </c>
      <c r="R525">
        <f t="shared" si="88"/>
        <v>165117190871.39185</v>
      </c>
      <c r="S525">
        <f t="shared" si="89"/>
        <v>5175290207.8555298</v>
      </c>
      <c r="T525">
        <f t="shared" si="90"/>
        <v>31.904914360311977</v>
      </c>
    </row>
    <row r="526" spans="1:20" x14ac:dyDescent="0.3">
      <c r="A526" s="2">
        <v>41873</v>
      </c>
      <c r="B526">
        <v>45</v>
      </c>
      <c r="C526">
        <v>45.07</v>
      </c>
      <c r="D526">
        <v>44.84</v>
      </c>
      <c r="E526">
        <v>44.84</v>
      </c>
      <c r="F526">
        <v>36.270564999999998</v>
      </c>
      <c r="G526">
        <v>5176500</v>
      </c>
      <c r="I526">
        <f t="shared" si="91"/>
        <v>0.80888860392506678</v>
      </c>
      <c r="J526">
        <f>+I525*B525</f>
        <v>36.311000077407456</v>
      </c>
      <c r="K526">
        <f>+I525*C525</f>
        <v>36.521313491607486</v>
      </c>
      <c r="L526">
        <f>+I525*D525</f>
        <v>36.311000077407456</v>
      </c>
      <c r="M526">
        <f t="shared" si="92"/>
        <v>36.270564999999998</v>
      </c>
      <c r="N526">
        <f t="shared" si="93"/>
        <v>6399521.4852594668</v>
      </c>
      <c r="P526">
        <f t="shared" si="86"/>
        <v>36.367626189671647</v>
      </c>
      <c r="Q526">
        <f t="shared" si="87"/>
        <v>232735405.1686886</v>
      </c>
      <c r="R526">
        <f t="shared" si="88"/>
        <v>165349926276.56055</v>
      </c>
      <c r="S526">
        <f t="shared" si="89"/>
        <v>5181689729.3407888</v>
      </c>
      <c r="T526">
        <f t="shared" si="90"/>
        <v>31.910425925404887</v>
      </c>
    </row>
    <row r="527" spans="1:20" x14ac:dyDescent="0.3">
      <c r="A527" s="2">
        <v>41876</v>
      </c>
      <c r="B527">
        <v>45.049999</v>
      </c>
      <c r="C527">
        <v>45.150002000000001</v>
      </c>
      <c r="D527">
        <v>45.009998000000003</v>
      </c>
      <c r="E527">
        <v>45.09</v>
      </c>
      <c r="F527">
        <v>36.472782000000002</v>
      </c>
      <c r="G527">
        <v>1985200</v>
      </c>
      <c r="I527">
        <f t="shared" si="91"/>
        <v>0.8088884896872921</v>
      </c>
      <c r="J527">
        <f>+I526*B526</f>
        <v>36.399987176628002</v>
      </c>
      <c r="K527">
        <f>+I526*C526</f>
        <v>36.456609378902762</v>
      </c>
      <c r="L527">
        <f>+I526*D526</f>
        <v>36.270564999999998</v>
      </c>
      <c r="M527">
        <f t="shared" si="92"/>
        <v>36.472782000000002</v>
      </c>
      <c r="N527">
        <f t="shared" si="93"/>
        <v>2454231.9804395507</v>
      </c>
      <c r="P527">
        <f t="shared" si="86"/>
        <v>36.399985459634252</v>
      </c>
      <c r="Q527">
        <f t="shared" si="87"/>
        <v>89334008.402569026</v>
      </c>
      <c r="R527">
        <f t="shared" si="88"/>
        <v>165439260284.9631</v>
      </c>
      <c r="S527">
        <f t="shared" si="89"/>
        <v>5184143961.321228</v>
      </c>
      <c r="T527">
        <f t="shared" si="90"/>
        <v>31.912551333315857</v>
      </c>
    </row>
    <row r="528" spans="1:20" x14ac:dyDescent="0.3">
      <c r="A528" s="2">
        <v>41877</v>
      </c>
      <c r="B528">
        <v>45.119999</v>
      </c>
      <c r="C528">
        <v>45.189999</v>
      </c>
      <c r="D528">
        <v>45.029998999999997</v>
      </c>
      <c r="E528">
        <v>45.060001</v>
      </c>
      <c r="F528">
        <v>36.448523999999999</v>
      </c>
      <c r="G528">
        <v>1792300</v>
      </c>
      <c r="I528">
        <f t="shared" si="91"/>
        <v>0.80888866380628799</v>
      </c>
      <c r="J528">
        <f>+I527*B527</f>
        <v>36.440425651524016</v>
      </c>
      <c r="K528">
        <f>+I527*C527</f>
        <v>36.521316927158217</v>
      </c>
      <c r="L528">
        <f>+I527*D527</f>
        <v>36.408069303048038</v>
      </c>
      <c r="M528">
        <f t="shared" si="92"/>
        <v>36.448523999999999</v>
      </c>
      <c r="N528">
        <f t="shared" si="93"/>
        <v>2215756.1110650185</v>
      </c>
      <c r="P528">
        <f t="shared" si="86"/>
        <v>36.459303410068749</v>
      </c>
      <c r="Q528">
        <f t="shared" si="87"/>
        <v>80784924.336033493</v>
      </c>
      <c r="R528">
        <f t="shared" si="88"/>
        <v>165520045209.29913</v>
      </c>
      <c r="S528">
        <f t="shared" si="89"/>
        <v>5186359717.4322929</v>
      </c>
      <c r="T528">
        <f t="shared" si="90"/>
        <v>31.914493831377783</v>
      </c>
    </row>
    <row r="529" spans="1:20" x14ac:dyDescent="0.3">
      <c r="A529" s="2">
        <v>41878</v>
      </c>
      <c r="B529">
        <v>45.099997999999999</v>
      </c>
      <c r="C529">
        <v>45.099997999999999</v>
      </c>
      <c r="D529">
        <v>44.990001999999997</v>
      </c>
      <c r="E529">
        <v>45.080002</v>
      </c>
      <c r="F529">
        <v>36.464699000000003</v>
      </c>
      <c r="G529">
        <v>2054500</v>
      </c>
      <c r="I529">
        <f t="shared" si="91"/>
        <v>0.8088885843438961</v>
      </c>
      <c r="J529">
        <f>+I528*B528</f>
        <v>36.49705570205105</v>
      </c>
      <c r="K529">
        <f>+I528*C528</f>
        <v>36.553677908517493</v>
      </c>
      <c r="L529">
        <f>+I528*D528</f>
        <v>36.42425572230848</v>
      </c>
      <c r="M529">
        <f t="shared" si="92"/>
        <v>36.464699000000003</v>
      </c>
      <c r="N529">
        <f t="shared" si="93"/>
        <v>2539904.8024227484</v>
      </c>
      <c r="P529">
        <f t="shared" si="86"/>
        <v>36.480877543608663</v>
      </c>
      <c r="Q529">
        <f t="shared" si="87"/>
        <v>92657956.069607839</v>
      </c>
      <c r="R529">
        <f t="shared" si="88"/>
        <v>165612703165.36874</v>
      </c>
      <c r="S529">
        <f t="shared" si="89"/>
        <v>5188899622.2347155</v>
      </c>
      <c r="T529">
        <f t="shared" si="90"/>
        <v>31.916729022027976</v>
      </c>
    </row>
    <row r="530" spans="1:20" x14ac:dyDescent="0.3">
      <c r="A530" s="2">
        <v>41879</v>
      </c>
      <c r="B530">
        <v>44.959999000000003</v>
      </c>
      <c r="C530">
        <v>45.110000999999997</v>
      </c>
      <c r="D530">
        <v>44.919998</v>
      </c>
      <c r="E530">
        <v>45.099997999999999</v>
      </c>
      <c r="F530">
        <v>36.480865000000001</v>
      </c>
      <c r="G530">
        <v>2797700</v>
      </c>
      <c r="I530">
        <f t="shared" si="91"/>
        <v>0.8088883950726562</v>
      </c>
      <c r="J530">
        <f>+I529*B529</f>
        <v>36.480873536132542</v>
      </c>
      <c r="K530">
        <f>+I529*C529</f>
        <v>36.480873536132542</v>
      </c>
      <c r="L530">
        <f>+I529*D529</f>
        <v>36.391899027409053</v>
      </c>
      <c r="M530">
        <f t="shared" si="92"/>
        <v>36.480865000000001</v>
      </c>
      <c r="N530">
        <f t="shared" si="93"/>
        <v>3458697.166435061</v>
      </c>
      <c r="P530">
        <f t="shared" si="86"/>
        <v>36.45121252118053</v>
      </c>
      <c r="Q530">
        <f t="shared" si="87"/>
        <v>126073705.46012932</v>
      </c>
      <c r="R530">
        <f t="shared" si="88"/>
        <v>165738776870.82889</v>
      </c>
      <c r="S530">
        <f t="shared" si="89"/>
        <v>5192358319.4011507</v>
      </c>
      <c r="T530">
        <f t="shared" si="90"/>
        <v>31.91974950025098</v>
      </c>
    </row>
    <row r="531" spans="1:20" x14ac:dyDescent="0.3">
      <c r="A531" s="2">
        <v>41880</v>
      </c>
      <c r="B531">
        <v>45.139999000000003</v>
      </c>
      <c r="C531">
        <v>45.169998</v>
      </c>
      <c r="D531">
        <v>44.990001999999997</v>
      </c>
      <c r="E531">
        <v>45.130001</v>
      </c>
      <c r="F531">
        <v>36.505141999999999</v>
      </c>
      <c r="G531">
        <v>3076400</v>
      </c>
      <c r="I531">
        <f t="shared" si="91"/>
        <v>0.80888857059852493</v>
      </c>
      <c r="J531">
        <f>+I530*B530</f>
        <v>36.367621433578229</v>
      </c>
      <c r="K531">
        <f>+I530*C530</f>
        <v>36.488956310615912</v>
      </c>
      <c r="L531">
        <f>+I530*D530</f>
        <v>36.335265088886928</v>
      </c>
      <c r="M531">
        <f t="shared" si="92"/>
        <v>36.505141999999999</v>
      </c>
      <c r="N531">
        <f t="shared" si="93"/>
        <v>3803243.2547831205</v>
      </c>
      <c r="P531">
        <f t="shared" si="86"/>
        <v>36.443121133167615</v>
      </c>
      <c r="Q531">
        <f t="shared" si="87"/>
        <v>138602054.63296393</v>
      </c>
      <c r="R531">
        <f t="shared" si="88"/>
        <v>165877378925.46185</v>
      </c>
      <c r="S531">
        <f t="shared" si="89"/>
        <v>5196161562.6559334</v>
      </c>
      <c r="T531">
        <f t="shared" si="90"/>
        <v>31.923060306207326</v>
      </c>
    </row>
    <row r="532" spans="1:20" x14ac:dyDescent="0.3">
      <c r="A532" s="2">
        <v>41884</v>
      </c>
      <c r="B532">
        <v>45.18</v>
      </c>
      <c r="C532">
        <v>45.349997999999999</v>
      </c>
      <c r="D532">
        <v>45.009998000000003</v>
      </c>
      <c r="E532">
        <v>45.150002000000001</v>
      </c>
      <c r="F532">
        <v>36.521324</v>
      </c>
      <c r="G532">
        <v>11691900</v>
      </c>
      <c r="I532">
        <f t="shared" si="91"/>
        <v>0.8088886463393733</v>
      </c>
      <c r="J532">
        <f>+I531*B531</f>
        <v>36.51322926792885</v>
      </c>
      <c r="K532">
        <f>+I531*C531</f>
        <v>36.537495116158226</v>
      </c>
      <c r="L532">
        <f>+I531*D531</f>
        <v>36.391898409004774</v>
      </c>
      <c r="M532">
        <f t="shared" si="92"/>
        <v>36.521324</v>
      </c>
      <c r="N532">
        <f t="shared" si="93"/>
        <v>14454276.312211465</v>
      </c>
      <c r="P532">
        <f t="shared" si="86"/>
        <v>36.48357250838766</v>
      </c>
      <c r="Q532">
        <f t="shared" si="87"/>
        <v>527343637.89283717</v>
      </c>
      <c r="R532">
        <f t="shared" si="88"/>
        <v>166404722563.35468</v>
      </c>
      <c r="S532">
        <f t="shared" si="89"/>
        <v>5210615838.9681444</v>
      </c>
      <c r="T532">
        <f t="shared" si="90"/>
        <v>31.93571119154079</v>
      </c>
    </row>
    <row r="533" spans="1:20" x14ac:dyDescent="0.3">
      <c r="A533" s="2">
        <v>41885</v>
      </c>
      <c r="B533">
        <v>45.259998000000003</v>
      </c>
      <c r="C533">
        <v>45.279998999999997</v>
      </c>
      <c r="D533">
        <v>45.130001</v>
      </c>
      <c r="E533">
        <v>45.18</v>
      </c>
      <c r="F533">
        <v>36.545589</v>
      </c>
      <c r="G533">
        <v>2391400</v>
      </c>
      <c r="I533">
        <f t="shared" si="91"/>
        <v>0.80888864541832672</v>
      </c>
      <c r="J533">
        <f>+I532*B532</f>
        <v>36.545589041612885</v>
      </c>
      <c r="K533">
        <f>+I532*C532</f>
        <v>36.683098493713288</v>
      </c>
      <c r="L533">
        <f>+I532*D532</f>
        <v>36.408076353957902</v>
      </c>
      <c r="M533">
        <f t="shared" si="92"/>
        <v>36.545589</v>
      </c>
      <c r="N533">
        <f t="shared" si="93"/>
        <v>2956401.9887598474</v>
      </c>
      <c r="P533">
        <f t="shared" si="86"/>
        <v>36.545587949223737</v>
      </c>
      <c r="Q533">
        <f t="shared" si="87"/>
        <v>108043448.89348297</v>
      </c>
      <c r="R533">
        <f t="shared" si="88"/>
        <v>166512766012.24817</v>
      </c>
      <c r="S533">
        <f t="shared" si="89"/>
        <v>5213572240.9569044</v>
      </c>
      <c r="T533">
        <f t="shared" si="90"/>
        <v>31.938325262696704</v>
      </c>
    </row>
    <row r="534" spans="1:20" x14ac:dyDescent="0.3">
      <c r="A534" s="2">
        <v>41886</v>
      </c>
      <c r="B534">
        <v>45.25</v>
      </c>
      <c r="C534">
        <v>45.439999</v>
      </c>
      <c r="D534">
        <v>45.189999</v>
      </c>
      <c r="E534">
        <v>45.32</v>
      </c>
      <c r="F534">
        <v>36.658828999999997</v>
      </c>
      <c r="G534">
        <v>4379600</v>
      </c>
      <c r="I534">
        <f t="shared" si="91"/>
        <v>0.80888854810238298</v>
      </c>
      <c r="J534">
        <f>+I533*B533</f>
        <v>36.610298473856176</v>
      </c>
      <c r="K534">
        <f>+I533*C533</f>
        <v>36.626477055653183</v>
      </c>
      <c r="L534">
        <f>+I533*D533</f>
        <v>36.505145376617733</v>
      </c>
      <c r="M534">
        <f t="shared" si="92"/>
        <v>36.658828999999997</v>
      </c>
      <c r="N534">
        <f t="shared" si="93"/>
        <v>5414342.9404141642</v>
      </c>
      <c r="P534">
        <f t="shared" si="86"/>
        <v>36.596817144090302</v>
      </c>
      <c r="Q534">
        <f t="shared" si="87"/>
        <v>198147718.54573339</v>
      </c>
      <c r="R534">
        <f t="shared" si="88"/>
        <v>166710913730.79391</v>
      </c>
      <c r="S534">
        <f t="shared" si="89"/>
        <v>5218986583.8973188</v>
      </c>
      <c r="T534">
        <f t="shared" si="90"/>
        <v>31.94315813057738</v>
      </c>
    </row>
    <row r="535" spans="1:20" x14ac:dyDescent="0.3">
      <c r="A535" s="2">
        <v>41887</v>
      </c>
      <c r="B535">
        <v>45.330002</v>
      </c>
      <c r="C535">
        <v>45.580002</v>
      </c>
      <c r="D535">
        <v>45.18</v>
      </c>
      <c r="E535">
        <v>45.580002</v>
      </c>
      <c r="F535">
        <v>36.869143999999999</v>
      </c>
      <c r="G535">
        <v>5067000</v>
      </c>
      <c r="I535">
        <f t="shared" si="91"/>
        <v>0.80888859987325135</v>
      </c>
      <c r="J535">
        <f>+I534*B534</f>
        <v>36.602206801632832</v>
      </c>
      <c r="K535">
        <f>+I534*C534</f>
        <v>36.755894816883732</v>
      </c>
      <c r="L535">
        <f>+I534*D534</f>
        <v>36.553672679858138</v>
      </c>
      <c r="M535">
        <f t="shared" si="92"/>
        <v>36.869143999999999</v>
      </c>
      <c r="N535">
        <f t="shared" si="93"/>
        <v>6264150.5898265503</v>
      </c>
      <c r="P535">
        <f t="shared" si="86"/>
        <v>36.726237165580621</v>
      </c>
      <c r="Q535">
        <f t="shared" si="87"/>
        <v>230058680.2028816</v>
      </c>
      <c r="R535">
        <f t="shared" si="88"/>
        <v>166940972410.9968</v>
      </c>
      <c r="S535">
        <f t="shared" si="89"/>
        <v>5225250734.4871454</v>
      </c>
      <c r="T535">
        <f t="shared" si="90"/>
        <v>31.948892195578427</v>
      </c>
    </row>
    <row r="536" spans="1:20" x14ac:dyDescent="0.3">
      <c r="A536" s="2">
        <v>41890</v>
      </c>
      <c r="B536">
        <v>45.43</v>
      </c>
      <c r="C536">
        <v>45.52</v>
      </c>
      <c r="D536">
        <v>45.220001000000003</v>
      </c>
      <c r="E536">
        <v>45.240001999999997</v>
      </c>
      <c r="F536">
        <v>36.594119999999997</v>
      </c>
      <c r="G536">
        <v>4229500</v>
      </c>
      <c r="I536">
        <f t="shared" si="91"/>
        <v>0.80888855840457297</v>
      </c>
      <c r="J536">
        <f>+I535*B535</f>
        <v>36.666921850031684</v>
      </c>
      <c r="K536">
        <f>+I535*C535</f>
        <v>36.869143999999999</v>
      </c>
      <c r="L536">
        <f>+I535*D535</f>
        <v>36.545586942273495</v>
      </c>
      <c r="M536">
        <f t="shared" si="92"/>
        <v>36.594119999999997</v>
      </c>
      <c r="N536">
        <f t="shared" si="93"/>
        <v>5228779.6088278666</v>
      </c>
      <c r="P536">
        <f t="shared" si="86"/>
        <v>36.66961698075783</v>
      </c>
      <c r="Q536">
        <f t="shared" si="87"/>
        <v>191737345.53251463</v>
      </c>
      <c r="R536">
        <f t="shared" si="88"/>
        <v>167132709756.5293</v>
      </c>
      <c r="S536">
        <f t="shared" si="89"/>
        <v>5230479514.095973</v>
      </c>
      <c r="T536">
        <f t="shared" si="90"/>
        <v>31.953611386128568</v>
      </c>
    </row>
    <row r="537" spans="1:20" x14ac:dyDescent="0.3">
      <c r="A537" s="2">
        <v>41891</v>
      </c>
      <c r="B537">
        <v>45.27</v>
      </c>
      <c r="C537">
        <v>45.27</v>
      </c>
      <c r="D537">
        <v>45.07</v>
      </c>
      <c r="E537">
        <v>45.130001</v>
      </c>
      <c r="F537">
        <v>36.505141999999999</v>
      </c>
      <c r="G537">
        <v>3452700</v>
      </c>
      <c r="I537">
        <f t="shared" si="91"/>
        <v>0.80888857059852493</v>
      </c>
      <c r="J537">
        <f>+I536*B536</f>
        <v>36.747807208319749</v>
      </c>
      <c r="K537">
        <f>+I536*C536</f>
        <v>36.820607178576161</v>
      </c>
      <c r="L537">
        <f>+I536*D536</f>
        <v>36.57794141994335</v>
      </c>
      <c r="M537">
        <f t="shared" si="92"/>
        <v>36.505141999999999</v>
      </c>
      <c r="N537">
        <f t="shared" si="93"/>
        <v>4268449.4817935508</v>
      </c>
      <c r="P537">
        <f t="shared" si="86"/>
        <v>36.634563532839842</v>
      </c>
      <c r="Q537">
        <f t="shared" si="87"/>
        <v>156372783.72748312</v>
      </c>
      <c r="R537">
        <f t="shared" si="88"/>
        <v>167289082540.25677</v>
      </c>
      <c r="S537">
        <f t="shared" si="89"/>
        <v>5234747963.5777664</v>
      </c>
      <c r="T537">
        <f t="shared" si="90"/>
        <v>31.957428266693583</v>
      </c>
    </row>
    <row r="538" spans="1:20" x14ac:dyDescent="0.3">
      <c r="A538" s="2">
        <v>41892</v>
      </c>
      <c r="B538">
        <v>45.18</v>
      </c>
      <c r="C538">
        <v>45.400002000000001</v>
      </c>
      <c r="D538">
        <v>45.110000999999997</v>
      </c>
      <c r="E538">
        <v>45.349997999999999</v>
      </c>
      <c r="F538">
        <v>36.683109000000002</v>
      </c>
      <c r="G538">
        <v>4186400</v>
      </c>
      <c r="I538">
        <f t="shared" si="91"/>
        <v>0.80888887801053488</v>
      </c>
      <c r="J538">
        <f>+I537*B537</f>
        <v>36.618385590995224</v>
      </c>
      <c r="K538">
        <f>+I537*C537</f>
        <v>36.618385590995224</v>
      </c>
      <c r="L538">
        <f>+I537*D537</f>
        <v>36.456607876875516</v>
      </c>
      <c r="M538">
        <f t="shared" si="92"/>
        <v>36.683109000000002</v>
      </c>
      <c r="N538">
        <f t="shared" si="93"/>
        <v>5175494.57509722</v>
      </c>
      <c r="P538">
        <f t="shared" si="86"/>
        <v>36.586034155956916</v>
      </c>
      <c r="Q538">
        <f t="shared" si="87"/>
        <v>189350821.29847661</v>
      </c>
      <c r="R538">
        <f t="shared" si="88"/>
        <v>167478433361.55524</v>
      </c>
      <c r="S538">
        <f t="shared" si="89"/>
        <v>5239923458.1528635</v>
      </c>
      <c r="T538">
        <f t="shared" si="90"/>
        <v>31.961999960318774</v>
      </c>
    </row>
    <row r="539" spans="1:20" x14ac:dyDescent="0.3">
      <c r="A539" s="2">
        <v>41893</v>
      </c>
      <c r="B539">
        <v>45.25</v>
      </c>
      <c r="C539">
        <v>45.400002000000001</v>
      </c>
      <c r="D539">
        <v>45.209999000000003</v>
      </c>
      <c r="E539">
        <v>45.369999</v>
      </c>
      <c r="F539">
        <v>36.699275999999998</v>
      </c>
      <c r="G539">
        <v>3924700</v>
      </c>
      <c r="I539">
        <f t="shared" si="91"/>
        <v>0.80888862263364825</v>
      </c>
      <c r="J539">
        <f>+I538*B538</f>
        <v>36.545599508515963</v>
      </c>
      <c r="K539">
        <f>+I538*C538</f>
        <v>36.723556679456038</v>
      </c>
      <c r="L539">
        <f>+I538*D538</f>
        <v>36.488978095944105</v>
      </c>
      <c r="M539">
        <f t="shared" si="92"/>
        <v>36.699275999999998</v>
      </c>
      <c r="N539">
        <f t="shared" si="93"/>
        <v>4851965.882795617</v>
      </c>
      <c r="P539">
        <f t="shared" si="86"/>
        <v>36.637270258466714</v>
      </c>
      <c r="Q539">
        <f t="shared" si="87"/>
        <v>177762785.33284307</v>
      </c>
      <c r="R539">
        <f t="shared" si="88"/>
        <v>167656196146.88809</v>
      </c>
      <c r="S539">
        <f t="shared" si="89"/>
        <v>5244775424.0356588</v>
      </c>
      <c r="T539">
        <f t="shared" si="90"/>
        <v>31.966325074388582</v>
      </c>
    </row>
    <row r="540" spans="1:20" x14ac:dyDescent="0.3">
      <c r="A540" s="2">
        <v>41894</v>
      </c>
      <c r="B540">
        <v>45.310001</v>
      </c>
      <c r="C540">
        <v>45.34</v>
      </c>
      <c r="D540">
        <v>44.959999000000003</v>
      </c>
      <c r="E540">
        <v>45.049999</v>
      </c>
      <c r="F540">
        <v>36.440421999999998</v>
      </c>
      <c r="G540">
        <v>5778400</v>
      </c>
      <c r="I540">
        <f t="shared" si="91"/>
        <v>0.8088884086323731</v>
      </c>
      <c r="J540">
        <f>+I539*B539</f>
        <v>36.602210174172583</v>
      </c>
      <c r="K540">
        <f>+I539*C539</f>
        <v>36.723545085344874</v>
      </c>
      <c r="L540">
        <f>+I539*D539</f>
        <v>36.569853820378619</v>
      </c>
      <c r="M540">
        <f t="shared" si="92"/>
        <v>36.440421999999998</v>
      </c>
      <c r="N540">
        <f t="shared" si="93"/>
        <v>7143630.6149692778</v>
      </c>
      <c r="P540">
        <f t="shared" si="86"/>
        <v>36.57794030190783</v>
      </c>
      <c r="Q540">
        <f t="shared" si="87"/>
        <v>261299294.17322737</v>
      </c>
      <c r="R540">
        <f t="shared" si="88"/>
        <v>167917495441.06131</v>
      </c>
      <c r="S540">
        <f t="shared" si="89"/>
        <v>5251919054.6506281</v>
      </c>
      <c r="T540">
        <f t="shared" si="90"/>
        <v>31.972597767356799</v>
      </c>
    </row>
    <row r="541" spans="1:20" x14ac:dyDescent="0.3">
      <c r="A541" s="2">
        <v>41897</v>
      </c>
      <c r="B541">
        <v>45.189999</v>
      </c>
      <c r="C541">
        <v>45.310001</v>
      </c>
      <c r="D541">
        <v>45.139999000000003</v>
      </c>
      <c r="E541">
        <v>45.27</v>
      </c>
      <c r="F541">
        <v>36.618381999999997</v>
      </c>
      <c r="G541">
        <v>6105500</v>
      </c>
      <c r="I541">
        <f t="shared" si="91"/>
        <v>0.80888849127457463</v>
      </c>
      <c r="J541">
        <f>+I540*B540</f>
        <v>36.650734604021231</v>
      </c>
      <c r="K541">
        <f>+I540*C540</f>
        <v>36.675000447391803</v>
      </c>
      <c r="L541">
        <f>+I540*D540</f>
        <v>36.367622043223086</v>
      </c>
      <c r="M541">
        <f t="shared" si="92"/>
        <v>36.618381999999997</v>
      </c>
      <c r="N541">
        <f t="shared" si="93"/>
        <v>7548011.9520299956</v>
      </c>
      <c r="P541">
        <f t="shared" si="86"/>
        <v>36.553668163538298</v>
      </c>
      <c r="Q541">
        <f t="shared" si="87"/>
        <v>275907524.18892539</v>
      </c>
      <c r="R541">
        <f t="shared" si="88"/>
        <v>168193402965.25024</v>
      </c>
      <c r="S541">
        <f t="shared" si="89"/>
        <v>5259467066.6026583</v>
      </c>
      <c r="T541">
        <f t="shared" si="90"/>
        <v>31.979172192800593</v>
      </c>
    </row>
    <row r="542" spans="1:20" x14ac:dyDescent="0.3">
      <c r="A542" s="2">
        <v>41898</v>
      </c>
      <c r="B542">
        <v>45.200001</v>
      </c>
      <c r="C542">
        <v>45.73</v>
      </c>
      <c r="D542">
        <v>45.16</v>
      </c>
      <c r="E542">
        <v>45.610000999999997</v>
      </c>
      <c r="F542">
        <v>36.893402000000002</v>
      </c>
      <c r="G542">
        <v>8388400</v>
      </c>
      <c r="I542">
        <f t="shared" si="91"/>
        <v>0.8088884277814421</v>
      </c>
      <c r="J542">
        <f>+I541*B541</f>
        <v>36.553670111809538</v>
      </c>
      <c r="K542">
        <f>+I541*C541</f>
        <v>36.65073834853947</v>
      </c>
      <c r="L542">
        <f>+I541*D541</f>
        <v>36.513225687245807</v>
      </c>
      <c r="M542">
        <f t="shared" si="92"/>
        <v>36.893402000000002</v>
      </c>
      <c r="N542">
        <f t="shared" si="93"/>
        <v>10370280.636857506</v>
      </c>
      <c r="P542">
        <f t="shared" si="86"/>
        <v>36.685788678595095</v>
      </c>
      <c r="Q542">
        <f t="shared" si="87"/>
        <v>380441923.98148102</v>
      </c>
      <c r="R542">
        <f t="shared" si="88"/>
        <v>168573844889.23172</v>
      </c>
      <c r="S542">
        <f t="shared" si="89"/>
        <v>5269837347.2395153</v>
      </c>
      <c r="T542">
        <f t="shared" si="90"/>
        <v>31.988434135929317</v>
      </c>
    </row>
    <row r="543" spans="1:20" x14ac:dyDescent="0.3">
      <c r="A543" s="2">
        <v>41899</v>
      </c>
      <c r="B543">
        <v>45.560001</v>
      </c>
      <c r="C543">
        <v>45.700001</v>
      </c>
      <c r="D543">
        <v>45.419998</v>
      </c>
      <c r="E543">
        <v>45.509998000000003</v>
      </c>
      <c r="F543">
        <v>36.812514999999998</v>
      </c>
      <c r="G543">
        <v>10476000</v>
      </c>
      <c r="I543">
        <f t="shared" si="91"/>
        <v>0.80888852159474922</v>
      </c>
      <c r="J543">
        <f>+I542*B542</f>
        <v>36.561757744609608</v>
      </c>
      <c r="K543">
        <f>+I542*C542</f>
        <v>36.990467802445345</v>
      </c>
      <c r="L543">
        <f>+I542*D542</f>
        <v>36.52940139860992</v>
      </c>
      <c r="M543">
        <f t="shared" si="92"/>
        <v>36.812514999999998</v>
      </c>
      <c r="N543">
        <f t="shared" si="93"/>
        <v>12951104.781838462</v>
      </c>
      <c r="P543">
        <f t="shared" si="86"/>
        <v>36.777461400351747</v>
      </c>
      <c r="Q543">
        <f t="shared" si="87"/>
        <v>476308756.20597494</v>
      </c>
      <c r="R543">
        <f t="shared" si="88"/>
        <v>169050153645.43768</v>
      </c>
      <c r="S543">
        <f t="shared" si="89"/>
        <v>5282788452.0213537</v>
      </c>
      <c r="T543">
        <f t="shared" si="90"/>
        <v>32.000174752550237</v>
      </c>
    </row>
    <row r="544" spans="1:20" x14ac:dyDescent="0.3">
      <c r="A544" s="2">
        <v>41900</v>
      </c>
      <c r="B544">
        <v>45.580002</v>
      </c>
      <c r="C544">
        <v>45.650002000000001</v>
      </c>
      <c r="D544">
        <v>45.490001999999997</v>
      </c>
      <c r="E544">
        <v>45.599997999999999</v>
      </c>
      <c r="F544">
        <v>36.885311000000002</v>
      </c>
      <c r="G544">
        <v>6364600</v>
      </c>
      <c r="I544">
        <f t="shared" si="91"/>
        <v>0.80888843460036997</v>
      </c>
      <c r="J544">
        <f>+I543*B543</f>
        <v>36.852961852745295</v>
      </c>
      <c r="K544">
        <f>+I543*C543</f>
        <v>36.966206245768561</v>
      </c>
      <c r="L544">
        <f>+I543*D543</f>
        <v>36.739715033056463</v>
      </c>
      <c r="M544">
        <f t="shared" si="92"/>
        <v>36.885311000000002</v>
      </c>
      <c r="N544">
        <f t="shared" si="93"/>
        <v>7868328.5948382001</v>
      </c>
      <c r="P544">
        <f t="shared" si="86"/>
        <v>36.86374409294168</v>
      </c>
      <c r="Q544">
        <f t="shared" si="87"/>
        <v>290056051.75929081</v>
      </c>
      <c r="R544">
        <f t="shared" si="88"/>
        <v>169340209697.19696</v>
      </c>
      <c r="S544">
        <f t="shared" si="89"/>
        <v>5290656780.6161919</v>
      </c>
      <c r="T544">
        <f t="shared" si="90"/>
        <v>32.007407911551248</v>
      </c>
    </row>
    <row r="545" spans="1:20" x14ac:dyDescent="0.3">
      <c r="A545" s="2">
        <v>41901</v>
      </c>
      <c r="B545">
        <v>45.5</v>
      </c>
      <c r="C545">
        <v>45.59</v>
      </c>
      <c r="D545">
        <v>45.369999</v>
      </c>
      <c r="E545">
        <v>45.43</v>
      </c>
      <c r="F545">
        <v>36.980553</v>
      </c>
      <c r="G545">
        <v>5411900</v>
      </c>
      <c r="I545">
        <f t="shared" si="91"/>
        <v>0.8140117323354612</v>
      </c>
      <c r="J545">
        <f>+I544*B544</f>
        <v>36.869136466861733</v>
      </c>
      <c r="K545">
        <f>+I544*C544</f>
        <v>36.925758657283758</v>
      </c>
      <c r="L545">
        <f>+I544*D544</f>
        <v>36.796336507747696</v>
      </c>
      <c r="M545">
        <f t="shared" si="92"/>
        <v>36.980553</v>
      </c>
      <c r="N545">
        <f t="shared" si="93"/>
        <v>6648429.9734511804</v>
      </c>
      <c r="P545">
        <f t="shared" si="86"/>
        <v>36.900882721677149</v>
      </c>
      <c r="Q545">
        <f t="shared" si="87"/>
        <v>245332934.73360512</v>
      </c>
      <c r="R545">
        <f t="shared" si="88"/>
        <v>169585542631.93057</v>
      </c>
      <c r="S545">
        <f t="shared" si="89"/>
        <v>5297305210.5896435</v>
      </c>
      <c r="T545">
        <f t="shared" si="90"/>
        <v>32.013549510592384</v>
      </c>
    </row>
    <row r="546" spans="1:20" x14ac:dyDescent="0.3">
      <c r="A546" s="2">
        <v>41904</v>
      </c>
      <c r="B546">
        <v>45.400002000000001</v>
      </c>
      <c r="C546">
        <v>45.470001000000003</v>
      </c>
      <c r="D546">
        <v>45.279998999999997</v>
      </c>
      <c r="E546">
        <v>45.349997999999999</v>
      </c>
      <c r="F546">
        <v>36.915436</v>
      </c>
      <c r="G546">
        <v>6516500</v>
      </c>
      <c r="I546">
        <f t="shared" si="91"/>
        <v>0.81401185508321305</v>
      </c>
      <c r="J546">
        <f>+I545*B545</f>
        <v>37.037533821263487</v>
      </c>
      <c r="K546">
        <f>+I545*C545</f>
        <v>37.110794877173682</v>
      </c>
      <c r="L546">
        <f>+I545*D545</f>
        <v>36.931711482048144</v>
      </c>
      <c r="M546">
        <f t="shared" si="92"/>
        <v>36.915436</v>
      </c>
      <c r="N546">
        <f t="shared" si="93"/>
        <v>8005411.6648385236</v>
      </c>
      <c r="P546">
        <f t="shared" si="86"/>
        <v>36.985980786407275</v>
      </c>
      <c r="Q546">
        <f t="shared" si="87"/>
        <v>296088002.02299833</v>
      </c>
      <c r="R546">
        <f t="shared" si="88"/>
        <v>169881630633.95358</v>
      </c>
      <c r="S546">
        <f t="shared" si="89"/>
        <v>5305310622.2544823</v>
      </c>
      <c r="T546">
        <f t="shared" si="90"/>
        <v>32.02105262627633</v>
      </c>
    </row>
    <row r="547" spans="1:20" x14ac:dyDescent="0.3">
      <c r="A547" s="2">
        <v>41905</v>
      </c>
      <c r="B547">
        <v>45.200001</v>
      </c>
      <c r="C547">
        <v>45.279998999999997</v>
      </c>
      <c r="D547">
        <v>44.950001</v>
      </c>
      <c r="E547">
        <v>44.950001</v>
      </c>
      <c r="F547">
        <v>36.589827999999997</v>
      </c>
      <c r="G547">
        <v>6715600</v>
      </c>
      <c r="I547">
        <f t="shared" si="91"/>
        <v>0.81401172827560109</v>
      </c>
      <c r="J547">
        <f>+I546*B546</f>
        <v>36.956139848801584</v>
      </c>
      <c r="K547">
        <f>+I546*C546</f>
        <v>37.013119864645553</v>
      </c>
      <c r="L547">
        <f>+I546*D546</f>
        <v>36.858455984156031</v>
      </c>
      <c r="M547">
        <f t="shared" si="92"/>
        <v>36.589827999999997</v>
      </c>
      <c r="N547">
        <f t="shared" si="93"/>
        <v>8250003.982407352</v>
      </c>
      <c r="P547">
        <f t="shared" si="86"/>
        <v>36.820467949600527</v>
      </c>
      <c r="Q547">
        <f t="shared" si="87"/>
        <v>303769007.2183066</v>
      </c>
      <c r="R547">
        <f t="shared" si="88"/>
        <v>170185399641.17188</v>
      </c>
      <c r="S547">
        <f t="shared" si="89"/>
        <v>5313560626.2368898</v>
      </c>
      <c r="T547">
        <f t="shared" si="90"/>
        <v>32.028504351835856</v>
      </c>
    </row>
    <row r="548" spans="1:20" x14ac:dyDescent="0.3">
      <c r="A548" s="2">
        <v>41906</v>
      </c>
      <c r="B548">
        <v>44.939999</v>
      </c>
      <c r="C548">
        <v>45.549999</v>
      </c>
      <c r="D548">
        <v>44.939999</v>
      </c>
      <c r="E548">
        <v>45.529998999999997</v>
      </c>
      <c r="F548">
        <v>37.061947000000004</v>
      </c>
      <c r="G548">
        <v>14707300</v>
      </c>
      <c r="I548">
        <f t="shared" si="91"/>
        <v>0.81401159266443224</v>
      </c>
      <c r="J548">
        <f>+I547*B547</f>
        <v>36.793330932068898</v>
      </c>
      <c r="K548">
        <f>+I547*C547</f>
        <v>36.858450242307484</v>
      </c>
      <c r="L548">
        <f>+I547*D547</f>
        <v>36.589827999999997</v>
      </c>
      <c r="M548">
        <f t="shared" si="92"/>
        <v>37.061947000000004</v>
      </c>
      <c r="N548">
        <f t="shared" si="93"/>
        <v>18067678.805236537</v>
      </c>
      <c r="P548">
        <f t="shared" si="86"/>
        <v>36.836741747435831</v>
      </c>
      <c r="Q548">
        <f t="shared" si="87"/>
        <v>665554418.12411833</v>
      </c>
      <c r="R548">
        <f t="shared" si="88"/>
        <v>170850954059.29599</v>
      </c>
      <c r="S548">
        <f t="shared" si="89"/>
        <v>5331628305.0421267</v>
      </c>
      <c r="T548">
        <f t="shared" si="90"/>
        <v>32.044798377584208</v>
      </c>
    </row>
    <row r="549" spans="1:20" x14ac:dyDescent="0.3">
      <c r="A549" s="2">
        <v>41907</v>
      </c>
      <c r="B549">
        <v>45.389999000000003</v>
      </c>
      <c r="C549">
        <v>45.400002000000001</v>
      </c>
      <c r="D549">
        <v>44.93</v>
      </c>
      <c r="E549">
        <v>44.93</v>
      </c>
      <c r="F549">
        <v>36.573551000000002</v>
      </c>
      <c r="G549">
        <v>11438400</v>
      </c>
      <c r="I549">
        <f t="shared" si="91"/>
        <v>0.81401181838415315</v>
      </c>
      <c r="J549">
        <f>+I548*B548</f>
        <v>36.581680160327991</v>
      </c>
      <c r="K549">
        <f>+I548*C548</f>
        <v>37.078227231853297</v>
      </c>
      <c r="L549">
        <f>+I548*D548</f>
        <v>36.581680160327991</v>
      </c>
      <c r="M549">
        <f t="shared" si="92"/>
        <v>36.573551000000002</v>
      </c>
      <c r="N549">
        <f t="shared" si="93"/>
        <v>14051884.434191255</v>
      </c>
      <c r="P549">
        <f t="shared" si="86"/>
        <v>36.744486130727097</v>
      </c>
      <c r="Q549">
        <f t="shared" si="87"/>
        <v>516329272.70272052</v>
      </c>
      <c r="R549">
        <f t="shared" si="88"/>
        <v>171367283331.99872</v>
      </c>
      <c r="S549">
        <f t="shared" si="89"/>
        <v>5345680189.4763184</v>
      </c>
      <c r="T549">
        <f t="shared" si="90"/>
        <v>32.057152178568032</v>
      </c>
    </row>
    <row r="550" spans="1:20" x14ac:dyDescent="0.3">
      <c r="A550" s="2">
        <v>41908</v>
      </c>
      <c r="B550">
        <v>45.029998999999997</v>
      </c>
      <c r="C550">
        <v>45.189999</v>
      </c>
      <c r="D550">
        <v>44.77</v>
      </c>
      <c r="E550">
        <v>45.099997999999999</v>
      </c>
      <c r="F550">
        <v>36.711928999999998</v>
      </c>
      <c r="G550">
        <v>3935200</v>
      </c>
      <c r="I550">
        <f t="shared" si="91"/>
        <v>0.81401176558810484</v>
      </c>
      <c r="J550">
        <f>+I549*B549</f>
        <v>36.947995622444893</v>
      </c>
      <c r="K550">
        <f>+I549*C549</f>
        <v>36.956138182664191</v>
      </c>
      <c r="L550">
        <f>+I549*D549</f>
        <v>36.573551000000002</v>
      </c>
      <c r="M550">
        <f t="shared" si="92"/>
        <v>36.711928999999998</v>
      </c>
      <c r="N550">
        <f t="shared" si="93"/>
        <v>4834328.158828157</v>
      </c>
      <c r="P550">
        <f t="shared" si="86"/>
        <v>36.747206060888061</v>
      </c>
      <c r="Q550">
        <f t="shared" si="87"/>
        <v>177648053.01841187</v>
      </c>
      <c r="R550">
        <f t="shared" si="88"/>
        <v>171544931385.01712</v>
      </c>
      <c r="S550">
        <f t="shared" si="89"/>
        <v>5350514517.6351461</v>
      </c>
      <c r="T550">
        <f t="shared" si="90"/>
        <v>32.061389763472249</v>
      </c>
    </row>
    <row r="551" spans="1:20" x14ac:dyDescent="0.3">
      <c r="A551" s="2">
        <v>41911</v>
      </c>
      <c r="B551">
        <v>44.830002</v>
      </c>
      <c r="C551">
        <v>45.150002000000001</v>
      </c>
      <c r="D551">
        <v>44.799999</v>
      </c>
      <c r="E551">
        <v>45.09</v>
      </c>
      <c r="F551">
        <v>36.703789</v>
      </c>
      <c r="G551">
        <v>11255800</v>
      </c>
      <c r="I551">
        <f t="shared" si="91"/>
        <v>0.81401173209137279</v>
      </c>
      <c r="J551">
        <f>+I550*B550</f>
        <v>36.654948990420593</v>
      </c>
      <c r="K551">
        <f>+I550*C550</f>
        <v>36.78519087291469</v>
      </c>
      <c r="L551">
        <f>+I550*D550</f>
        <v>36.443306745379459</v>
      </c>
      <c r="M551">
        <f t="shared" si="92"/>
        <v>36.703789</v>
      </c>
      <c r="N551">
        <f t="shared" si="93"/>
        <v>13827564.832611697</v>
      </c>
      <c r="P551">
        <f t="shared" si="86"/>
        <v>36.644095539431383</v>
      </c>
      <c r="Q551">
        <f t="shared" si="87"/>
        <v>506698606.80390453</v>
      </c>
      <c r="R551">
        <f t="shared" si="88"/>
        <v>172051629991.82101</v>
      </c>
      <c r="S551">
        <f t="shared" si="89"/>
        <v>5364342082.4677582</v>
      </c>
      <c r="T551">
        <f t="shared" si="90"/>
        <v>32.073202518932597</v>
      </c>
    </row>
    <row r="552" spans="1:20" x14ac:dyDescent="0.3">
      <c r="A552" s="2">
        <v>41912</v>
      </c>
      <c r="B552">
        <v>45.110000999999997</v>
      </c>
      <c r="C552">
        <v>45.220001000000003</v>
      </c>
      <c r="D552">
        <v>44.950001</v>
      </c>
      <c r="E552">
        <v>45.110000999999997</v>
      </c>
      <c r="F552">
        <v>36.720073999999997</v>
      </c>
      <c r="G552">
        <v>7122400</v>
      </c>
      <c r="I552">
        <f t="shared" si="91"/>
        <v>0.81401181968495184</v>
      </c>
      <c r="J552">
        <f>+I551*B551</f>
        <v>36.49214757767971</v>
      </c>
      <c r="K552">
        <f>+I551*C551</f>
        <v>36.752631331948947</v>
      </c>
      <c r="L552">
        <f>+I551*D551</f>
        <v>36.467724783681767</v>
      </c>
      <c r="M552">
        <f t="shared" si="92"/>
        <v>36.720073999999997</v>
      </c>
      <c r="N552">
        <f t="shared" si="93"/>
        <v>8749750.0991528518</v>
      </c>
      <c r="P552">
        <f t="shared" si="86"/>
        <v>36.64681003854357</v>
      </c>
      <c r="Q552">
        <f t="shared" si="87"/>
        <v>320650429.76838231</v>
      </c>
      <c r="R552">
        <f t="shared" si="88"/>
        <v>172372280421.58939</v>
      </c>
      <c r="S552">
        <f t="shared" si="89"/>
        <v>5373091832.5669107</v>
      </c>
      <c r="T552">
        <f t="shared" si="90"/>
        <v>32.080650357922735</v>
      </c>
    </row>
    <row r="553" spans="1:20" x14ac:dyDescent="0.3">
      <c r="A553" s="2">
        <v>41913</v>
      </c>
      <c r="B553">
        <v>45.07</v>
      </c>
      <c r="C553">
        <v>45.07</v>
      </c>
      <c r="D553">
        <v>44.75</v>
      </c>
      <c r="E553">
        <v>44.830002</v>
      </c>
      <c r="F553">
        <v>36.492148999999998</v>
      </c>
      <c r="G553">
        <v>18044800</v>
      </c>
      <c r="I553">
        <f t="shared" si="91"/>
        <v>0.81401176381834639</v>
      </c>
      <c r="J553">
        <f>+I552*B552</f>
        <v>36.720073999999997</v>
      </c>
      <c r="K553">
        <f>+I552*C552</f>
        <v>36.809615300165348</v>
      </c>
      <c r="L553">
        <f>+I552*D552</f>
        <v>36.589832108850402</v>
      </c>
      <c r="M553">
        <f t="shared" si="92"/>
        <v>36.492148999999998</v>
      </c>
      <c r="N553">
        <f t="shared" si="93"/>
        <v>22167738.602886885</v>
      </c>
      <c r="P553">
        <f t="shared" si="86"/>
        <v>36.63053213633858</v>
      </c>
      <c r="Q553">
        <f t="shared" si="87"/>
        <v>812016061.2830013</v>
      </c>
      <c r="R553">
        <f t="shared" si="88"/>
        <v>173184296482.87238</v>
      </c>
      <c r="S553">
        <f t="shared" si="89"/>
        <v>5395259571.1697979</v>
      </c>
      <c r="T553">
        <f t="shared" si="90"/>
        <v>32.099344655872159</v>
      </c>
    </row>
    <row r="554" spans="1:20" x14ac:dyDescent="0.3">
      <c r="A554" s="2">
        <v>41914</v>
      </c>
      <c r="B554">
        <v>44.799999</v>
      </c>
      <c r="C554">
        <v>45.02</v>
      </c>
      <c r="D554">
        <v>44.700001</v>
      </c>
      <c r="E554">
        <v>44.91</v>
      </c>
      <c r="F554">
        <v>36.557265999999998</v>
      </c>
      <c r="G554">
        <v>16950100</v>
      </c>
      <c r="I554">
        <f t="shared" si="91"/>
        <v>0.81401171231351599</v>
      </c>
      <c r="J554">
        <f>+I553*B553</f>
        <v>36.687510195292873</v>
      </c>
      <c r="K554">
        <f>+I553*C553</f>
        <v>36.687510195292873</v>
      </c>
      <c r="L554">
        <f>+I553*D553</f>
        <v>36.427026430871003</v>
      </c>
      <c r="M554">
        <f t="shared" si="92"/>
        <v>36.557265999999998</v>
      </c>
      <c r="N554">
        <f t="shared" si="93"/>
        <v>20822919.060741577</v>
      </c>
      <c r="P554">
        <f t="shared" si="86"/>
        <v>36.557267542054625</v>
      </c>
      <c r="Q554">
        <f t="shared" si="87"/>
        <v>761229023.11007869</v>
      </c>
      <c r="R554">
        <f t="shared" si="88"/>
        <v>173945525505.98245</v>
      </c>
      <c r="S554">
        <f t="shared" si="89"/>
        <v>5416082490.2305393</v>
      </c>
      <c r="T554">
        <f t="shared" si="90"/>
        <v>32.116483790589079</v>
      </c>
    </row>
    <row r="555" spans="1:20" x14ac:dyDescent="0.3">
      <c r="A555" s="2">
        <v>41915</v>
      </c>
      <c r="B555">
        <v>45.18</v>
      </c>
      <c r="C555">
        <v>45.459999000000003</v>
      </c>
      <c r="D555">
        <v>45</v>
      </c>
      <c r="E555">
        <v>45.439999</v>
      </c>
      <c r="F555">
        <v>36.988692999999998</v>
      </c>
      <c r="G555">
        <v>9134100</v>
      </c>
      <c r="I555">
        <f t="shared" si="91"/>
        <v>0.81401174766751205</v>
      </c>
      <c r="J555">
        <f>+I554*B554</f>
        <v>36.467723897633803</v>
      </c>
      <c r="K555">
        <f>+I554*C554</f>
        <v>36.646807288354495</v>
      </c>
      <c r="L555">
        <f>+I554*D554</f>
        <v>36.386324354425881</v>
      </c>
      <c r="M555">
        <f t="shared" si="92"/>
        <v>36.988692999999998</v>
      </c>
      <c r="N555">
        <f t="shared" si="93"/>
        <v>11221091.128196932</v>
      </c>
      <c r="P555">
        <f t="shared" si="86"/>
        <v>36.673941547593458</v>
      </c>
      <c r="Q555">
        <f t="shared" si="87"/>
        <v>411521640.13571382</v>
      </c>
      <c r="R555">
        <f t="shared" si="88"/>
        <v>174357047146.11816</v>
      </c>
      <c r="S555">
        <f t="shared" si="89"/>
        <v>5427303581.358736</v>
      </c>
      <c r="T555">
        <f t="shared" si="90"/>
        <v>32.125906452881253</v>
      </c>
    </row>
    <row r="556" spans="1:20" x14ac:dyDescent="0.3">
      <c r="A556" s="2">
        <v>41918</v>
      </c>
      <c r="B556">
        <v>45.560001</v>
      </c>
      <c r="C556">
        <v>45.560001</v>
      </c>
      <c r="D556">
        <v>45.16</v>
      </c>
      <c r="E556">
        <v>45.459999000000003</v>
      </c>
      <c r="F556">
        <v>37.004978000000001</v>
      </c>
      <c r="G556">
        <v>6884100</v>
      </c>
      <c r="I556">
        <f t="shared" si="91"/>
        <v>0.81401185248596242</v>
      </c>
      <c r="J556">
        <f>+I555*B555</f>
        <v>36.777050759618191</v>
      </c>
      <c r="K556">
        <f>+I555*C555</f>
        <v>37.004973234953354</v>
      </c>
      <c r="L556">
        <f>+I555*D555</f>
        <v>36.630528645038041</v>
      </c>
      <c r="M556">
        <f t="shared" si="92"/>
        <v>37.004978000000001</v>
      </c>
      <c r="N556">
        <f t="shared" si="93"/>
        <v>8457002.1664625779</v>
      </c>
      <c r="P556">
        <f t="shared" si="86"/>
        <v>36.880159959997137</v>
      </c>
      <c r="Q556">
        <f t="shared" si="87"/>
        <v>311895592.68118221</v>
      </c>
      <c r="R556">
        <f t="shared" si="88"/>
        <v>174668942738.79935</v>
      </c>
      <c r="S556">
        <f t="shared" si="89"/>
        <v>5435760583.5251989</v>
      </c>
      <c r="T556">
        <f t="shared" si="90"/>
        <v>32.133303160589726</v>
      </c>
    </row>
    <row r="557" spans="1:20" x14ac:dyDescent="0.3">
      <c r="A557" s="2">
        <v>41919</v>
      </c>
      <c r="B557">
        <v>45.23</v>
      </c>
      <c r="C557">
        <v>45.52</v>
      </c>
      <c r="D557">
        <v>45.189999</v>
      </c>
      <c r="E557">
        <v>45.189999</v>
      </c>
      <c r="F557">
        <v>36.785193999999997</v>
      </c>
      <c r="G557">
        <v>11318600</v>
      </c>
      <c r="I557">
        <f t="shared" si="91"/>
        <v>0.81401183478671901</v>
      </c>
      <c r="J557">
        <f>+I556*B556</f>
        <v>37.086380813272299</v>
      </c>
      <c r="K557">
        <f>+I556*C556</f>
        <v>37.086380813272299</v>
      </c>
      <c r="L557">
        <f>+I556*D556</f>
        <v>36.760775258266058</v>
      </c>
      <c r="M557">
        <f t="shared" si="92"/>
        <v>36.785193999999997</v>
      </c>
      <c r="N557">
        <f t="shared" si="93"/>
        <v>13904711.84361295</v>
      </c>
      <c r="P557">
        <f t="shared" si="86"/>
        <v>36.877450023846116</v>
      </c>
      <c r="Q557">
        <f t="shared" si="87"/>
        <v>512770316.10881776</v>
      </c>
      <c r="R557">
        <f t="shared" si="88"/>
        <v>175181713054.90817</v>
      </c>
      <c r="S557">
        <f t="shared" si="89"/>
        <v>5449665295.3688116</v>
      </c>
      <c r="T557">
        <f t="shared" si="90"/>
        <v>32.145407756285437</v>
      </c>
    </row>
    <row r="558" spans="1:20" x14ac:dyDescent="0.3">
      <c r="A558" s="2">
        <v>41920</v>
      </c>
      <c r="B558">
        <v>45.259998000000003</v>
      </c>
      <c r="C558">
        <v>45.869999</v>
      </c>
      <c r="D558">
        <v>45.200001</v>
      </c>
      <c r="E558">
        <v>45.849997999999999</v>
      </c>
      <c r="F558">
        <v>37.322445000000002</v>
      </c>
      <c r="G558">
        <v>9800300</v>
      </c>
      <c r="I558">
        <f t="shared" si="91"/>
        <v>0.81401192209430417</v>
      </c>
      <c r="J558">
        <f>+I557*B557</f>
        <v>36.817755287403301</v>
      </c>
      <c r="K558">
        <f>+I557*C557</f>
        <v>37.053818719491453</v>
      </c>
      <c r="L558">
        <f>+I557*D557</f>
        <v>36.785193999999997</v>
      </c>
      <c r="M558">
        <f t="shared" si="92"/>
        <v>37.322445000000002</v>
      </c>
      <c r="N558">
        <f t="shared" si="93"/>
        <v>12039504.25539913</v>
      </c>
      <c r="P558">
        <f t="shared" si="86"/>
        <v>37.053819239830482</v>
      </c>
      <c r="Q558">
        <f t="shared" si="87"/>
        <v>446109614.41672927</v>
      </c>
      <c r="R558">
        <f t="shared" si="88"/>
        <v>175627822669.32489</v>
      </c>
      <c r="S558">
        <f t="shared" si="89"/>
        <v>5461704799.6242104</v>
      </c>
      <c r="T558">
        <f t="shared" si="90"/>
        <v>32.156227608897659</v>
      </c>
    </row>
    <row r="559" spans="1:20" x14ac:dyDescent="0.3">
      <c r="A559" s="2">
        <v>41921</v>
      </c>
      <c r="B559">
        <v>45.810001</v>
      </c>
      <c r="C559">
        <v>46.110000999999997</v>
      </c>
      <c r="D559">
        <v>45.389999000000003</v>
      </c>
      <c r="E559">
        <v>45.389999000000003</v>
      </c>
      <c r="F559">
        <v>36.947994000000001</v>
      </c>
      <c r="G559">
        <v>15077400</v>
      </c>
      <c r="I559">
        <f t="shared" si="91"/>
        <v>0.81401178263960738</v>
      </c>
      <c r="J559">
        <f>+I558*B558</f>
        <v>36.842177965964368</v>
      </c>
      <c r="K559">
        <f>+I558*C558</f>
        <v>37.338726052453808</v>
      </c>
      <c r="L559">
        <f>+I558*D558</f>
        <v>36.793339692674472</v>
      </c>
      <c r="M559">
        <f t="shared" si="92"/>
        <v>36.947994000000001</v>
      </c>
      <c r="N559">
        <f t="shared" si="93"/>
        <v>18522336.312022787</v>
      </c>
      <c r="P559">
        <f t="shared" ref="P559:P622" si="94">+AVERAGE(K559:M559)</f>
        <v>37.02668658170942</v>
      </c>
      <c r="Q559">
        <f t="shared" ref="Q559:Q622" si="95">+P559*N559</f>
        <v>685820741.38628328</v>
      </c>
      <c r="R559">
        <f t="shared" ref="R559:R622" si="96">+Q559+R558</f>
        <v>176313643410.71118</v>
      </c>
      <c r="S559">
        <f t="shared" ref="S559:S622" si="97">+N559+S558</f>
        <v>5480227135.9362335</v>
      </c>
      <c r="T559">
        <f t="shared" ref="T559:T622" si="98">+R559/S559</f>
        <v>32.172689021326491</v>
      </c>
    </row>
    <row r="560" spans="1:20" x14ac:dyDescent="0.3">
      <c r="A560" s="2">
        <v>41922</v>
      </c>
      <c r="B560">
        <v>45.43</v>
      </c>
      <c r="C560">
        <v>46.080002</v>
      </c>
      <c r="D560">
        <v>45.43</v>
      </c>
      <c r="E560">
        <v>45.610000999999997</v>
      </c>
      <c r="F560">
        <v>37.127068000000001</v>
      </c>
      <c r="G560">
        <v>11403400</v>
      </c>
      <c r="I560">
        <f t="shared" si="91"/>
        <v>0.81401155856146556</v>
      </c>
      <c r="J560">
        <f>+I559*B559</f>
        <v>37.289880576732195</v>
      </c>
      <c r="K560">
        <f>+I559*C559</f>
        <v>37.534084111524074</v>
      </c>
      <c r="L560">
        <f>+I559*D559</f>
        <v>36.947994000000001</v>
      </c>
      <c r="M560">
        <f t="shared" si="92"/>
        <v>37.127068000000001</v>
      </c>
      <c r="N560">
        <f t="shared" si="93"/>
        <v>14008891.986929858</v>
      </c>
      <c r="P560">
        <f t="shared" si="94"/>
        <v>37.203048703841354</v>
      </c>
      <c r="Q560">
        <f t="shared" si="95"/>
        <v>521173490.87660438</v>
      </c>
      <c r="R560">
        <f t="shared" si="96"/>
        <v>176834816901.5878</v>
      </c>
      <c r="S560">
        <f t="shared" si="97"/>
        <v>5494236027.9231634</v>
      </c>
      <c r="T560">
        <f t="shared" si="98"/>
        <v>32.185515147668646</v>
      </c>
    </row>
    <row r="561" spans="1:20" x14ac:dyDescent="0.3">
      <c r="A561" s="2">
        <v>41925</v>
      </c>
      <c r="B561">
        <v>45.59</v>
      </c>
      <c r="C561">
        <v>45.66</v>
      </c>
      <c r="D561">
        <v>44.950001</v>
      </c>
      <c r="E561">
        <v>44.98</v>
      </c>
      <c r="F561">
        <v>36.614246000000001</v>
      </c>
      <c r="G561">
        <v>20244600</v>
      </c>
      <c r="I561">
        <f t="shared" si="91"/>
        <v>0.81401169408626062</v>
      </c>
      <c r="J561">
        <f>+I560*B560</f>
        <v>36.980545105447383</v>
      </c>
      <c r="K561">
        <f>+I560*C560</f>
        <v>37.509654246535447</v>
      </c>
      <c r="L561">
        <f>+I560*D560</f>
        <v>36.980545105447383</v>
      </c>
      <c r="M561">
        <f t="shared" si="92"/>
        <v>36.614246000000001</v>
      </c>
      <c r="N561">
        <f t="shared" si="93"/>
        <v>24870158.68085881</v>
      </c>
      <c r="P561">
        <f t="shared" si="94"/>
        <v>37.034815117327611</v>
      </c>
      <c r="Q561">
        <f t="shared" si="95"/>
        <v>921061728.68420637</v>
      </c>
      <c r="R561">
        <f t="shared" si="96"/>
        <v>177755878630.272</v>
      </c>
      <c r="S561">
        <f t="shared" si="97"/>
        <v>5519106186.604022</v>
      </c>
      <c r="T561">
        <f t="shared" si="98"/>
        <v>32.207367030139984</v>
      </c>
    </row>
    <row r="562" spans="1:20" x14ac:dyDescent="0.3">
      <c r="A562" s="2">
        <v>41926</v>
      </c>
      <c r="B562">
        <v>45.119999</v>
      </c>
      <c r="C562">
        <v>45.209999000000003</v>
      </c>
      <c r="D562">
        <v>44.849997999999999</v>
      </c>
      <c r="E562">
        <v>44.959999000000003</v>
      </c>
      <c r="F562">
        <v>36.597968999999999</v>
      </c>
      <c r="G562">
        <v>12854000</v>
      </c>
      <c r="I562">
        <f t="shared" si="91"/>
        <v>0.81401178411947905</v>
      </c>
      <c r="J562">
        <f>+I561*B561</f>
        <v>37.110793133392626</v>
      </c>
      <c r="K562">
        <f>+I561*C561</f>
        <v>37.16777395197866</v>
      </c>
      <c r="L562">
        <f>+I561*D561</f>
        <v>36.589826463189112</v>
      </c>
      <c r="M562">
        <f t="shared" si="92"/>
        <v>36.597968999999999</v>
      </c>
      <c r="N562">
        <f t="shared" si="93"/>
        <v>15790926.188991528</v>
      </c>
      <c r="P562">
        <f t="shared" si="94"/>
        <v>36.785189805055921</v>
      </c>
      <c r="Q562">
        <f t="shared" si="95"/>
        <v>580872217.05968165</v>
      </c>
      <c r="R562">
        <f t="shared" si="96"/>
        <v>178336750847.3317</v>
      </c>
      <c r="S562">
        <f t="shared" si="97"/>
        <v>5534897112.7930136</v>
      </c>
      <c r="T562">
        <f t="shared" si="98"/>
        <v>32.220427446634069</v>
      </c>
    </row>
    <row r="563" spans="1:20" x14ac:dyDescent="0.3">
      <c r="A563" s="2">
        <v>41927</v>
      </c>
      <c r="B563">
        <v>44.540000999999997</v>
      </c>
      <c r="C563">
        <v>44.810001</v>
      </c>
      <c r="D563">
        <v>43.779998999999997</v>
      </c>
      <c r="E563">
        <v>44.419998</v>
      </c>
      <c r="F563">
        <v>36.158400999999998</v>
      </c>
      <c r="G563">
        <v>22241300</v>
      </c>
      <c r="I563">
        <f t="shared" si="91"/>
        <v>0.81401176560161026</v>
      </c>
      <c r="J563">
        <f>+I562*B562</f>
        <v>36.728210885459113</v>
      </c>
      <c r="K563">
        <f>+I562*C562</f>
        <v>36.801471946029864</v>
      </c>
      <c r="L563">
        <f>+I562*D562</f>
        <v>36.50842688973507</v>
      </c>
      <c r="M563">
        <f t="shared" si="92"/>
        <v>36.158400999999998</v>
      </c>
      <c r="N563">
        <f t="shared" si="93"/>
        <v>27323069.444287654</v>
      </c>
      <c r="P563">
        <f t="shared" si="94"/>
        <v>36.489433278588308</v>
      </c>
      <c r="Q563">
        <f t="shared" si="95"/>
        <v>997003319.45356929</v>
      </c>
      <c r="R563">
        <f t="shared" si="96"/>
        <v>179333754166.78528</v>
      </c>
      <c r="S563">
        <f t="shared" si="97"/>
        <v>5562220182.2373009</v>
      </c>
      <c r="T563">
        <f t="shared" si="98"/>
        <v>32.241397911481378</v>
      </c>
    </row>
    <row r="564" spans="1:20" x14ac:dyDescent="0.3">
      <c r="A564" s="2">
        <v>41928</v>
      </c>
      <c r="B564">
        <v>43.830002</v>
      </c>
      <c r="C564">
        <v>44.32</v>
      </c>
      <c r="D564">
        <v>43.689999</v>
      </c>
      <c r="E564">
        <v>44.09</v>
      </c>
      <c r="F564">
        <v>35.889778</v>
      </c>
      <c r="G564">
        <v>19593400</v>
      </c>
      <c r="I564">
        <f t="shared" si="91"/>
        <v>0.81401174869584936</v>
      </c>
      <c r="J564">
        <f>+I563*B563</f>
        <v>36.256084853907481</v>
      </c>
      <c r="K564">
        <f>+I563*C563</f>
        <v>36.475868030619921</v>
      </c>
      <c r="L564">
        <f>+I563*D563</f>
        <v>35.637434284026732</v>
      </c>
      <c r="M564">
        <f t="shared" si="92"/>
        <v>35.889778</v>
      </c>
      <c r="N564">
        <f t="shared" si="93"/>
        <v>24070168.558858182</v>
      </c>
      <c r="P564">
        <f t="shared" si="94"/>
        <v>36.001026771548887</v>
      </c>
      <c r="Q564">
        <f t="shared" si="95"/>
        <v>866550782.68314767</v>
      </c>
      <c r="R564">
        <f t="shared" si="96"/>
        <v>180200304949.46841</v>
      </c>
      <c r="S564">
        <f t="shared" si="97"/>
        <v>5586290350.7961588</v>
      </c>
      <c r="T564">
        <f t="shared" si="98"/>
        <v>32.257597373861216</v>
      </c>
    </row>
    <row r="565" spans="1:20" x14ac:dyDescent="0.3">
      <c r="A565" s="2">
        <v>41929</v>
      </c>
      <c r="B565">
        <v>44.490001999999997</v>
      </c>
      <c r="C565">
        <v>44.75</v>
      </c>
      <c r="D565">
        <v>44.080002</v>
      </c>
      <c r="E565">
        <v>44.630001</v>
      </c>
      <c r="F565">
        <v>36.329341999999997</v>
      </c>
      <c r="G565">
        <v>12534400</v>
      </c>
      <c r="I565">
        <f t="shared" si="91"/>
        <v>0.814011677929382</v>
      </c>
      <c r="J565">
        <f>+I564*B564</f>
        <v>35.678136573362572</v>
      </c>
      <c r="K565">
        <f>+I564*C564</f>
        <v>36.077000702200046</v>
      </c>
      <c r="L565">
        <f>+I564*D564</f>
        <v>35.564172486509911</v>
      </c>
      <c r="M565">
        <f t="shared" si="92"/>
        <v>36.329341999999997</v>
      </c>
      <c r="N565">
        <f t="shared" si="93"/>
        <v>15398304.889045335</v>
      </c>
      <c r="P565">
        <f t="shared" si="94"/>
        <v>35.990171729569987</v>
      </c>
      <c r="Q565">
        <f t="shared" si="95"/>
        <v>554187637.30101871</v>
      </c>
      <c r="R565">
        <f t="shared" si="96"/>
        <v>180754492586.76944</v>
      </c>
      <c r="S565">
        <f t="shared" si="97"/>
        <v>5601688655.6852045</v>
      </c>
      <c r="T565">
        <f t="shared" si="98"/>
        <v>32.267857729529482</v>
      </c>
    </row>
    <row r="566" spans="1:20" x14ac:dyDescent="0.3">
      <c r="A566" s="2">
        <v>41932</v>
      </c>
      <c r="B566">
        <v>44.549999</v>
      </c>
      <c r="C566">
        <v>45.310001</v>
      </c>
      <c r="D566">
        <v>44.509998000000003</v>
      </c>
      <c r="E566">
        <v>45.27</v>
      </c>
      <c r="F566">
        <v>36.850310999999998</v>
      </c>
      <c r="G566">
        <v>17229300</v>
      </c>
      <c r="I566">
        <f t="shared" si="91"/>
        <v>0.81401172962226631</v>
      </c>
      <c r="J566">
        <f>+I565*B565</f>
        <v>36.215381179101556</v>
      </c>
      <c r="K566">
        <f>+I565*C565</f>
        <v>36.427022587339842</v>
      </c>
      <c r="L566">
        <f>+I565*D565</f>
        <v>35.881636391150515</v>
      </c>
      <c r="M566">
        <f t="shared" si="92"/>
        <v>36.850310999999998</v>
      </c>
      <c r="N566">
        <f t="shared" si="93"/>
        <v>21165911.218496911</v>
      </c>
      <c r="P566">
        <f t="shared" si="94"/>
        <v>36.386323326163449</v>
      </c>
      <c r="Q566">
        <f t="shared" si="95"/>
        <v>770149689.08909881</v>
      </c>
      <c r="R566">
        <f t="shared" si="96"/>
        <v>181524642275.85855</v>
      </c>
      <c r="S566">
        <f t="shared" si="97"/>
        <v>5622854566.9037018</v>
      </c>
      <c r="T566">
        <f t="shared" si="98"/>
        <v>32.283360722917905</v>
      </c>
    </row>
    <row r="567" spans="1:20" x14ac:dyDescent="0.3">
      <c r="A567" s="2">
        <v>41933</v>
      </c>
      <c r="B567">
        <v>45.130001</v>
      </c>
      <c r="C567">
        <v>45.459999000000003</v>
      </c>
      <c r="D567">
        <v>44.950001</v>
      </c>
      <c r="E567">
        <v>45.459999000000003</v>
      </c>
      <c r="F567">
        <v>37.004978000000001</v>
      </c>
      <c r="G567">
        <v>13863600</v>
      </c>
      <c r="I567">
        <f t="shared" si="91"/>
        <v>0.81401185248596242</v>
      </c>
      <c r="J567">
        <f>+I566*B566</f>
        <v>36.264221740660233</v>
      </c>
      <c r="K567">
        <f>+I566*C566</f>
        <v>36.882872283196619</v>
      </c>
      <c r="L567">
        <f>+I566*D566</f>
        <v>36.231660457463619</v>
      </c>
      <c r="M567">
        <f t="shared" si="92"/>
        <v>37.004978000000001</v>
      </c>
      <c r="N567">
        <f t="shared" si="93"/>
        <v>17031201.643638324</v>
      </c>
      <c r="P567">
        <f t="shared" si="94"/>
        <v>36.70650358022008</v>
      </c>
      <c r="Q567">
        <f t="shared" si="95"/>
        <v>625155864.10766029</v>
      </c>
      <c r="R567">
        <f t="shared" si="96"/>
        <v>182149798139.96622</v>
      </c>
      <c r="S567">
        <f t="shared" si="97"/>
        <v>5639885768.5473404</v>
      </c>
      <c r="T567">
        <f t="shared" si="98"/>
        <v>32.296717631371877</v>
      </c>
    </row>
    <row r="568" spans="1:20" x14ac:dyDescent="0.3">
      <c r="A568" s="2">
        <v>41934</v>
      </c>
      <c r="B568">
        <v>45.490001999999997</v>
      </c>
      <c r="C568">
        <v>45.869999</v>
      </c>
      <c r="D568">
        <v>45.41</v>
      </c>
      <c r="E568">
        <v>45.560001</v>
      </c>
      <c r="F568">
        <v>37.086371999999997</v>
      </c>
      <c r="G568">
        <v>10426900</v>
      </c>
      <c r="I568">
        <f t="shared" si="91"/>
        <v>0.81401165904276418</v>
      </c>
      <c r="J568">
        <f>+I567*B567</f>
        <v>36.736355716703336</v>
      </c>
      <c r="K568">
        <f>+I567*C567</f>
        <v>37.004978000000001</v>
      </c>
      <c r="L568">
        <f>+I567*D567</f>
        <v>36.58983358325586</v>
      </c>
      <c r="M568">
        <f t="shared" si="92"/>
        <v>37.086371999999997</v>
      </c>
      <c r="N568">
        <f t="shared" si="93"/>
        <v>12809275.99029908</v>
      </c>
      <c r="P568">
        <f t="shared" si="94"/>
        <v>36.893727861085289</v>
      </c>
      <c r="Q568">
        <f t="shared" si="95"/>
        <v>472581942.48362797</v>
      </c>
      <c r="R568">
        <f t="shared" si="96"/>
        <v>182622380082.44986</v>
      </c>
      <c r="S568">
        <f t="shared" si="97"/>
        <v>5652695044.5376396</v>
      </c>
      <c r="T568">
        <f t="shared" si="98"/>
        <v>32.307134675330325</v>
      </c>
    </row>
    <row r="569" spans="1:20" x14ac:dyDescent="0.3">
      <c r="A569" s="2">
        <v>41935</v>
      </c>
      <c r="B569">
        <v>45.740001999999997</v>
      </c>
      <c r="C569">
        <v>45.84</v>
      </c>
      <c r="D569">
        <v>45.450001</v>
      </c>
      <c r="E569">
        <v>45.529998999999997</v>
      </c>
      <c r="F569">
        <v>37.061947000000004</v>
      </c>
      <c r="G569">
        <v>12604800</v>
      </c>
      <c r="I569">
        <f t="shared" si="91"/>
        <v>0.81401159266443224</v>
      </c>
      <c r="J569">
        <f>+I568*B568</f>
        <v>37.029391997878655</v>
      </c>
      <c r="K569">
        <f>+I568*C568</f>
        <v>37.338713986279934</v>
      </c>
      <c r="L569">
        <f>+I568*D568</f>
        <v>36.964269437131918</v>
      </c>
      <c r="M569">
        <f t="shared" si="92"/>
        <v>37.061947000000004</v>
      </c>
      <c r="N569">
        <f t="shared" si="93"/>
        <v>15484791.756763343</v>
      </c>
      <c r="P569">
        <f t="shared" si="94"/>
        <v>37.121643474470623</v>
      </c>
      <c r="Q569">
        <f t="shared" si="95"/>
        <v>574820918.8709904</v>
      </c>
      <c r="R569">
        <f t="shared" si="96"/>
        <v>183197201001.32086</v>
      </c>
      <c r="S569">
        <f t="shared" si="97"/>
        <v>5668179836.2944031</v>
      </c>
      <c r="T569">
        <f t="shared" si="98"/>
        <v>32.32028733955746</v>
      </c>
    </row>
    <row r="570" spans="1:20" x14ac:dyDescent="0.3">
      <c r="A570" s="2">
        <v>41936</v>
      </c>
      <c r="B570">
        <v>45.689999</v>
      </c>
      <c r="C570">
        <v>45.950001</v>
      </c>
      <c r="D570">
        <v>45.619999</v>
      </c>
      <c r="E570">
        <v>45.91</v>
      </c>
      <c r="F570">
        <v>37.371268999999998</v>
      </c>
      <c r="G570">
        <v>9205600</v>
      </c>
      <c r="I570">
        <f t="shared" si="91"/>
        <v>0.81401152254410802</v>
      </c>
      <c r="J570">
        <f>+I569*B569</f>
        <v>37.232891876494314</v>
      </c>
      <c r="K570">
        <f>+I569*C569</f>
        <v>37.314291407737578</v>
      </c>
      <c r="L570">
        <f>+I569*D569</f>
        <v>36.996827700610041</v>
      </c>
      <c r="M570">
        <f t="shared" si="92"/>
        <v>37.371268999999998</v>
      </c>
      <c r="N570">
        <f t="shared" si="93"/>
        <v>11308930.825977571</v>
      </c>
      <c r="P570">
        <f t="shared" si="94"/>
        <v>37.227462702782539</v>
      </c>
      <c r="Q570">
        <f t="shared" si="95"/>
        <v>421002800.53242779</v>
      </c>
      <c r="R570">
        <f t="shared" si="96"/>
        <v>183618203801.8533</v>
      </c>
      <c r="S570">
        <f t="shared" si="97"/>
        <v>5679488767.1203804</v>
      </c>
      <c r="T570">
        <f t="shared" si="98"/>
        <v>32.330058449072624</v>
      </c>
    </row>
    <row r="571" spans="1:20" x14ac:dyDescent="0.3">
      <c r="A571" s="2">
        <v>41939</v>
      </c>
      <c r="B571">
        <v>45.790000999999997</v>
      </c>
      <c r="C571">
        <v>46.209999000000003</v>
      </c>
      <c r="D571">
        <v>45.740001999999997</v>
      </c>
      <c r="E571">
        <v>46.02</v>
      </c>
      <c r="F571">
        <v>37.460822999999998</v>
      </c>
      <c r="G571">
        <v>4917200</v>
      </c>
      <c r="I571">
        <f t="shared" si="91"/>
        <v>0.81401179921773137</v>
      </c>
      <c r="J571">
        <f>+I570*B570</f>
        <v>37.192185651028772</v>
      </c>
      <c r="K571">
        <f>+I570*C570</f>
        <v>37.40383027491329</v>
      </c>
      <c r="L571">
        <f>+I570*D570</f>
        <v>37.135204844450683</v>
      </c>
      <c r="M571">
        <f t="shared" si="92"/>
        <v>37.460822999999998</v>
      </c>
      <c r="N571">
        <f t="shared" si="93"/>
        <v>6040698.6787236361</v>
      </c>
      <c r="P571">
        <f t="shared" si="94"/>
        <v>37.333286039787993</v>
      </c>
      <c r="Q571">
        <f t="shared" si="95"/>
        <v>225519131.6529589</v>
      </c>
      <c r="R571">
        <f t="shared" si="96"/>
        <v>183843722933.50626</v>
      </c>
      <c r="S571">
        <f t="shared" si="97"/>
        <v>5685529465.7991037</v>
      </c>
      <c r="T571">
        <f t="shared" si="98"/>
        <v>32.335374223175698</v>
      </c>
    </row>
    <row r="572" spans="1:20" x14ac:dyDescent="0.3">
      <c r="A572" s="2">
        <v>41940</v>
      </c>
      <c r="B572">
        <v>46.220001000000003</v>
      </c>
      <c r="C572">
        <v>46.220001000000003</v>
      </c>
      <c r="D572">
        <v>46</v>
      </c>
      <c r="E572">
        <v>46.200001</v>
      </c>
      <c r="F572">
        <v>37.607337999999999</v>
      </c>
      <c r="G572">
        <v>5633500</v>
      </c>
      <c r="I572">
        <f t="shared" si="91"/>
        <v>0.81401162740234567</v>
      </c>
      <c r="J572">
        <f>+I571*B571</f>
        <v>37.273601100191719</v>
      </c>
      <c r="K572">
        <f>+I571*C571</f>
        <v>37.615484427839569</v>
      </c>
      <c r="L572">
        <f>+I571*D571</f>
        <v>37.232901324242626</v>
      </c>
      <c r="M572">
        <f t="shared" si="92"/>
        <v>37.607337999999999</v>
      </c>
      <c r="N572">
        <f t="shared" si="93"/>
        <v>6920662.8140896335</v>
      </c>
      <c r="P572">
        <f t="shared" si="94"/>
        <v>37.485241250694067</v>
      </c>
      <c r="Q572">
        <f t="shared" si="95"/>
        <v>259422715.20085722</v>
      </c>
      <c r="R572">
        <f t="shared" si="96"/>
        <v>184103145648.70712</v>
      </c>
      <c r="S572">
        <f t="shared" si="97"/>
        <v>5692450128.6131935</v>
      </c>
      <c r="T572">
        <f t="shared" si="98"/>
        <v>32.341635234239412</v>
      </c>
    </row>
    <row r="573" spans="1:20" x14ac:dyDescent="0.3">
      <c r="A573" s="2">
        <v>41941</v>
      </c>
      <c r="B573">
        <v>46.200001</v>
      </c>
      <c r="C573">
        <v>46.299999</v>
      </c>
      <c r="D573">
        <v>45.849997999999999</v>
      </c>
      <c r="E573">
        <v>46.119999</v>
      </c>
      <c r="F573">
        <v>37.542225000000002</v>
      </c>
      <c r="G573">
        <v>6381200</v>
      </c>
      <c r="I573">
        <f t="shared" si="91"/>
        <v>0.81401183464899907</v>
      </c>
      <c r="J573">
        <f>+I572*B572</f>
        <v>37.623618232548047</v>
      </c>
      <c r="K573">
        <f>+I572*C572</f>
        <v>37.623618232548047</v>
      </c>
      <c r="L573">
        <f>+I572*D572</f>
        <v>37.4445348605079</v>
      </c>
      <c r="M573">
        <f t="shared" si="92"/>
        <v>37.542225000000002</v>
      </c>
      <c r="N573">
        <f t="shared" si="93"/>
        <v>7839198.0661455197</v>
      </c>
      <c r="P573">
        <f t="shared" si="94"/>
        <v>37.536792697685314</v>
      </c>
      <c r="Q573">
        <f t="shared" si="95"/>
        <v>294258352.72499996</v>
      </c>
      <c r="R573">
        <f t="shared" si="96"/>
        <v>184397404001.43213</v>
      </c>
      <c r="S573">
        <f t="shared" si="97"/>
        <v>5700289326.6793394</v>
      </c>
      <c r="T573">
        <f t="shared" si="98"/>
        <v>32.348779760772501</v>
      </c>
    </row>
    <row r="574" spans="1:20" x14ac:dyDescent="0.3">
      <c r="A574" s="2">
        <v>41942</v>
      </c>
      <c r="B574">
        <v>46.169998</v>
      </c>
      <c r="C574">
        <v>46.52</v>
      </c>
      <c r="D574">
        <v>45.880001</v>
      </c>
      <c r="E574">
        <v>46.41</v>
      </c>
      <c r="F574">
        <v>37.778281999999997</v>
      </c>
      <c r="G574">
        <v>5020200</v>
      </c>
      <c r="I574">
        <f t="shared" si="91"/>
        <v>0.81401167851756084</v>
      </c>
      <c r="J574">
        <f>+I573*B573</f>
        <v>37.60734757479559</v>
      </c>
      <c r="K574">
        <f>+I573*C573</f>
        <v>37.68874713023682</v>
      </c>
      <c r="L574">
        <f>+I573*D573</f>
        <v>37.322440990632934</v>
      </c>
      <c r="M574">
        <f t="shared" si="92"/>
        <v>37.778281999999997</v>
      </c>
      <c r="N574">
        <f t="shared" si="93"/>
        <v>6167233.3855732242</v>
      </c>
      <c r="P574">
        <f t="shared" si="94"/>
        <v>37.596490040289915</v>
      </c>
      <c r="Q574">
        <f t="shared" si="95"/>
        <v>231866328.55684718</v>
      </c>
      <c r="R574">
        <f t="shared" si="96"/>
        <v>184629270329.98898</v>
      </c>
      <c r="S574">
        <f t="shared" si="97"/>
        <v>5706456560.0649128</v>
      </c>
      <c r="T574">
        <f t="shared" si="98"/>
        <v>32.354451205686345</v>
      </c>
    </row>
    <row r="575" spans="1:20" x14ac:dyDescent="0.3">
      <c r="A575" s="2">
        <v>41943</v>
      </c>
      <c r="B575">
        <v>46.830002</v>
      </c>
      <c r="C575">
        <v>46.84</v>
      </c>
      <c r="D575">
        <v>46.560001</v>
      </c>
      <c r="E575">
        <v>46.709999000000003</v>
      </c>
      <c r="F575">
        <v>38.022480000000002</v>
      </c>
      <c r="G575">
        <v>8184300</v>
      </c>
      <c r="I575">
        <f t="shared" si="91"/>
        <v>0.81401157812056468</v>
      </c>
      <c r="J575">
        <f>+I574*B574</f>
        <v>37.582917569132427</v>
      </c>
      <c r="K575">
        <f>+I574*C574</f>
        <v>37.867823284636934</v>
      </c>
      <c r="L575">
        <f>+I574*D574</f>
        <v>37.346856624397368</v>
      </c>
      <c r="M575">
        <f t="shared" si="92"/>
        <v>38.022480000000002</v>
      </c>
      <c r="N575">
        <f t="shared" si="93"/>
        <v>10054279.595010636</v>
      </c>
      <c r="P575">
        <f t="shared" si="94"/>
        <v>37.745719969678099</v>
      </c>
      <c r="Q575">
        <f t="shared" si="95"/>
        <v>379506022.09012002</v>
      </c>
      <c r="R575">
        <f t="shared" si="96"/>
        <v>185008776352.0791</v>
      </c>
      <c r="S575">
        <f t="shared" si="97"/>
        <v>5716510839.6599236</v>
      </c>
      <c r="T575">
        <f t="shared" si="98"/>
        <v>32.363933444948266</v>
      </c>
    </row>
    <row r="576" spans="1:20" x14ac:dyDescent="0.3">
      <c r="A576" s="2">
        <v>41946</v>
      </c>
      <c r="B576">
        <v>46.639999000000003</v>
      </c>
      <c r="C576">
        <v>46.919998</v>
      </c>
      <c r="D576">
        <v>46.639999000000003</v>
      </c>
      <c r="E576">
        <v>46.889999000000003</v>
      </c>
      <c r="F576">
        <v>38.169006000000003</v>
      </c>
      <c r="G576">
        <v>14994800</v>
      </c>
      <c r="I576">
        <f t="shared" si="91"/>
        <v>0.8140116616338593</v>
      </c>
      <c r="J576">
        <f>+I575*B575</f>
        <v>38.120163831409201</v>
      </c>
      <c r="K576">
        <f>+I575*C575</f>
        <v>38.128302319167254</v>
      </c>
      <c r="L576">
        <f>+I575*D575</f>
        <v>37.900379891305072</v>
      </c>
      <c r="M576">
        <f t="shared" si="92"/>
        <v>38.169006000000003</v>
      </c>
      <c r="N576">
        <f t="shared" si="93"/>
        <v>18420866.317692421</v>
      </c>
      <c r="P576">
        <f t="shared" si="94"/>
        <v>38.065896070157443</v>
      </c>
      <c r="Q576">
        <f t="shared" si="95"/>
        <v>701206782.7715435</v>
      </c>
      <c r="R576">
        <f t="shared" si="96"/>
        <v>185709983134.85065</v>
      </c>
      <c r="S576">
        <f t="shared" si="97"/>
        <v>5734931705.9776163</v>
      </c>
      <c r="T576">
        <f t="shared" si="98"/>
        <v>32.382248413051194</v>
      </c>
    </row>
    <row r="577" spans="1:20" x14ac:dyDescent="0.3">
      <c r="A577" s="2">
        <v>41947</v>
      </c>
      <c r="B577">
        <v>46.810001</v>
      </c>
      <c r="C577">
        <v>47.209999000000003</v>
      </c>
      <c r="D577">
        <v>46.790000999999997</v>
      </c>
      <c r="E577">
        <v>47.139999000000003</v>
      </c>
      <c r="F577">
        <v>38.372517000000002</v>
      </c>
      <c r="G577">
        <v>10508200</v>
      </c>
      <c r="I577">
        <f t="shared" si="91"/>
        <v>0.81401183313559256</v>
      </c>
      <c r="J577">
        <f>+I576*B576</f>
        <v>37.965503084591539</v>
      </c>
      <c r="K577">
        <f>+I576*C576</f>
        <v>38.193425535837356</v>
      </c>
      <c r="L577">
        <f>+I576*D576</f>
        <v>37.965503084591539</v>
      </c>
      <c r="M577">
        <f t="shared" si="92"/>
        <v>38.372517000000002</v>
      </c>
      <c r="N577">
        <f t="shared" si="93"/>
        <v>12909148.948759343</v>
      </c>
      <c r="P577">
        <f t="shared" si="94"/>
        <v>38.177148540142966</v>
      </c>
      <c r="Q577">
        <f t="shared" si="95"/>
        <v>492834496.94361585</v>
      </c>
      <c r="R577">
        <f t="shared" si="96"/>
        <v>186202817631.79425</v>
      </c>
      <c r="S577">
        <f t="shared" si="97"/>
        <v>5747840854.9263754</v>
      </c>
      <c r="T577">
        <f t="shared" si="98"/>
        <v>32.395263253018399</v>
      </c>
    </row>
    <row r="578" spans="1:20" x14ac:dyDescent="0.3">
      <c r="A578" s="2">
        <v>41948</v>
      </c>
      <c r="B578">
        <v>47.41</v>
      </c>
      <c r="C578">
        <v>47.669998</v>
      </c>
      <c r="D578">
        <v>47.240001999999997</v>
      </c>
      <c r="E578">
        <v>47.470001000000003</v>
      </c>
      <c r="F578">
        <v>38.641136000000003</v>
      </c>
      <c r="G578">
        <v>7780400</v>
      </c>
      <c r="I578">
        <f t="shared" si="91"/>
        <v>0.81401169551270913</v>
      </c>
      <c r="J578">
        <f>+I577*B577</f>
        <v>38.103894723088921</v>
      </c>
      <c r="K578">
        <f>+I577*C577</f>
        <v>38.429497828319491</v>
      </c>
      <c r="L578">
        <f>+I577*D577</f>
        <v>38.087614486426205</v>
      </c>
      <c r="M578">
        <f t="shared" si="92"/>
        <v>38.641136000000003</v>
      </c>
      <c r="N578">
        <f t="shared" si="93"/>
        <v>9558093.6280030701</v>
      </c>
      <c r="P578">
        <f t="shared" si="94"/>
        <v>38.386082771581904</v>
      </c>
      <c r="Q578">
        <f t="shared" si="95"/>
        <v>366897773.14305544</v>
      </c>
      <c r="R578">
        <f t="shared" si="96"/>
        <v>186569715404.93732</v>
      </c>
      <c r="S578">
        <f t="shared" si="97"/>
        <v>5757398948.5543785</v>
      </c>
      <c r="T578">
        <f t="shared" si="98"/>
        <v>32.405208857687896</v>
      </c>
    </row>
    <row r="579" spans="1:20" x14ac:dyDescent="0.3">
      <c r="A579" s="2">
        <v>41949</v>
      </c>
      <c r="B579">
        <v>47.52</v>
      </c>
      <c r="C579">
        <v>47.669998</v>
      </c>
      <c r="D579">
        <v>47.349997999999999</v>
      </c>
      <c r="E579">
        <v>47.57</v>
      </c>
      <c r="F579">
        <v>38.722541999999997</v>
      </c>
      <c r="G579">
        <v>5638000</v>
      </c>
      <c r="I579">
        <f t="shared" ref="I579:I642" si="99">+F579/E579</f>
        <v>0.81401181416859358</v>
      </c>
      <c r="J579">
        <f>+I578*B578</f>
        <v>38.592294484257536</v>
      </c>
      <c r="K579">
        <f>+I578*C578</f>
        <v>38.803935897067454</v>
      </c>
      <c r="L579">
        <f>+I578*D578</f>
        <v>38.45391412404377</v>
      </c>
      <c r="M579">
        <f t="shared" ref="M579:M642" si="100">+F579</f>
        <v>38.722541999999997</v>
      </c>
      <c r="N579">
        <f t="shared" ref="N579:N642" si="101">+G579/I579</f>
        <v>6926189.401511916</v>
      </c>
      <c r="P579">
        <f t="shared" si="94"/>
        <v>38.66013067370374</v>
      </c>
      <c r="Q579">
        <f t="shared" si="95"/>
        <v>267767387.33327258</v>
      </c>
      <c r="R579">
        <f t="shared" si="96"/>
        <v>186837482792.2706</v>
      </c>
      <c r="S579">
        <f t="shared" si="97"/>
        <v>5764325137.9558907</v>
      </c>
      <c r="T579">
        <f t="shared" si="98"/>
        <v>32.412724529020196</v>
      </c>
    </row>
    <row r="580" spans="1:20" x14ac:dyDescent="0.3">
      <c r="A580" s="2">
        <v>41950</v>
      </c>
      <c r="B580">
        <v>47.5</v>
      </c>
      <c r="C580">
        <v>47.740001999999997</v>
      </c>
      <c r="D580">
        <v>47.32</v>
      </c>
      <c r="E580">
        <v>47.740001999999997</v>
      </c>
      <c r="F580">
        <v>38.860928000000001</v>
      </c>
      <c r="G580">
        <v>5912000</v>
      </c>
      <c r="I580">
        <f t="shared" si="99"/>
        <v>0.81401186367776024</v>
      </c>
      <c r="J580">
        <f>+I579*B579</f>
        <v>38.681841409291572</v>
      </c>
      <c r="K580">
        <f>+I579*C579</f>
        <v>38.80394155339323</v>
      </c>
      <c r="L580">
        <f>+I579*D579</f>
        <v>38.543457772859277</v>
      </c>
      <c r="M580">
        <f t="shared" si="100"/>
        <v>38.860928000000001</v>
      </c>
      <c r="N580">
        <f t="shared" si="101"/>
        <v>7262793.4110065512</v>
      </c>
      <c r="P580">
        <f t="shared" si="94"/>
        <v>38.736109108750838</v>
      </c>
      <c r="Q580">
        <f t="shared" si="95"/>
        <v>281332358.00306642</v>
      </c>
      <c r="R580">
        <f t="shared" si="96"/>
        <v>187118815150.27365</v>
      </c>
      <c r="S580">
        <f t="shared" si="97"/>
        <v>5771587931.3668976</v>
      </c>
      <c r="T580">
        <f t="shared" si="98"/>
        <v>32.420681686808834</v>
      </c>
    </row>
    <row r="581" spans="1:20" x14ac:dyDescent="0.3">
      <c r="A581" s="2">
        <v>41953</v>
      </c>
      <c r="B581">
        <v>47.66</v>
      </c>
      <c r="C581">
        <v>47.959999000000003</v>
      </c>
      <c r="D581">
        <v>47.549999</v>
      </c>
      <c r="E581">
        <v>47.950001</v>
      </c>
      <c r="F581">
        <v>39.031868000000003</v>
      </c>
      <c r="G581">
        <v>4209500</v>
      </c>
      <c r="I581">
        <f t="shared" si="99"/>
        <v>0.81401182869631228</v>
      </c>
      <c r="J581">
        <f>+I580*B580</f>
        <v>38.66556352469361</v>
      </c>
      <c r="K581">
        <f>+I580*C580</f>
        <v>38.860928000000001</v>
      </c>
      <c r="L581">
        <f>+I580*D580</f>
        <v>38.519041389231617</v>
      </c>
      <c r="M581">
        <f t="shared" si="100"/>
        <v>39.031868000000003</v>
      </c>
      <c r="N581">
        <f t="shared" si="101"/>
        <v>5171300.7742673242</v>
      </c>
      <c r="P581">
        <f t="shared" si="94"/>
        <v>38.803945796410538</v>
      </c>
      <c r="Q581">
        <f t="shared" si="95"/>
        <v>200666874.94160509</v>
      </c>
      <c r="R581">
        <f t="shared" si="96"/>
        <v>187319482025.21527</v>
      </c>
      <c r="S581">
        <f t="shared" si="97"/>
        <v>5776759232.1411648</v>
      </c>
      <c r="T581">
        <f t="shared" si="98"/>
        <v>32.42639592507043</v>
      </c>
    </row>
    <row r="582" spans="1:20" x14ac:dyDescent="0.3">
      <c r="A582" s="2">
        <v>41954</v>
      </c>
      <c r="B582">
        <v>47.93</v>
      </c>
      <c r="C582">
        <v>48</v>
      </c>
      <c r="D582">
        <v>47.759998000000003</v>
      </c>
      <c r="E582">
        <v>47.860000999999997</v>
      </c>
      <c r="F582">
        <v>38.958602999999997</v>
      </c>
      <c r="G582">
        <v>3277800</v>
      </c>
      <c r="I582">
        <f t="shared" si="99"/>
        <v>0.81401174646862207</v>
      </c>
      <c r="J582">
        <f>+I581*B581</f>
        <v>38.795803755666242</v>
      </c>
      <c r="K582">
        <f>+I581*C581</f>
        <v>39.040006490263309</v>
      </c>
      <c r="L582">
        <f>+I581*D581</f>
        <v>38.706261640497821</v>
      </c>
      <c r="M582">
        <f t="shared" si="100"/>
        <v>38.958602999999997</v>
      </c>
      <c r="N582">
        <f t="shared" si="101"/>
        <v>4026723.2189460183</v>
      </c>
      <c r="P582">
        <f t="shared" si="94"/>
        <v>38.901623710253709</v>
      </c>
      <c r="Q582">
        <f t="shared" si="95"/>
        <v>156646071.44877955</v>
      </c>
      <c r="R582">
        <f t="shared" si="96"/>
        <v>187476128096.66406</v>
      </c>
      <c r="S582">
        <f t="shared" si="97"/>
        <v>5780785955.3601112</v>
      </c>
      <c r="T582">
        <f t="shared" si="98"/>
        <v>32.430906375772452</v>
      </c>
    </row>
    <row r="583" spans="1:20" x14ac:dyDescent="0.3">
      <c r="A583" s="2">
        <v>41955</v>
      </c>
      <c r="B583">
        <v>47.66</v>
      </c>
      <c r="C583">
        <v>47.93</v>
      </c>
      <c r="D583">
        <v>47.650002000000001</v>
      </c>
      <c r="E583">
        <v>47.860000999999997</v>
      </c>
      <c r="F583">
        <v>38.958602999999997</v>
      </c>
      <c r="G583">
        <v>4923700</v>
      </c>
      <c r="I583">
        <f t="shared" si="99"/>
        <v>0.81401174646862207</v>
      </c>
      <c r="J583">
        <f>+I582*B582</f>
        <v>39.015583008241059</v>
      </c>
      <c r="K583">
        <f>+I582*C582</f>
        <v>39.072563830493863</v>
      </c>
      <c r="L583">
        <f>+I582*D582</f>
        <v>38.877199383317901</v>
      </c>
      <c r="M583">
        <f t="shared" si="100"/>
        <v>38.958602999999997</v>
      </c>
      <c r="N583">
        <f t="shared" si="101"/>
        <v>6048684.2129246779</v>
      </c>
      <c r="P583">
        <f t="shared" si="94"/>
        <v>38.96945540460392</v>
      </c>
      <c r="Q583">
        <f t="shared" si="95"/>
        <v>235713929.69209999</v>
      </c>
      <c r="R583">
        <f t="shared" si="96"/>
        <v>187711842026.35617</v>
      </c>
      <c r="S583">
        <f t="shared" si="97"/>
        <v>5786834639.5730362</v>
      </c>
      <c r="T583">
        <f t="shared" si="98"/>
        <v>32.437740788840983</v>
      </c>
    </row>
    <row r="584" spans="1:20" x14ac:dyDescent="0.3">
      <c r="A584" s="2">
        <v>41956</v>
      </c>
      <c r="B584">
        <v>47.900002000000001</v>
      </c>
      <c r="C584">
        <v>48.259998000000003</v>
      </c>
      <c r="D584">
        <v>47.860000999999997</v>
      </c>
      <c r="E584">
        <v>48.029998999999997</v>
      </c>
      <c r="F584">
        <v>39.096981</v>
      </c>
      <c r="G584">
        <v>7507100</v>
      </c>
      <c r="I584">
        <f t="shared" si="99"/>
        <v>0.8140116971478597</v>
      </c>
      <c r="J584">
        <f>+I583*B583</f>
        <v>38.795799836694528</v>
      </c>
      <c r="K584">
        <f>+I583*C583</f>
        <v>39.015583008241059</v>
      </c>
      <c r="L584">
        <f>+I583*D583</f>
        <v>38.787661347253334</v>
      </c>
      <c r="M584">
        <f t="shared" si="100"/>
        <v>39.096981</v>
      </c>
      <c r="N584">
        <f t="shared" si="101"/>
        <v>9222349.0476898961</v>
      </c>
      <c r="P584">
        <f t="shared" si="94"/>
        <v>38.9667417851648</v>
      </c>
      <c r="Q584">
        <f t="shared" si="95"/>
        <v>359364893.99399269</v>
      </c>
      <c r="R584">
        <f t="shared" si="96"/>
        <v>188071206920.35016</v>
      </c>
      <c r="S584">
        <f t="shared" si="97"/>
        <v>5796056988.6207256</v>
      </c>
      <c r="T584">
        <f t="shared" si="98"/>
        <v>32.448129355799352</v>
      </c>
    </row>
    <row r="585" spans="1:20" x14ac:dyDescent="0.3">
      <c r="A585" s="2">
        <v>41957</v>
      </c>
      <c r="B585">
        <v>48.049999</v>
      </c>
      <c r="C585">
        <v>48.07</v>
      </c>
      <c r="D585">
        <v>47.639999000000003</v>
      </c>
      <c r="E585">
        <v>47.759998000000003</v>
      </c>
      <c r="F585">
        <v>38.877200999999999</v>
      </c>
      <c r="G585">
        <v>7544500</v>
      </c>
      <c r="I585">
        <f t="shared" si="99"/>
        <v>0.81401178031875121</v>
      </c>
      <c r="J585">
        <f>+I584*B584</f>
        <v>38.991161921405876</v>
      </c>
      <c r="K585">
        <f>+I584*C584</f>
        <v>39.284202876332316</v>
      </c>
      <c r="L585">
        <f>+I584*D584</f>
        <v>38.958600639508262</v>
      </c>
      <c r="M585">
        <f t="shared" si="100"/>
        <v>38.877200999999999</v>
      </c>
      <c r="N585">
        <f t="shared" si="101"/>
        <v>9268293.3864246048</v>
      </c>
      <c r="P585">
        <f t="shared" si="94"/>
        <v>39.040001505280195</v>
      </c>
      <c r="Q585">
        <f t="shared" si="95"/>
        <v>361834187.75739503</v>
      </c>
      <c r="R585">
        <f t="shared" si="96"/>
        <v>188433041108.10754</v>
      </c>
      <c r="S585">
        <f t="shared" si="97"/>
        <v>5805325282.0071507</v>
      </c>
      <c r="T585">
        <f t="shared" si="98"/>
        <v>32.45865338366675</v>
      </c>
    </row>
    <row r="586" spans="1:20" x14ac:dyDescent="0.3">
      <c r="A586" s="2">
        <v>41960</v>
      </c>
      <c r="B586">
        <v>47.68</v>
      </c>
      <c r="C586">
        <v>48.080002</v>
      </c>
      <c r="D586">
        <v>47.68</v>
      </c>
      <c r="E586">
        <v>48.080002</v>
      </c>
      <c r="F586">
        <v>39.137690999999997</v>
      </c>
      <c r="G586">
        <v>4049600</v>
      </c>
      <c r="I586">
        <f t="shared" si="99"/>
        <v>0.81401184217920786</v>
      </c>
      <c r="J586">
        <f>+I585*B585</f>
        <v>39.113265230304215</v>
      </c>
      <c r="K586">
        <f>+I585*C585</f>
        <v>39.129546279922373</v>
      </c>
      <c r="L586">
        <f>+I585*D585</f>
        <v>38.779520400373528</v>
      </c>
      <c r="M586">
        <f t="shared" si="100"/>
        <v>39.137690999999997</v>
      </c>
      <c r="N586">
        <f t="shared" si="101"/>
        <v>4974866.1999298837</v>
      </c>
      <c r="P586">
        <f t="shared" si="94"/>
        <v>39.015585893431961</v>
      </c>
      <c r="Q586">
        <f t="shared" si="95"/>
        <v>194097319.53169584</v>
      </c>
      <c r="R586">
        <f t="shared" si="96"/>
        <v>188627138427.63925</v>
      </c>
      <c r="S586">
        <f t="shared" si="97"/>
        <v>5810300148.2070808</v>
      </c>
      <c r="T586">
        <f t="shared" si="98"/>
        <v>32.464267527701658</v>
      </c>
    </row>
    <row r="587" spans="1:20" x14ac:dyDescent="0.3">
      <c r="A587" s="2">
        <v>41961</v>
      </c>
      <c r="B587">
        <v>48.080002</v>
      </c>
      <c r="C587">
        <v>48.34</v>
      </c>
      <c r="D587">
        <v>48</v>
      </c>
      <c r="E587">
        <v>48.259998000000003</v>
      </c>
      <c r="F587">
        <v>39.284210000000002</v>
      </c>
      <c r="G587">
        <v>5015400</v>
      </c>
      <c r="I587">
        <f t="shared" si="99"/>
        <v>0.8140118447580541</v>
      </c>
      <c r="J587">
        <f>+I586*B586</f>
        <v>38.812084635104632</v>
      </c>
      <c r="K587">
        <f>+I586*C586</f>
        <v>39.137690999999997</v>
      </c>
      <c r="L587">
        <f>+I586*D586</f>
        <v>38.812084635104632</v>
      </c>
      <c r="M587">
        <f t="shared" si="100"/>
        <v>39.284210000000002</v>
      </c>
      <c r="N587">
        <f t="shared" si="101"/>
        <v>6161335.4059862727</v>
      </c>
      <c r="P587">
        <f t="shared" si="94"/>
        <v>39.077995211701541</v>
      </c>
      <c r="Q587">
        <f t="shared" si="95"/>
        <v>240772635.49281874</v>
      </c>
      <c r="R587">
        <f t="shared" si="96"/>
        <v>188867911063.13208</v>
      </c>
      <c r="S587">
        <f t="shared" si="97"/>
        <v>5816461483.6130667</v>
      </c>
      <c r="T587">
        <f t="shared" si="98"/>
        <v>32.471273401403359</v>
      </c>
    </row>
    <row r="588" spans="1:20" x14ac:dyDescent="0.3">
      <c r="A588" s="2">
        <v>41962</v>
      </c>
      <c r="B588">
        <v>48.240001999999997</v>
      </c>
      <c r="C588">
        <v>48.509998000000003</v>
      </c>
      <c r="D588">
        <v>48.18</v>
      </c>
      <c r="E588">
        <v>48.459999000000003</v>
      </c>
      <c r="F588">
        <v>39.447018</v>
      </c>
      <c r="G588">
        <v>4919500</v>
      </c>
      <c r="I588">
        <f t="shared" si="99"/>
        <v>0.81401194416037848</v>
      </c>
      <c r="J588">
        <f>+I587*B587</f>
        <v>39.137691123990933</v>
      </c>
      <c r="K588">
        <f>+I587*C587</f>
        <v>39.349332575604336</v>
      </c>
      <c r="L588">
        <f>+I587*D587</f>
        <v>39.072568548386599</v>
      </c>
      <c r="M588">
        <f t="shared" si="100"/>
        <v>39.447018</v>
      </c>
      <c r="N588">
        <f t="shared" si="101"/>
        <v>6043523.1144848522</v>
      </c>
      <c r="P588">
        <f t="shared" si="94"/>
        <v>39.289639707996976</v>
      </c>
      <c r="Q588">
        <f t="shared" si="95"/>
        <v>237447845.73506162</v>
      </c>
      <c r="R588">
        <f t="shared" si="96"/>
        <v>189105358908.86713</v>
      </c>
      <c r="S588">
        <f t="shared" si="97"/>
        <v>5822505006.7275515</v>
      </c>
      <c r="T588">
        <f t="shared" si="98"/>
        <v>32.478350587997326</v>
      </c>
    </row>
    <row r="589" spans="1:20" x14ac:dyDescent="0.3">
      <c r="A589" s="2">
        <v>41963</v>
      </c>
      <c r="B589">
        <v>48.310001</v>
      </c>
      <c r="C589">
        <v>48.389999000000003</v>
      </c>
      <c r="D589">
        <v>48.18</v>
      </c>
      <c r="E589">
        <v>48.25</v>
      </c>
      <c r="F589">
        <v>39.276072999999997</v>
      </c>
      <c r="G589">
        <v>4076000</v>
      </c>
      <c r="I589">
        <f t="shared" si="99"/>
        <v>0.8140118756476683</v>
      </c>
      <c r="J589">
        <f>+I588*B588</f>
        <v>39.267937814320547</v>
      </c>
      <c r="K589">
        <f>+I588*C588</f>
        <v>39.487717783196075</v>
      </c>
      <c r="L589">
        <f>+I588*D588</f>
        <v>39.219095469647037</v>
      </c>
      <c r="M589">
        <f t="shared" si="100"/>
        <v>39.276072999999997</v>
      </c>
      <c r="N589">
        <f t="shared" si="101"/>
        <v>5007297.9546605898</v>
      </c>
      <c r="P589">
        <f t="shared" si="94"/>
        <v>39.327628750947703</v>
      </c>
      <c r="Q589">
        <f t="shared" si="95"/>
        <v>196925155.00627145</v>
      </c>
      <c r="R589">
        <f t="shared" si="96"/>
        <v>189302284063.87341</v>
      </c>
      <c r="S589">
        <f t="shared" si="97"/>
        <v>5827512304.6822119</v>
      </c>
      <c r="T589">
        <f t="shared" si="98"/>
        <v>32.484235839669587</v>
      </c>
    </row>
    <row r="590" spans="1:20" x14ac:dyDescent="0.3">
      <c r="A590" s="2">
        <v>41964</v>
      </c>
      <c r="B590">
        <v>48.650002000000001</v>
      </c>
      <c r="C590">
        <v>48.740001999999997</v>
      </c>
      <c r="D590">
        <v>48.360000999999997</v>
      </c>
      <c r="E590">
        <v>48.450001</v>
      </c>
      <c r="F590">
        <v>39.438868999999997</v>
      </c>
      <c r="G590">
        <v>5042300</v>
      </c>
      <c r="I590">
        <f t="shared" si="99"/>
        <v>0.81401172726497972</v>
      </c>
      <c r="J590">
        <f>+I589*B589</f>
        <v>39.324914526550728</v>
      </c>
      <c r="K590">
        <f>+I589*C589</f>
        <v>39.390033848578796</v>
      </c>
      <c r="L590">
        <f>+I589*D589</f>
        <v>39.219092168704655</v>
      </c>
      <c r="M590">
        <f t="shared" si="100"/>
        <v>39.438868999999997</v>
      </c>
      <c r="N590">
        <f t="shared" si="101"/>
        <v>6194382.5022543129</v>
      </c>
      <c r="P590">
        <f t="shared" si="94"/>
        <v>39.349331672427816</v>
      </c>
      <c r="Q590">
        <f t="shared" si="95"/>
        <v>243744811.58708829</v>
      </c>
      <c r="R590">
        <f t="shared" si="96"/>
        <v>189546028875.46051</v>
      </c>
      <c r="S590">
        <f t="shared" si="97"/>
        <v>5833706687.1844664</v>
      </c>
      <c r="T590">
        <f t="shared" si="98"/>
        <v>32.491525378171097</v>
      </c>
    </row>
    <row r="591" spans="1:20" x14ac:dyDescent="0.3">
      <c r="A591" s="2">
        <v>41967</v>
      </c>
      <c r="B591">
        <v>48.540000999999997</v>
      </c>
      <c r="C591">
        <v>48.66</v>
      </c>
      <c r="D591">
        <v>48.34</v>
      </c>
      <c r="E591">
        <v>48.419998</v>
      </c>
      <c r="F591">
        <v>39.414444000000003</v>
      </c>
      <c r="G591">
        <v>4912000</v>
      </c>
      <c r="I591">
        <f t="shared" si="99"/>
        <v>0.81401168170225868</v>
      </c>
      <c r="J591">
        <f>+I590*B590</f>
        <v>39.601672159464719</v>
      </c>
      <c r="K591">
        <f>+I590*C590</f>
        <v>39.674933214918561</v>
      </c>
      <c r="L591">
        <f>+I590*D590</f>
        <v>39.365607944546142</v>
      </c>
      <c r="M591">
        <f t="shared" si="100"/>
        <v>39.414444000000003</v>
      </c>
      <c r="N591">
        <f t="shared" si="101"/>
        <v>6034311.4360816553</v>
      </c>
      <c r="P591">
        <f t="shared" si="94"/>
        <v>39.484995053154904</v>
      </c>
      <c r="Q591">
        <f t="shared" si="95"/>
        <v>238264757.20288023</v>
      </c>
      <c r="R591">
        <f t="shared" si="96"/>
        <v>189784293632.66339</v>
      </c>
      <c r="S591">
        <f t="shared" si="97"/>
        <v>5839740998.6205482</v>
      </c>
      <c r="T591">
        <f t="shared" si="98"/>
        <v>32.498751858600208</v>
      </c>
    </row>
    <row r="592" spans="1:20" x14ac:dyDescent="0.3">
      <c r="A592" s="2">
        <v>41968</v>
      </c>
      <c r="B592">
        <v>48.419998</v>
      </c>
      <c r="C592">
        <v>48.580002</v>
      </c>
      <c r="D592">
        <v>48.34</v>
      </c>
      <c r="E592">
        <v>48.459999000000003</v>
      </c>
      <c r="F592">
        <v>39.447018</v>
      </c>
      <c r="G592">
        <v>6157500</v>
      </c>
      <c r="I592">
        <f t="shared" si="99"/>
        <v>0.81401194416037848</v>
      </c>
      <c r="J592">
        <f>+I591*B591</f>
        <v>39.512127843839316</v>
      </c>
      <c r="K592">
        <f>+I591*C591</f>
        <v>39.609808431631905</v>
      </c>
      <c r="L592">
        <f>+I591*D591</f>
        <v>39.349324693487191</v>
      </c>
      <c r="M592">
        <f t="shared" si="100"/>
        <v>39.447018</v>
      </c>
      <c r="N592">
        <f t="shared" si="101"/>
        <v>7564385.3191260239</v>
      </c>
      <c r="P592">
        <f t="shared" si="94"/>
        <v>39.468717041706363</v>
      </c>
      <c r="Q592">
        <f t="shared" si="95"/>
        <v>298556583.7550227</v>
      </c>
      <c r="R592">
        <f t="shared" si="96"/>
        <v>190082850216.41843</v>
      </c>
      <c r="S592">
        <f t="shared" si="97"/>
        <v>5847305383.9396744</v>
      </c>
      <c r="T592">
        <f t="shared" si="98"/>
        <v>32.507768576360618</v>
      </c>
    </row>
    <row r="593" spans="1:20" x14ac:dyDescent="0.3">
      <c r="A593" s="2">
        <v>41969</v>
      </c>
      <c r="B593">
        <v>48.459999000000003</v>
      </c>
      <c r="C593">
        <v>48.689999</v>
      </c>
      <c r="D593">
        <v>48.450001</v>
      </c>
      <c r="E593">
        <v>48.68</v>
      </c>
      <c r="F593">
        <v>39.626099000000004</v>
      </c>
      <c r="G593">
        <v>3644800</v>
      </c>
      <c r="I593">
        <f t="shared" si="99"/>
        <v>0.81401189400164342</v>
      </c>
      <c r="J593">
        <f>+I592*B592</f>
        <v>39.414456708221635</v>
      </c>
      <c r="K593">
        <f>+I592*C592</f>
        <v>39.544701875335072</v>
      </c>
      <c r="L593">
        <f>+I592*D592</f>
        <v>39.349337380712697</v>
      </c>
      <c r="M593">
        <f t="shared" si="100"/>
        <v>39.626099000000004</v>
      </c>
      <c r="N593">
        <f t="shared" si="101"/>
        <v>4477575.8522180039</v>
      </c>
      <c r="P593">
        <f t="shared" si="94"/>
        <v>39.506712752015922</v>
      </c>
      <c r="Q593">
        <f t="shared" si="95"/>
        <v>176894303.01893958</v>
      </c>
      <c r="R593">
        <f t="shared" si="96"/>
        <v>190259744519.43738</v>
      </c>
      <c r="S593">
        <f t="shared" si="97"/>
        <v>5851782959.7918921</v>
      </c>
      <c r="T593">
        <f t="shared" si="98"/>
        <v>32.513123919107827</v>
      </c>
    </row>
    <row r="594" spans="1:20" x14ac:dyDescent="0.3">
      <c r="A594" s="2">
        <v>41971</v>
      </c>
      <c r="B594">
        <v>48.830002</v>
      </c>
      <c r="C594">
        <v>49.419998</v>
      </c>
      <c r="D594">
        <v>48.799999</v>
      </c>
      <c r="E594">
        <v>49.299999</v>
      </c>
      <c r="F594">
        <v>40.130783000000001</v>
      </c>
      <c r="G594">
        <v>4640900</v>
      </c>
      <c r="I594">
        <f t="shared" si="99"/>
        <v>0.81401184206920574</v>
      </c>
      <c r="J594">
        <f>+I593*B593</f>
        <v>39.447015569307752</v>
      </c>
      <c r="K594">
        <f>+I593*C593</f>
        <v>39.634238304928125</v>
      </c>
      <c r="L594">
        <f>+I593*D593</f>
        <v>39.438877078391521</v>
      </c>
      <c r="M594">
        <f t="shared" si="100"/>
        <v>40.130783000000001</v>
      </c>
      <c r="N594">
        <f t="shared" si="101"/>
        <v>5701268.4093181035</v>
      </c>
      <c r="P594">
        <f t="shared" si="94"/>
        <v>39.734632794439882</v>
      </c>
      <c r="Q594">
        <f t="shared" si="95"/>
        <v>226537806.70679522</v>
      </c>
      <c r="R594">
        <f t="shared" si="96"/>
        <v>190486282326.14417</v>
      </c>
      <c r="S594">
        <f t="shared" si="97"/>
        <v>5857484228.20121</v>
      </c>
      <c r="T594">
        <f t="shared" si="98"/>
        <v>32.520152834392029</v>
      </c>
    </row>
    <row r="595" spans="1:20" x14ac:dyDescent="0.3">
      <c r="A595" s="2">
        <v>41974</v>
      </c>
      <c r="B595">
        <v>49.080002</v>
      </c>
      <c r="C595">
        <v>49.189999</v>
      </c>
      <c r="D595">
        <v>48.900002000000001</v>
      </c>
      <c r="E595">
        <v>48.98</v>
      </c>
      <c r="F595">
        <v>39.870289</v>
      </c>
      <c r="G595">
        <v>8330400</v>
      </c>
      <c r="I595">
        <f t="shared" si="99"/>
        <v>0.81401161698652513</v>
      </c>
      <c r="J595">
        <f>+I594*B594</f>
        <v>39.748199876263001</v>
      </c>
      <c r="K595">
        <f>+I594*C594</f>
        <v>40.22846360703646</v>
      </c>
      <c r="L595">
        <f>+I594*D594</f>
        <v>39.723777078965398</v>
      </c>
      <c r="M595">
        <f t="shared" si="100"/>
        <v>39.870289</v>
      </c>
      <c r="N595">
        <f t="shared" si="101"/>
        <v>10233760.582974454</v>
      </c>
      <c r="P595">
        <f t="shared" si="94"/>
        <v>39.940843228667283</v>
      </c>
      <c r="Q595">
        <f t="shared" si="95"/>
        <v>408745027.08429736</v>
      </c>
      <c r="R595">
        <f t="shared" si="96"/>
        <v>190895027353.22845</v>
      </c>
      <c r="S595">
        <f t="shared" si="97"/>
        <v>5867717988.7841845</v>
      </c>
      <c r="T595">
        <f t="shared" si="98"/>
        <v>32.533095100704166</v>
      </c>
    </row>
    <row r="596" spans="1:20" x14ac:dyDescent="0.3">
      <c r="A596" s="2">
        <v>41975</v>
      </c>
      <c r="B596">
        <v>48.959999000000003</v>
      </c>
      <c r="C596">
        <v>49.189999</v>
      </c>
      <c r="D596">
        <v>48.93</v>
      </c>
      <c r="E596">
        <v>49.150002000000001</v>
      </c>
      <c r="F596">
        <v>40.008685999999997</v>
      </c>
      <c r="G596">
        <v>6130900</v>
      </c>
      <c r="I596">
        <f t="shared" si="99"/>
        <v>0.8140118895620797</v>
      </c>
      <c r="J596">
        <f>+I595*B595</f>
        <v>39.951691789721885</v>
      </c>
      <c r="K596">
        <f>+I595*C595</f>
        <v>40.041230625555556</v>
      </c>
      <c r="L596">
        <f>+I595*D595</f>
        <v>39.805169698664315</v>
      </c>
      <c r="M596">
        <f t="shared" si="100"/>
        <v>40.008685999999997</v>
      </c>
      <c r="N596">
        <f t="shared" si="101"/>
        <v>7531708.1711156424</v>
      </c>
      <c r="P596">
        <f t="shared" si="94"/>
        <v>39.951695441406621</v>
      </c>
      <c r="Q596">
        <f t="shared" si="95"/>
        <v>300904511.00596583</v>
      </c>
      <c r="R596">
        <f t="shared" si="96"/>
        <v>191195931864.23441</v>
      </c>
      <c r="S596">
        <f t="shared" si="97"/>
        <v>5875249696.9553003</v>
      </c>
      <c r="T596">
        <f t="shared" si="98"/>
        <v>32.542605289323596</v>
      </c>
    </row>
    <row r="597" spans="1:20" x14ac:dyDescent="0.3">
      <c r="A597" s="2">
        <v>41976</v>
      </c>
      <c r="B597">
        <v>49.16</v>
      </c>
      <c r="C597">
        <v>49.16</v>
      </c>
      <c r="D597">
        <v>48.689999</v>
      </c>
      <c r="E597">
        <v>48.799999</v>
      </c>
      <c r="F597">
        <v>39.723778000000003</v>
      </c>
      <c r="G597">
        <v>5909600</v>
      </c>
      <c r="I597">
        <f t="shared" si="99"/>
        <v>0.81401186094286604</v>
      </c>
      <c r="J597">
        <f>+I596*B596</f>
        <v>39.854021298947536</v>
      </c>
      <c r="K597">
        <f>+I596*C596</f>
        <v>40.04124403354681</v>
      </c>
      <c r="L597">
        <f>+I596*D596</f>
        <v>39.829601756272559</v>
      </c>
      <c r="M597">
        <f t="shared" si="100"/>
        <v>39.723778000000003</v>
      </c>
      <c r="N597">
        <f t="shared" si="101"/>
        <v>7259845.0754205706</v>
      </c>
      <c r="P597">
        <f t="shared" si="94"/>
        <v>39.864874596606455</v>
      </c>
      <c r="Q597">
        <f t="shared" si="95"/>
        <v>289412813.52243197</v>
      </c>
      <c r="R597">
        <f t="shared" si="96"/>
        <v>191485344677.75684</v>
      </c>
      <c r="S597">
        <f t="shared" si="97"/>
        <v>5882509542.0307207</v>
      </c>
      <c r="T597">
        <f t="shared" si="98"/>
        <v>32.551642000678086</v>
      </c>
    </row>
    <row r="598" spans="1:20" x14ac:dyDescent="0.3">
      <c r="A598" s="2">
        <v>41977</v>
      </c>
      <c r="B598">
        <v>48.810001</v>
      </c>
      <c r="C598">
        <v>48.869999</v>
      </c>
      <c r="D598">
        <v>48.540000999999997</v>
      </c>
      <c r="E598">
        <v>48.759998000000003</v>
      </c>
      <c r="F598">
        <v>39.691203999999999</v>
      </c>
      <c r="G598">
        <v>8023900</v>
      </c>
      <c r="I598">
        <f t="shared" si="99"/>
        <v>0.81401160024657915</v>
      </c>
      <c r="J598">
        <f>+I597*B597</f>
        <v>40.016823083951294</v>
      </c>
      <c r="K598">
        <f>+I597*C597</f>
        <v>40.016823083951294</v>
      </c>
      <c r="L598">
        <f>+I597*D597</f>
        <v>39.634236695296288</v>
      </c>
      <c r="M598">
        <f t="shared" si="100"/>
        <v>39.691203999999999</v>
      </c>
      <c r="N598">
        <f t="shared" si="101"/>
        <v>9857230.5327951256</v>
      </c>
      <c r="P598">
        <f t="shared" si="94"/>
        <v>39.780754593082527</v>
      </c>
      <c r="Q598">
        <f t="shared" si="95"/>
        <v>392128068.79256302</v>
      </c>
      <c r="R598">
        <f t="shared" si="96"/>
        <v>191877472746.54941</v>
      </c>
      <c r="S598">
        <f t="shared" si="97"/>
        <v>5892366772.5635157</v>
      </c>
      <c r="T598">
        <f t="shared" si="98"/>
        <v>32.563735448374295</v>
      </c>
    </row>
    <row r="599" spans="1:20" x14ac:dyDescent="0.3">
      <c r="A599" s="2">
        <v>41978</v>
      </c>
      <c r="B599">
        <v>48.73</v>
      </c>
      <c r="C599">
        <v>48.860000999999997</v>
      </c>
      <c r="D599">
        <v>48.549999</v>
      </c>
      <c r="E599">
        <v>48.849997999999999</v>
      </c>
      <c r="F599">
        <v>39.764481000000004</v>
      </c>
      <c r="G599">
        <v>6732100</v>
      </c>
      <c r="I599">
        <f t="shared" si="99"/>
        <v>0.81401192687868695</v>
      </c>
      <c r="J599">
        <f>+I598*B598</f>
        <v>39.731907022047132</v>
      </c>
      <c r="K599">
        <f>+I598*C598</f>
        <v>39.780746090038726</v>
      </c>
      <c r="L599">
        <f>+I598*D598</f>
        <v>39.51212388998055</v>
      </c>
      <c r="M599">
        <f t="shared" si="100"/>
        <v>39.764481000000004</v>
      </c>
      <c r="N599">
        <f t="shared" si="101"/>
        <v>8270271.9428376285</v>
      </c>
      <c r="P599">
        <f t="shared" si="94"/>
        <v>39.685783660006429</v>
      </c>
      <c r="Q599">
        <f t="shared" si="95"/>
        <v>328212223.1328752</v>
      </c>
      <c r="R599">
        <f t="shared" si="96"/>
        <v>192205684969.68228</v>
      </c>
      <c r="S599">
        <f t="shared" si="97"/>
        <v>5900637044.5063534</v>
      </c>
      <c r="T599">
        <f t="shared" si="98"/>
        <v>32.573717637594875</v>
      </c>
    </row>
    <row r="600" spans="1:20" x14ac:dyDescent="0.3">
      <c r="A600" s="2">
        <v>41981</v>
      </c>
      <c r="B600">
        <v>48.799999</v>
      </c>
      <c r="C600">
        <v>49.009998000000003</v>
      </c>
      <c r="D600">
        <v>48.619999</v>
      </c>
      <c r="E600">
        <v>48.75</v>
      </c>
      <c r="F600">
        <v>39.683078999999999</v>
      </c>
      <c r="G600">
        <v>4653600</v>
      </c>
      <c r="I600">
        <f t="shared" si="99"/>
        <v>0.81401187692307686</v>
      </c>
      <c r="J600">
        <f>+I599*B599</f>
        <v>39.66680119679841</v>
      </c>
      <c r="K600">
        <f>+I599*C599</f>
        <v>39.77262356130457</v>
      </c>
      <c r="L600">
        <f>+I599*D599</f>
        <v>39.520278235948325</v>
      </c>
      <c r="M600">
        <f t="shared" si="100"/>
        <v>39.683078999999999</v>
      </c>
      <c r="N600">
        <f t="shared" si="101"/>
        <v>5716869.9031645209</v>
      </c>
      <c r="P600">
        <f t="shared" si="94"/>
        <v>39.658660265750967</v>
      </c>
      <c r="Q600">
        <f t="shared" si="95"/>
        <v>226723401.27309835</v>
      </c>
      <c r="R600">
        <f t="shared" si="96"/>
        <v>192432408370.95538</v>
      </c>
      <c r="S600">
        <f t="shared" si="97"/>
        <v>5906353914.4095182</v>
      </c>
      <c r="T600">
        <f t="shared" si="98"/>
        <v>32.580575285454024</v>
      </c>
    </row>
    <row r="601" spans="1:20" x14ac:dyDescent="0.3">
      <c r="A601" s="2">
        <v>41982</v>
      </c>
      <c r="B601">
        <v>48.380001</v>
      </c>
      <c r="C601">
        <v>48.610000999999997</v>
      </c>
      <c r="D601">
        <v>48.110000999999997</v>
      </c>
      <c r="E601">
        <v>48.59</v>
      </c>
      <c r="F601">
        <v>39.552836999999997</v>
      </c>
      <c r="G601">
        <v>6120000</v>
      </c>
      <c r="I601">
        <f t="shared" si="99"/>
        <v>0.81401187487137261</v>
      </c>
      <c r="J601">
        <f>+I600*B600</f>
        <v>39.723778779834277</v>
      </c>
      <c r="K601">
        <f>+I600*C600</f>
        <v>39.894720459976249</v>
      </c>
      <c r="L601">
        <f>+I600*D600</f>
        <v>39.577256641988122</v>
      </c>
      <c r="M601">
        <f t="shared" si="100"/>
        <v>39.552836999999997</v>
      </c>
      <c r="N601">
        <f t="shared" si="101"/>
        <v>7518317.8389959745</v>
      </c>
      <c r="P601">
        <f t="shared" si="94"/>
        <v>39.67493803398812</v>
      </c>
      <c r="Q601">
        <f t="shared" si="95"/>
        <v>298288794.38199276</v>
      </c>
      <c r="R601">
        <f t="shared" si="96"/>
        <v>192730697165.33737</v>
      </c>
      <c r="S601">
        <f t="shared" si="97"/>
        <v>5913872232.2485142</v>
      </c>
      <c r="T601">
        <f t="shared" si="98"/>
        <v>32.589594363295738</v>
      </c>
    </row>
    <row r="602" spans="1:20" x14ac:dyDescent="0.3">
      <c r="A602" s="2">
        <v>41983</v>
      </c>
      <c r="B602">
        <v>48.59</v>
      </c>
      <c r="C602">
        <v>48.73</v>
      </c>
      <c r="D602">
        <v>48.080002</v>
      </c>
      <c r="E602">
        <v>48.130001</v>
      </c>
      <c r="F602">
        <v>39.178393999999997</v>
      </c>
      <c r="G602">
        <v>5304800</v>
      </c>
      <c r="I602">
        <f t="shared" si="99"/>
        <v>0.81401190912088273</v>
      </c>
      <c r="J602">
        <f>+I601*B601</f>
        <v>39.381895320288884</v>
      </c>
      <c r="K602">
        <f>+I601*C601</f>
        <v>39.569118051509292</v>
      </c>
      <c r="L602">
        <f>+I601*D601</f>
        <v>39.162112114073608</v>
      </c>
      <c r="M602">
        <f t="shared" si="100"/>
        <v>39.178393999999997</v>
      </c>
      <c r="N602">
        <f t="shared" si="101"/>
        <v>6516857.9729123162</v>
      </c>
      <c r="P602">
        <f t="shared" si="94"/>
        <v>39.303208055194297</v>
      </c>
      <c r="Q602">
        <f t="shared" si="95"/>
        <v>256133424.77552453</v>
      </c>
      <c r="R602">
        <f t="shared" si="96"/>
        <v>192986830590.11288</v>
      </c>
      <c r="S602">
        <f t="shared" si="97"/>
        <v>5920389090.221427</v>
      </c>
      <c r="T602">
        <f t="shared" si="98"/>
        <v>32.596984361866497</v>
      </c>
    </row>
    <row r="603" spans="1:20" x14ac:dyDescent="0.3">
      <c r="A603" s="2">
        <v>41984</v>
      </c>
      <c r="B603">
        <v>48.299999</v>
      </c>
      <c r="C603">
        <v>48.810001</v>
      </c>
      <c r="D603">
        <v>48.139999000000003</v>
      </c>
      <c r="E603">
        <v>48.529998999999997</v>
      </c>
      <c r="F603">
        <v>39.503990000000002</v>
      </c>
      <c r="G603">
        <v>5233700</v>
      </c>
      <c r="I603">
        <f t="shared" si="99"/>
        <v>0.81401176208555048</v>
      </c>
      <c r="J603">
        <f>+I602*B602</f>
        <v>39.552838664183696</v>
      </c>
      <c r="K603">
        <f>+I602*C602</f>
        <v>39.666800331460614</v>
      </c>
      <c r="L603">
        <f>+I602*D602</f>
        <v>39.137694218555858</v>
      </c>
      <c r="M603">
        <f t="shared" si="100"/>
        <v>39.503990000000002</v>
      </c>
      <c r="N603">
        <f t="shared" si="101"/>
        <v>6429513.9748238083</v>
      </c>
      <c r="P603">
        <f t="shared" si="94"/>
        <v>39.436161516672158</v>
      </c>
      <c r="Q603">
        <f t="shared" si="95"/>
        <v>253555351.58485252</v>
      </c>
      <c r="R603">
        <f t="shared" si="96"/>
        <v>193240385941.69772</v>
      </c>
      <c r="S603">
        <f t="shared" si="97"/>
        <v>5926818604.1962509</v>
      </c>
      <c r="T603">
        <f t="shared" si="98"/>
        <v>32.604403617968238</v>
      </c>
    </row>
    <row r="604" spans="1:20" x14ac:dyDescent="0.3">
      <c r="A604" s="2">
        <v>41985</v>
      </c>
      <c r="B604">
        <v>48.240001999999997</v>
      </c>
      <c r="C604">
        <v>48.709999000000003</v>
      </c>
      <c r="D604">
        <v>47.900002000000001</v>
      </c>
      <c r="E604">
        <v>47.91</v>
      </c>
      <c r="F604">
        <v>38.999302</v>
      </c>
      <c r="G604">
        <v>6812500</v>
      </c>
      <c r="I604">
        <f t="shared" si="99"/>
        <v>0.8140117303276978</v>
      </c>
      <c r="J604">
        <f>+I603*B603</f>
        <v>39.316767294720329</v>
      </c>
      <c r="K604">
        <f>+I603*C603</f>
        <v>39.73191492140748</v>
      </c>
      <c r="L604">
        <f>+I603*D603</f>
        <v>39.186525412786644</v>
      </c>
      <c r="M604">
        <f t="shared" si="100"/>
        <v>38.999302</v>
      </c>
      <c r="N604">
        <f t="shared" si="101"/>
        <v>8369044.0151980156</v>
      </c>
      <c r="P604">
        <f t="shared" si="94"/>
        <v>39.305914111398039</v>
      </c>
      <c r="Q604">
        <f t="shared" si="95"/>
        <v>328952925.25588298</v>
      </c>
      <c r="R604">
        <f t="shared" si="96"/>
        <v>193569338866.95361</v>
      </c>
      <c r="S604">
        <f t="shared" si="97"/>
        <v>5935187648.2114487</v>
      </c>
      <c r="T604">
        <f t="shared" si="98"/>
        <v>32.61385323264129</v>
      </c>
    </row>
    <row r="605" spans="1:20" x14ac:dyDescent="0.3">
      <c r="A605" s="2">
        <v>41988</v>
      </c>
      <c r="B605">
        <v>48.110000999999997</v>
      </c>
      <c r="C605">
        <v>48.25</v>
      </c>
      <c r="D605">
        <v>47.439999</v>
      </c>
      <c r="E605">
        <v>47.59</v>
      </c>
      <c r="F605">
        <v>38.738822999999996</v>
      </c>
      <c r="G605">
        <v>9451300</v>
      </c>
      <c r="I605">
        <f t="shared" si="99"/>
        <v>0.81401183021643186</v>
      </c>
      <c r="J605">
        <f>+I604*B604</f>
        <v>39.2679274990316</v>
      </c>
      <c r="K605">
        <f>+I604*C604</f>
        <v>39.650510570250432</v>
      </c>
      <c r="L605">
        <f>+I604*D604</f>
        <v>38.991163510720185</v>
      </c>
      <c r="M605">
        <f t="shared" si="100"/>
        <v>38.738822999999996</v>
      </c>
      <c r="N605">
        <f t="shared" si="101"/>
        <v>11610764.916631568</v>
      </c>
      <c r="P605">
        <f t="shared" si="94"/>
        <v>39.12683236032354</v>
      </c>
      <c r="Q605">
        <f t="shared" si="95"/>
        <v>454292452.46816927</v>
      </c>
      <c r="R605">
        <f t="shared" si="96"/>
        <v>194023631319.42178</v>
      </c>
      <c r="S605">
        <f t="shared" si="97"/>
        <v>5946798413.1280804</v>
      </c>
      <c r="T605">
        <f t="shared" si="98"/>
        <v>32.626569431224972</v>
      </c>
    </row>
    <row r="606" spans="1:20" x14ac:dyDescent="0.3">
      <c r="A606" s="2">
        <v>41989</v>
      </c>
      <c r="B606">
        <v>47.380001</v>
      </c>
      <c r="C606">
        <v>48.369999</v>
      </c>
      <c r="D606">
        <v>47.380001</v>
      </c>
      <c r="E606">
        <v>47.41</v>
      </c>
      <c r="F606">
        <v>38.592297000000002</v>
      </c>
      <c r="G606">
        <v>9811500</v>
      </c>
      <c r="I606">
        <f t="shared" si="99"/>
        <v>0.81401174857624981</v>
      </c>
      <c r="J606">
        <f>+I605*B605</f>
        <v>39.162109965724362</v>
      </c>
      <c r="K606">
        <f>+I605*C605</f>
        <v>39.276070807942837</v>
      </c>
      <c r="L606">
        <f>+I605*D605</f>
        <v>38.616720411455695</v>
      </c>
      <c r="M606">
        <f t="shared" si="100"/>
        <v>38.592297000000002</v>
      </c>
      <c r="N606">
        <f t="shared" si="101"/>
        <v>12053265.836962231</v>
      </c>
      <c r="P606">
        <f t="shared" si="94"/>
        <v>38.828362739799509</v>
      </c>
      <c r="Q606">
        <f t="shared" si="95"/>
        <v>468008578.11680263</v>
      </c>
      <c r="R606">
        <f t="shared" si="96"/>
        <v>194491639897.53857</v>
      </c>
      <c r="S606">
        <f t="shared" si="97"/>
        <v>5958851678.9650431</v>
      </c>
      <c r="T606">
        <f t="shared" si="98"/>
        <v>32.63911410718628</v>
      </c>
    </row>
    <row r="607" spans="1:20" x14ac:dyDescent="0.3">
      <c r="A607" s="2">
        <v>41990</v>
      </c>
      <c r="B607">
        <v>47.549999</v>
      </c>
      <c r="C607">
        <v>48.259998000000003</v>
      </c>
      <c r="D607">
        <v>47.5</v>
      </c>
      <c r="E607">
        <v>48.099997999999999</v>
      </c>
      <c r="F607">
        <v>39.153964999999999</v>
      </c>
      <c r="G607">
        <v>10126400</v>
      </c>
      <c r="I607">
        <f t="shared" si="99"/>
        <v>0.81401178020839005</v>
      </c>
      <c r="J607">
        <f>+I606*B606</f>
        <v>38.567877461554467</v>
      </c>
      <c r="K607">
        <f>+I606*C606</f>
        <v>39.373747464621452</v>
      </c>
      <c r="L607">
        <f>+I606*D606</f>
        <v>38.567877461554467</v>
      </c>
      <c r="M607">
        <f t="shared" si="100"/>
        <v>39.153964999999999</v>
      </c>
      <c r="N607">
        <f t="shared" si="101"/>
        <v>12440114.806947393</v>
      </c>
      <c r="P607">
        <f t="shared" si="94"/>
        <v>39.031863308725306</v>
      </c>
      <c r="Q607">
        <f t="shared" si="95"/>
        <v>485560860.68962038</v>
      </c>
      <c r="R607">
        <f t="shared" si="96"/>
        <v>194977200758.22818</v>
      </c>
      <c r="S607">
        <f t="shared" si="97"/>
        <v>5971291793.7719908</v>
      </c>
      <c r="T607">
        <f t="shared" si="98"/>
        <v>32.652432252864919</v>
      </c>
    </row>
    <row r="608" spans="1:20" x14ac:dyDescent="0.3">
      <c r="A608" s="2">
        <v>41991</v>
      </c>
      <c r="B608">
        <v>48.790000999999997</v>
      </c>
      <c r="C608">
        <v>49.049999</v>
      </c>
      <c r="D608">
        <v>48.310001</v>
      </c>
      <c r="E608">
        <v>49.02</v>
      </c>
      <c r="F608">
        <v>39.902866000000003</v>
      </c>
      <c r="G608">
        <v>8726300</v>
      </c>
      <c r="I608">
        <f t="shared" si="99"/>
        <v>0.81401195430436557</v>
      </c>
      <c r="J608">
        <f>+I607*B607</f>
        <v>38.706259334897169</v>
      </c>
      <c r="K608">
        <f>+I607*C607</f>
        <v>39.284206884833345</v>
      </c>
      <c r="L608">
        <f>+I607*D607</f>
        <v>38.665559559898526</v>
      </c>
      <c r="M608">
        <f t="shared" si="100"/>
        <v>39.902866000000003</v>
      </c>
      <c r="N608">
        <f t="shared" si="101"/>
        <v>10720112.836005313</v>
      </c>
      <c r="P608">
        <f t="shared" si="94"/>
        <v>39.284210814910622</v>
      </c>
      <c r="Q608">
        <f t="shared" si="95"/>
        <v>421131172.60926211</v>
      </c>
      <c r="R608">
        <f t="shared" si="96"/>
        <v>195398331930.83743</v>
      </c>
      <c r="S608">
        <f t="shared" si="97"/>
        <v>5982011906.607996</v>
      </c>
      <c r="T608">
        <f t="shared" si="98"/>
        <v>32.664316785292883</v>
      </c>
    </row>
    <row r="609" spans="1:20" x14ac:dyDescent="0.3">
      <c r="A609" s="2">
        <v>41992</v>
      </c>
      <c r="B609">
        <v>48.84</v>
      </c>
      <c r="C609">
        <v>49.02</v>
      </c>
      <c r="D609">
        <v>48.59</v>
      </c>
      <c r="E609">
        <v>48.619999</v>
      </c>
      <c r="F609">
        <v>39.861865999999999</v>
      </c>
      <c r="G609">
        <v>13154400</v>
      </c>
      <c r="I609">
        <f t="shared" si="99"/>
        <v>0.81986562772245219</v>
      </c>
      <c r="J609">
        <f>+I608*B608</f>
        <v>39.715644064521946</v>
      </c>
      <c r="K609">
        <f>+I608*C608</f>
        <v>39.927285544617177</v>
      </c>
      <c r="L609">
        <f>+I608*D608</f>
        <v>39.324918326455858</v>
      </c>
      <c r="M609">
        <f t="shared" si="100"/>
        <v>39.861865999999999</v>
      </c>
      <c r="N609">
        <f t="shared" si="101"/>
        <v>16044580.422943573</v>
      </c>
      <c r="P609">
        <f t="shared" si="94"/>
        <v>39.70468995702435</v>
      </c>
      <c r="Q609">
        <f t="shared" si="95"/>
        <v>637045091.18351722</v>
      </c>
      <c r="R609">
        <f t="shared" si="96"/>
        <v>196035377022.02094</v>
      </c>
      <c r="S609">
        <f t="shared" si="97"/>
        <v>5998056487.0309391</v>
      </c>
      <c r="T609">
        <f t="shared" si="98"/>
        <v>32.683149524498596</v>
      </c>
    </row>
    <row r="610" spans="1:20" x14ac:dyDescent="0.3">
      <c r="A610" s="2">
        <v>41995</v>
      </c>
      <c r="B610">
        <v>48.75</v>
      </c>
      <c r="C610">
        <v>49.09</v>
      </c>
      <c r="D610">
        <v>48.740001999999997</v>
      </c>
      <c r="E610">
        <v>49.09</v>
      </c>
      <c r="F610">
        <v>40.247199999999999</v>
      </c>
      <c r="G610">
        <v>5125700</v>
      </c>
      <c r="I610">
        <f t="shared" si="99"/>
        <v>0.81986555306579745</v>
      </c>
      <c r="J610">
        <f>+I609*B609</f>
        <v>40.042237257964565</v>
      </c>
      <c r="K610">
        <f>+I609*C609</f>
        <v>40.189813070954607</v>
      </c>
      <c r="L610">
        <f>+I609*D609</f>
        <v>39.837270851033956</v>
      </c>
      <c r="M610">
        <f t="shared" si="100"/>
        <v>40.247199999999999</v>
      </c>
      <c r="N610">
        <f t="shared" si="101"/>
        <v>6251878.7145441175</v>
      </c>
      <c r="P610">
        <f t="shared" si="94"/>
        <v>40.09142797399619</v>
      </c>
      <c r="Q610">
        <f t="shared" si="95"/>
        <v>250646745.18630537</v>
      </c>
      <c r="R610">
        <f t="shared" si="96"/>
        <v>196286023767.20724</v>
      </c>
      <c r="S610">
        <f t="shared" si="97"/>
        <v>6004308365.7454834</v>
      </c>
      <c r="T610">
        <f t="shared" si="98"/>
        <v>32.690863261956522</v>
      </c>
    </row>
    <row r="611" spans="1:20" x14ac:dyDescent="0.3">
      <c r="A611" s="2">
        <v>41996</v>
      </c>
      <c r="B611">
        <v>49.299999</v>
      </c>
      <c r="C611">
        <v>49.540000999999997</v>
      </c>
      <c r="D611">
        <v>49.169998</v>
      </c>
      <c r="E611">
        <v>49.43</v>
      </c>
      <c r="F611">
        <v>40.525950999999999</v>
      </c>
      <c r="G611">
        <v>5563500</v>
      </c>
      <c r="I611">
        <f t="shared" si="99"/>
        <v>0.81986548654663161</v>
      </c>
      <c r="J611">
        <f>+I610*B610</f>
        <v>39.968445711957628</v>
      </c>
      <c r="K611">
        <f>+I610*C610</f>
        <v>40.247199999999999</v>
      </c>
      <c r="L611">
        <f>+I610*D610</f>
        <v>39.960248696158068</v>
      </c>
      <c r="M611">
        <f t="shared" si="100"/>
        <v>40.525950999999999</v>
      </c>
      <c r="N611">
        <f t="shared" si="101"/>
        <v>6785869.2569608055</v>
      </c>
      <c r="P611">
        <f t="shared" si="94"/>
        <v>40.244466565386027</v>
      </c>
      <c r="Q611">
        <f t="shared" si="95"/>
        <v>273093688.42884004</v>
      </c>
      <c r="R611">
        <f t="shared" si="96"/>
        <v>196559117455.63608</v>
      </c>
      <c r="S611">
        <f t="shared" si="97"/>
        <v>6011094235.0024443</v>
      </c>
      <c r="T611">
        <f t="shared" si="98"/>
        <v>32.699390455580861</v>
      </c>
    </row>
    <row r="612" spans="1:20" x14ac:dyDescent="0.3">
      <c r="A612" s="2">
        <v>41997</v>
      </c>
      <c r="B612">
        <v>49.580002</v>
      </c>
      <c r="C612">
        <v>49.630001</v>
      </c>
      <c r="D612">
        <v>49.349997999999999</v>
      </c>
      <c r="E612">
        <v>49.380001</v>
      </c>
      <c r="F612">
        <v>40.484959000000003</v>
      </c>
      <c r="G612">
        <v>1478000</v>
      </c>
      <c r="I612">
        <f t="shared" si="99"/>
        <v>0.81986549574999001</v>
      </c>
      <c r="J612">
        <f>+I611*B611</f>
        <v>40.419367666883453</v>
      </c>
      <c r="K612">
        <f>+I611*C611</f>
        <v>40.616137023385612</v>
      </c>
      <c r="L612">
        <f>+I611*D611</f>
        <v>40.312784333766899</v>
      </c>
      <c r="M612">
        <f t="shared" si="100"/>
        <v>40.484959000000003</v>
      </c>
      <c r="N612">
        <f t="shared" si="101"/>
        <v>1802734.7261979443</v>
      </c>
      <c r="P612">
        <f t="shared" si="94"/>
        <v>40.471293452384174</v>
      </c>
      <c r="Q612">
        <f t="shared" si="95"/>
        <v>72959006.120760441</v>
      </c>
      <c r="R612">
        <f t="shared" si="96"/>
        <v>196632076461.75684</v>
      </c>
      <c r="S612">
        <f t="shared" si="97"/>
        <v>6012896969.7286425</v>
      </c>
      <c r="T612">
        <f t="shared" si="98"/>
        <v>32.701720560269422</v>
      </c>
    </row>
    <row r="613" spans="1:20" x14ac:dyDescent="0.3">
      <c r="A613" s="2">
        <v>41999</v>
      </c>
      <c r="B613">
        <v>49.43</v>
      </c>
      <c r="C613">
        <v>49.610000999999997</v>
      </c>
      <c r="D613">
        <v>49.41</v>
      </c>
      <c r="E613">
        <v>49.459999000000003</v>
      </c>
      <c r="F613">
        <v>40.550556</v>
      </c>
      <c r="G613">
        <v>3302400</v>
      </c>
      <c r="I613">
        <f t="shared" si="99"/>
        <v>0.81986568580399688</v>
      </c>
      <c r="J613">
        <f>+I612*B612</f>
        <v>40.648932919015493</v>
      </c>
      <c r="K613">
        <f>+I612*C612</f>
        <v>40.689925373937498</v>
      </c>
      <c r="L613">
        <f>+I612*D612</f>
        <v>40.460360575531013</v>
      </c>
      <c r="M613">
        <f t="shared" si="100"/>
        <v>40.550556</v>
      </c>
      <c r="N613">
        <f t="shared" si="101"/>
        <v>4027976.8469167231</v>
      </c>
      <c r="P613">
        <f t="shared" si="94"/>
        <v>40.566947316489504</v>
      </c>
      <c r="Q613">
        <f t="shared" si="95"/>
        <v>163402724.54091021</v>
      </c>
      <c r="R613">
        <f t="shared" si="96"/>
        <v>196795479186.29776</v>
      </c>
      <c r="S613">
        <f t="shared" si="97"/>
        <v>6016924946.5755596</v>
      </c>
      <c r="T613">
        <f t="shared" si="98"/>
        <v>32.706985866310475</v>
      </c>
    </row>
    <row r="614" spans="1:20" x14ac:dyDescent="0.3">
      <c r="A614" s="2">
        <v>42002</v>
      </c>
      <c r="B614">
        <v>49.400002000000001</v>
      </c>
      <c r="C614">
        <v>49.450001</v>
      </c>
      <c r="D614">
        <v>49.110000999999997</v>
      </c>
      <c r="E614">
        <v>49.310001</v>
      </c>
      <c r="F614">
        <v>40.427585999999998</v>
      </c>
      <c r="G614">
        <v>13478700</v>
      </c>
      <c r="I614">
        <f t="shared" si="99"/>
        <v>0.81986585236532439</v>
      </c>
      <c r="J614">
        <f>+I613*B613</f>
        <v>40.525960849291565</v>
      </c>
      <c r="K614">
        <f>+I613*C613</f>
        <v>40.673537492601966</v>
      </c>
      <c r="L614">
        <f>+I613*D613</f>
        <v>40.509563535575481</v>
      </c>
      <c r="M614">
        <f t="shared" si="100"/>
        <v>40.427585999999998</v>
      </c>
      <c r="N614">
        <f t="shared" si="101"/>
        <v>16440128.541899584</v>
      </c>
      <c r="P614">
        <f t="shared" si="94"/>
        <v>40.536895676059146</v>
      </c>
      <c r="Q614">
        <f t="shared" si="95"/>
        <v>666431775.60398579</v>
      </c>
      <c r="R614">
        <f t="shared" si="96"/>
        <v>197461910961.90173</v>
      </c>
      <c r="S614">
        <f t="shared" si="97"/>
        <v>6033365075.1174593</v>
      </c>
      <c r="T614">
        <f t="shared" si="98"/>
        <v>32.728321343633837</v>
      </c>
    </row>
    <row r="615" spans="1:20" x14ac:dyDescent="0.3">
      <c r="A615" s="2">
        <v>42003</v>
      </c>
      <c r="B615">
        <v>49.240001999999997</v>
      </c>
      <c r="C615">
        <v>49.349997999999999</v>
      </c>
      <c r="D615">
        <v>49.07</v>
      </c>
      <c r="E615">
        <v>49.09</v>
      </c>
      <c r="F615">
        <v>40.247199999999999</v>
      </c>
      <c r="G615">
        <v>5094900</v>
      </c>
      <c r="I615">
        <f t="shared" si="99"/>
        <v>0.81986555306579745</v>
      </c>
      <c r="J615">
        <f>+I614*B614</f>
        <v>40.501374746578733</v>
      </c>
      <c r="K615">
        <f>+I614*C614</f>
        <v>40.54236721933114</v>
      </c>
      <c r="L615">
        <f>+I614*D614</f>
        <v>40.263612829526927</v>
      </c>
      <c r="M615">
        <f t="shared" si="100"/>
        <v>40.247199999999999</v>
      </c>
      <c r="N615">
        <f t="shared" si="101"/>
        <v>6214311.5794390673</v>
      </c>
      <c r="P615">
        <f t="shared" si="94"/>
        <v>40.35106001628602</v>
      </c>
      <c r="Q615">
        <f t="shared" si="95"/>
        <v>250754059.50184697</v>
      </c>
      <c r="R615">
        <f t="shared" si="96"/>
        <v>197712665021.40359</v>
      </c>
      <c r="S615">
        <f t="shared" si="97"/>
        <v>6039579386.6968985</v>
      </c>
      <c r="T615">
        <f t="shared" si="98"/>
        <v>32.736164617174516</v>
      </c>
    </row>
    <row r="616" spans="1:20" x14ac:dyDescent="0.3">
      <c r="A616" s="2">
        <v>42004</v>
      </c>
      <c r="B616">
        <v>49.27</v>
      </c>
      <c r="C616">
        <v>49.27</v>
      </c>
      <c r="D616">
        <v>48.470001000000003</v>
      </c>
      <c r="E616">
        <v>48.490001999999997</v>
      </c>
      <c r="F616">
        <v>39.755276000000002</v>
      </c>
      <c r="G616">
        <v>5218700</v>
      </c>
      <c r="I616">
        <f t="shared" si="99"/>
        <v>0.81986542297935983</v>
      </c>
      <c r="J616">
        <f>+I615*B615</f>
        <v>40.370181472690973</v>
      </c>
      <c r="K616">
        <f>+I615*C615</f>
        <v>40.460363404065994</v>
      </c>
      <c r="L616">
        <f>+I615*D615</f>
        <v>40.230802688938681</v>
      </c>
      <c r="M616">
        <f t="shared" si="100"/>
        <v>39.755276000000002</v>
      </c>
      <c r="N616">
        <f t="shared" si="101"/>
        <v>6365312.9571380662</v>
      </c>
      <c r="P616">
        <f t="shared" si="94"/>
        <v>40.148814031001564</v>
      </c>
      <c r="Q616">
        <f t="shared" si="95"/>
        <v>255559766.16526085</v>
      </c>
      <c r="R616">
        <f t="shared" si="96"/>
        <v>197968224787.56885</v>
      </c>
      <c r="S616">
        <f t="shared" si="97"/>
        <v>6045944699.6540365</v>
      </c>
      <c r="T616">
        <f t="shared" si="98"/>
        <v>32.743968829039581</v>
      </c>
    </row>
    <row r="617" spans="1:20" x14ac:dyDescent="0.3">
      <c r="A617" s="2">
        <v>42006</v>
      </c>
      <c r="B617">
        <v>48.619999</v>
      </c>
      <c r="C617">
        <v>48.73</v>
      </c>
      <c r="D617">
        <v>48.049999</v>
      </c>
      <c r="E617">
        <v>48.349997999999999</v>
      </c>
      <c r="F617">
        <v>39.640490999999997</v>
      </c>
      <c r="G617">
        <v>7612100</v>
      </c>
      <c r="I617">
        <f t="shared" si="99"/>
        <v>0.8198654113698205</v>
      </c>
      <c r="J617">
        <f>+I616*B616</f>
        <v>40.394769390193062</v>
      </c>
      <c r="K617">
        <f>+I616*C616</f>
        <v>40.394769390193062</v>
      </c>
      <c r="L617">
        <f>+I616*D616</f>
        <v>39.738877871674994</v>
      </c>
      <c r="M617">
        <f t="shared" si="100"/>
        <v>39.640490999999997</v>
      </c>
      <c r="N617">
        <f t="shared" si="101"/>
        <v>9284572.6803888474</v>
      </c>
      <c r="P617">
        <f t="shared" si="94"/>
        <v>39.924712753956015</v>
      </c>
      <c r="Q617">
        <f t="shared" si="95"/>
        <v>370683897.30775219</v>
      </c>
      <c r="R617">
        <f t="shared" si="96"/>
        <v>198338908684.87659</v>
      </c>
      <c r="S617">
        <f t="shared" si="97"/>
        <v>6055229272.334425</v>
      </c>
      <c r="T617">
        <f t="shared" si="98"/>
        <v>32.754979169998059</v>
      </c>
    </row>
    <row r="618" spans="1:20" x14ac:dyDescent="0.3">
      <c r="A618" s="2">
        <v>42009</v>
      </c>
      <c r="B618">
        <v>48.259998000000003</v>
      </c>
      <c r="C618">
        <v>48.369999</v>
      </c>
      <c r="D618">
        <v>47.880001</v>
      </c>
      <c r="E618">
        <v>48.009998000000003</v>
      </c>
      <c r="F618">
        <v>39.361736000000001</v>
      </c>
      <c r="G618">
        <v>8272700</v>
      </c>
      <c r="I618">
        <f t="shared" si="99"/>
        <v>0.8198653955369879</v>
      </c>
      <c r="J618">
        <f>+I617*B617</f>
        <v>39.861855480935262</v>
      </c>
      <c r="K618">
        <f>+I617*C617</f>
        <v>39.952041496051351</v>
      </c>
      <c r="L618">
        <f>+I617*D617</f>
        <v>39.394532196454463</v>
      </c>
      <c r="M618">
        <f t="shared" si="100"/>
        <v>39.361736000000001</v>
      </c>
      <c r="N618">
        <f t="shared" si="101"/>
        <v>10090314.879775628</v>
      </c>
      <c r="P618">
        <f t="shared" si="94"/>
        <v>39.569436564168605</v>
      </c>
      <c r="Q618">
        <f t="shared" si="95"/>
        <v>399268074.54776829</v>
      </c>
      <c r="R618">
        <f t="shared" si="96"/>
        <v>198738176759.42435</v>
      </c>
      <c r="S618">
        <f t="shared" si="97"/>
        <v>6065319587.214201</v>
      </c>
      <c r="T618">
        <f t="shared" si="98"/>
        <v>32.766315756612045</v>
      </c>
    </row>
    <row r="619" spans="1:20" x14ac:dyDescent="0.3">
      <c r="A619" s="2">
        <v>42010</v>
      </c>
      <c r="B619">
        <v>48.349997999999999</v>
      </c>
      <c r="C619">
        <v>48.470001000000003</v>
      </c>
      <c r="D619">
        <v>47.810001</v>
      </c>
      <c r="E619">
        <v>47.950001</v>
      </c>
      <c r="F619">
        <v>39.312553000000001</v>
      </c>
      <c r="G619">
        <v>11112400</v>
      </c>
      <c r="I619">
        <f t="shared" si="99"/>
        <v>0.81986553034691279</v>
      </c>
      <c r="J619">
        <f>+I618*B618</f>
        <v>39.566702348884249</v>
      </c>
      <c r="K619">
        <f>+I618*C618</f>
        <v>39.656888362258712</v>
      </c>
      <c r="L619">
        <f>+I618*D618</f>
        <v>39.255155958176374</v>
      </c>
      <c r="M619">
        <f t="shared" si="100"/>
        <v>39.312553000000001</v>
      </c>
      <c r="N619">
        <f t="shared" si="101"/>
        <v>13553929.990565609</v>
      </c>
      <c r="P619">
        <f t="shared" si="94"/>
        <v>39.408199106811701</v>
      </c>
      <c r="Q619">
        <f t="shared" si="95"/>
        <v>534135971.74799597</v>
      </c>
      <c r="R619">
        <f t="shared" si="96"/>
        <v>199272312731.17233</v>
      </c>
      <c r="S619">
        <f t="shared" si="97"/>
        <v>6078873517.2047663</v>
      </c>
      <c r="T619">
        <f t="shared" si="98"/>
        <v>32.781125017189574</v>
      </c>
    </row>
    <row r="620" spans="1:20" x14ac:dyDescent="0.3">
      <c r="A620" s="2">
        <v>42011</v>
      </c>
      <c r="B620">
        <v>48.299999</v>
      </c>
      <c r="C620">
        <v>48.830002</v>
      </c>
      <c r="D620">
        <v>48.25</v>
      </c>
      <c r="E620">
        <v>48.77</v>
      </c>
      <c r="F620">
        <v>39.984839999999998</v>
      </c>
      <c r="G620">
        <v>9226100</v>
      </c>
      <c r="I620">
        <f t="shared" si="99"/>
        <v>0.81986549108058226</v>
      </c>
      <c r="J620">
        <f>+I619*B619</f>
        <v>39.64049675254217</v>
      </c>
      <c r="K620">
        <f>+I619*C619</f>
        <v>39.738883075780393</v>
      </c>
      <c r="L620">
        <f>+I619*D619</f>
        <v>39.197771825751431</v>
      </c>
      <c r="M620">
        <f t="shared" si="100"/>
        <v>39.984839999999998</v>
      </c>
      <c r="N620">
        <f t="shared" si="101"/>
        <v>11253187.383018164</v>
      </c>
      <c r="P620">
        <f t="shared" si="94"/>
        <v>39.640498300510608</v>
      </c>
      <c r="Q620">
        <f t="shared" si="95"/>
        <v>446081955.33185893</v>
      </c>
      <c r="R620">
        <f t="shared" si="96"/>
        <v>199718394686.50418</v>
      </c>
      <c r="S620">
        <f t="shared" si="97"/>
        <v>6090126704.5877848</v>
      </c>
      <c r="T620">
        <f t="shared" si="98"/>
        <v>32.793799599613138</v>
      </c>
    </row>
    <row r="621" spans="1:20" x14ac:dyDescent="0.3">
      <c r="A621" s="2">
        <v>42012</v>
      </c>
      <c r="B621">
        <v>49.200001</v>
      </c>
      <c r="C621">
        <v>49.57</v>
      </c>
      <c r="D621">
        <v>49.099997999999999</v>
      </c>
      <c r="E621">
        <v>49.509998000000003</v>
      </c>
      <c r="F621">
        <v>40.591540999999999</v>
      </c>
      <c r="G621">
        <v>12904100</v>
      </c>
      <c r="I621">
        <f t="shared" si="99"/>
        <v>0.81986553503799364</v>
      </c>
      <c r="J621">
        <f>+I620*B620</f>
        <v>39.599502399326632</v>
      </c>
      <c r="K621">
        <f>+I620*C620</f>
        <v>40.034033569195813</v>
      </c>
      <c r="L621">
        <f>+I620*D620</f>
        <v>39.558509944638097</v>
      </c>
      <c r="M621">
        <f t="shared" si="100"/>
        <v>40.591540999999999</v>
      </c>
      <c r="N621">
        <f t="shared" si="101"/>
        <v>15739288.271706661</v>
      </c>
      <c r="P621">
        <f t="shared" si="94"/>
        <v>40.061361504611305</v>
      </c>
      <c r="Q621">
        <f t="shared" si="95"/>
        <v>630537317.27812946</v>
      </c>
      <c r="R621">
        <f t="shared" si="96"/>
        <v>200348932003.78232</v>
      </c>
      <c r="S621">
        <f t="shared" si="97"/>
        <v>6105865992.8594913</v>
      </c>
      <c r="T621">
        <f t="shared" si="98"/>
        <v>32.812533429014081</v>
      </c>
    </row>
    <row r="622" spans="1:20" x14ac:dyDescent="0.3">
      <c r="A622" s="2">
        <v>42013</v>
      </c>
      <c r="B622">
        <v>49.669998</v>
      </c>
      <c r="C622">
        <v>49.669998</v>
      </c>
      <c r="D622">
        <v>49.110000999999997</v>
      </c>
      <c r="E622">
        <v>49.110000999999997</v>
      </c>
      <c r="F622">
        <v>40.263603000000003</v>
      </c>
      <c r="G622">
        <v>6382800</v>
      </c>
      <c r="I622">
        <f t="shared" si="99"/>
        <v>0.81986565221206176</v>
      </c>
      <c r="J622">
        <f>+I621*B621</f>
        <v>40.337385143734821</v>
      </c>
      <c r="K622">
        <f>+I621*C621</f>
        <v>40.640734571833342</v>
      </c>
      <c r="L622">
        <f>+I621*D621</f>
        <v>40.255396130634416</v>
      </c>
      <c r="M622">
        <f t="shared" si="100"/>
        <v>40.263603000000003</v>
      </c>
      <c r="N622">
        <f t="shared" si="101"/>
        <v>7785177.9529715702</v>
      </c>
      <c r="P622">
        <f t="shared" si="94"/>
        <v>40.386577900822587</v>
      </c>
      <c r="Q622">
        <f t="shared" si="95"/>
        <v>314416695.86945283</v>
      </c>
      <c r="R622">
        <f t="shared" si="96"/>
        <v>200663348699.65176</v>
      </c>
      <c r="S622">
        <f t="shared" si="97"/>
        <v>6113651170.8124628</v>
      </c>
      <c r="T622">
        <f t="shared" si="98"/>
        <v>32.822178284827622</v>
      </c>
    </row>
    <row r="623" spans="1:20" x14ac:dyDescent="0.3">
      <c r="A623" s="2">
        <v>42016</v>
      </c>
      <c r="B623">
        <v>49.09</v>
      </c>
      <c r="C623">
        <v>49.349997999999999</v>
      </c>
      <c r="D623">
        <v>48.830002</v>
      </c>
      <c r="E623">
        <v>48.959999000000003</v>
      </c>
      <c r="F623">
        <v>40.140621000000003</v>
      </c>
      <c r="G623">
        <v>6256400</v>
      </c>
      <c r="I623">
        <f t="shared" si="99"/>
        <v>0.81986564174562182</v>
      </c>
      <c r="J623">
        <f>+I622*B622</f>
        <v>40.722725305641802</v>
      </c>
      <c r="K623">
        <f>+I622*C622</f>
        <v>40.722725305641802</v>
      </c>
      <c r="L623">
        <f>+I622*D622</f>
        <v>40.263603000000003</v>
      </c>
      <c r="M623">
        <f t="shared" si="100"/>
        <v>40.140621000000003</v>
      </c>
      <c r="N623">
        <f t="shared" si="101"/>
        <v>7631006.4496411253</v>
      </c>
      <c r="P623">
        <f t="shared" ref="P623:P686" si="102">+AVERAGE(K623:M623)</f>
        <v>40.37564976854727</v>
      </c>
      <c r="Q623">
        <f t="shared" ref="Q623:Q686" si="103">+P623*N623</f>
        <v>308106843.79223543</v>
      </c>
      <c r="R623">
        <f t="shared" ref="R623:R686" si="104">+Q623+R622</f>
        <v>200971455543.444</v>
      </c>
      <c r="S623">
        <f t="shared" ref="S623:S686" si="105">+N623+S622</f>
        <v>6121282177.262104</v>
      </c>
      <c r="T623">
        <f t="shared" ref="T623:T686" si="106">+R623/S623</f>
        <v>32.831594709024422</v>
      </c>
    </row>
    <row r="624" spans="1:20" x14ac:dyDescent="0.3">
      <c r="A624" s="2">
        <v>42017</v>
      </c>
      <c r="B624">
        <v>49.290000999999997</v>
      </c>
      <c r="C624">
        <v>49.560001</v>
      </c>
      <c r="D624">
        <v>48.66</v>
      </c>
      <c r="E624">
        <v>48.950001</v>
      </c>
      <c r="F624">
        <v>40.132415999999999</v>
      </c>
      <c r="G624">
        <v>10135000</v>
      </c>
      <c r="I624">
        <f t="shared" si="99"/>
        <v>0.81986547865443349</v>
      </c>
      <c r="J624">
        <f>+I623*B623</f>
        <v>40.247204353292581</v>
      </c>
      <c r="K624">
        <f>+I623*C623</f>
        <v>40.460367780415154</v>
      </c>
      <c r="L624">
        <f>+I623*D623</f>
        <v>40.03404092617</v>
      </c>
      <c r="M624">
        <f t="shared" si="100"/>
        <v>40.132415999999999</v>
      </c>
      <c r="N624">
        <f t="shared" si="101"/>
        <v>12361784.053444479</v>
      </c>
      <c r="P624">
        <f t="shared" si="102"/>
        <v>40.208941568861718</v>
      </c>
      <c r="Q624">
        <f t="shared" si="103"/>
        <v>497054252.69183558</v>
      </c>
      <c r="R624">
        <f t="shared" si="104"/>
        <v>201468509796.13583</v>
      </c>
      <c r="S624">
        <f t="shared" si="105"/>
        <v>6133643961.3155489</v>
      </c>
      <c r="T624">
        <f t="shared" si="106"/>
        <v>32.846463059607508</v>
      </c>
    </row>
    <row r="625" spans="1:20" x14ac:dyDescent="0.3">
      <c r="A625" s="2">
        <v>42018</v>
      </c>
      <c r="B625">
        <v>48.580002</v>
      </c>
      <c r="C625">
        <v>48.849997999999999</v>
      </c>
      <c r="D625">
        <v>48.459999000000003</v>
      </c>
      <c r="E625">
        <v>48.799999</v>
      </c>
      <c r="F625">
        <v>40.009433999999999</v>
      </c>
      <c r="G625">
        <v>13315500</v>
      </c>
      <c r="I625">
        <f t="shared" si="99"/>
        <v>0.81986546762019397</v>
      </c>
      <c r="J625">
        <f>+I624*B624</f>
        <v>40.411170262742502</v>
      </c>
      <c r="K625">
        <f>+I624*C624</f>
        <v>40.632533941979204</v>
      </c>
      <c r="L625">
        <f>+I624*D624</f>
        <v>39.894654191324733</v>
      </c>
      <c r="M625">
        <f t="shared" si="100"/>
        <v>40.009433999999999</v>
      </c>
      <c r="N625">
        <f t="shared" si="101"/>
        <v>16241079.208581157</v>
      </c>
      <c r="P625">
        <f t="shared" si="102"/>
        <v>40.178874044434643</v>
      </c>
      <c r="Q625">
        <f t="shared" si="103"/>
        <v>652548275.86726856</v>
      </c>
      <c r="R625">
        <f t="shared" si="104"/>
        <v>202121058072.00311</v>
      </c>
      <c r="S625">
        <f t="shared" si="105"/>
        <v>6149885040.5241299</v>
      </c>
      <c r="T625">
        <f t="shared" si="106"/>
        <v>32.865827042317711</v>
      </c>
    </row>
    <row r="626" spans="1:20" x14ac:dyDescent="0.3">
      <c r="A626" s="2">
        <v>42019</v>
      </c>
      <c r="B626">
        <v>49.119999</v>
      </c>
      <c r="C626">
        <v>49.18</v>
      </c>
      <c r="D626">
        <v>48.689999</v>
      </c>
      <c r="E626">
        <v>48.880001</v>
      </c>
      <c r="F626">
        <v>40.075026999999999</v>
      </c>
      <c r="G626">
        <v>10898400</v>
      </c>
      <c r="I626">
        <f t="shared" si="99"/>
        <v>0.81986551105021455</v>
      </c>
      <c r="J626">
        <f>+I625*B625</f>
        <v>39.829066056719959</v>
      </c>
      <c r="K626">
        <f>+I625*C625</f>
        <v>40.050426453515541</v>
      </c>
      <c r="L626">
        <f>+I625*D625</f>
        <v>39.730679741009133</v>
      </c>
      <c r="M626">
        <f t="shared" si="100"/>
        <v>40.075026999999999</v>
      </c>
      <c r="N626">
        <f t="shared" si="101"/>
        <v>13292911.889950817</v>
      </c>
      <c r="P626">
        <f t="shared" si="102"/>
        <v>39.952044398174898</v>
      </c>
      <c r="Q626">
        <f t="shared" si="103"/>
        <v>531079006.00834203</v>
      </c>
      <c r="R626">
        <f t="shared" si="104"/>
        <v>202652137078.01144</v>
      </c>
      <c r="S626">
        <f t="shared" si="105"/>
        <v>6163177952.4140806</v>
      </c>
      <c r="T626">
        <f t="shared" si="106"/>
        <v>32.881110791005767</v>
      </c>
    </row>
    <row r="627" spans="1:20" x14ac:dyDescent="0.3">
      <c r="A627" s="2">
        <v>42020</v>
      </c>
      <c r="B627">
        <v>48.759998000000003</v>
      </c>
      <c r="C627">
        <v>49.32</v>
      </c>
      <c r="D627">
        <v>48.669998</v>
      </c>
      <c r="E627">
        <v>49.27</v>
      </c>
      <c r="F627">
        <v>40.394779</v>
      </c>
      <c r="G627">
        <v>12948500</v>
      </c>
      <c r="I627">
        <f t="shared" si="99"/>
        <v>0.81986561802313773</v>
      </c>
      <c r="J627">
        <f>+I626*B626</f>
        <v>40.271793082921029</v>
      </c>
      <c r="K627">
        <f>+I626*C626</f>
        <v>40.320985833449548</v>
      </c>
      <c r="L627">
        <f>+I626*D626</f>
        <v>39.919250913169435</v>
      </c>
      <c r="M627">
        <f t="shared" si="100"/>
        <v>40.394779</v>
      </c>
      <c r="N627">
        <f t="shared" si="101"/>
        <v>15793441.895052824</v>
      </c>
      <c r="P627">
        <f t="shared" si="102"/>
        <v>40.211671915539661</v>
      </c>
      <c r="Q627">
        <f t="shared" si="103"/>
        <v>635080703.90100312</v>
      </c>
      <c r="R627">
        <f t="shared" si="104"/>
        <v>203287217781.91245</v>
      </c>
      <c r="S627">
        <f t="shared" si="105"/>
        <v>6178971394.3091335</v>
      </c>
      <c r="T627">
        <f t="shared" si="106"/>
        <v>32.89984769457601</v>
      </c>
    </row>
    <row r="628" spans="1:20" x14ac:dyDescent="0.3">
      <c r="A628" s="2">
        <v>42024</v>
      </c>
      <c r="B628">
        <v>49.459999000000003</v>
      </c>
      <c r="C628">
        <v>49.689999</v>
      </c>
      <c r="D628">
        <v>49.060001</v>
      </c>
      <c r="E628">
        <v>49.470001000000003</v>
      </c>
      <c r="F628">
        <v>40.558743</v>
      </c>
      <c r="G628">
        <v>9978200</v>
      </c>
      <c r="I628">
        <f t="shared" si="99"/>
        <v>0.81986541702313687</v>
      </c>
      <c r="J628">
        <f>+I627*B627</f>
        <v>39.976645895076963</v>
      </c>
      <c r="K628">
        <f>+I627*C627</f>
        <v>40.435772280901155</v>
      </c>
      <c r="L628">
        <f>+I627*D627</f>
        <v>39.90285798945488</v>
      </c>
      <c r="M628">
        <f t="shared" si="100"/>
        <v>40.558743</v>
      </c>
      <c r="N628">
        <f t="shared" si="101"/>
        <v>12170534.081349613</v>
      </c>
      <c r="P628">
        <f t="shared" si="102"/>
        <v>40.299124423452014</v>
      </c>
      <c r="Q628">
        <f t="shared" si="103"/>
        <v>490461867.24417132</v>
      </c>
      <c r="R628">
        <f t="shared" si="104"/>
        <v>203777679649.15662</v>
      </c>
      <c r="S628">
        <f t="shared" si="105"/>
        <v>6191141928.3904829</v>
      </c>
      <c r="T628">
        <f t="shared" si="106"/>
        <v>32.914393177565692</v>
      </c>
    </row>
    <row r="629" spans="1:20" x14ac:dyDescent="0.3">
      <c r="A629" s="2">
        <v>42025</v>
      </c>
      <c r="B629">
        <v>49.369999</v>
      </c>
      <c r="C629">
        <v>49.720001000000003</v>
      </c>
      <c r="D629">
        <v>49.119999</v>
      </c>
      <c r="E629">
        <v>49.709999000000003</v>
      </c>
      <c r="F629">
        <v>40.755519999999997</v>
      </c>
      <c r="G629">
        <v>7588600</v>
      </c>
      <c r="I629">
        <f t="shared" si="99"/>
        <v>0.81986563709244886</v>
      </c>
      <c r="J629">
        <f>+I628*B628</f>
        <v>40.550542706098938</v>
      </c>
      <c r="K629">
        <f>+I628*C628</f>
        <v>40.739111752014253</v>
      </c>
      <c r="L629">
        <f>+I628*D628</f>
        <v>40.222598179020508</v>
      </c>
      <c r="M629">
        <f t="shared" si="100"/>
        <v>40.755519999999997</v>
      </c>
      <c r="N629">
        <f t="shared" si="101"/>
        <v>9255906.8909291308</v>
      </c>
      <c r="P629">
        <f t="shared" si="102"/>
        <v>40.572409977011581</v>
      </c>
      <c r="Q629">
        <f t="shared" si="103"/>
        <v>375534449.08782333</v>
      </c>
      <c r="R629">
        <f t="shared" si="104"/>
        <v>204153214098.24445</v>
      </c>
      <c r="S629">
        <f t="shared" si="105"/>
        <v>6200397835.2814121</v>
      </c>
      <c r="T629">
        <f t="shared" si="106"/>
        <v>32.925825006997911</v>
      </c>
    </row>
    <row r="630" spans="1:20" x14ac:dyDescent="0.3">
      <c r="A630" s="2">
        <v>42026</v>
      </c>
      <c r="B630">
        <v>49.919998</v>
      </c>
      <c r="C630">
        <v>50.220001000000003</v>
      </c>
      <c r="D630">
        <v>49.48</v>
      </c>
      <c r="E630">
        <v>50.209999000000003</v>
      </c>
      <c r="F630">
        <v>41.165443000000003</v>
      </c>
      <c r="G630">
        <v>12062000</v>
      </c>
      <c r="I630">
        <f t="shared" si="99"/>
        <v>0.81986544154282892</v>
      </c>
      <c r="J630">
        <f>+I629*B629</f>
        <v>40.476765683388564</v>
      </c>
      <c r="K630">
        <f>+I629*C629</f>
        <v>40.7637202961022</v>
      </c>
      <c r="L630">
        <f>+I629*D629</f>
        <v>40.271799274115452</v>
      </c>
      <c r="M630">
        <f t="shared" si="100"/>
        <v>41.165443000000003</v>
      </c>
      <c r="N630">
        <f t="shared" si="101"/>
        <v>14712170.301143123</v>
      </c>
      <c r="P630">
        <f t="shared" si="102"/>
        <v>40.733654190072549</v>
      </c>
      <c r="Q630">
        <f t="shared" si="103"/>
        <v>599280457.43221951</v>
      </c>
      <c r="R630">
        <f t="shared" si="104"/>
        <v>204752494555.67667</v>
      </c>
      <c r="S630">
        <f t="shared" si="105"/>
        <v>6215110005.5825548</v>
      </c>
      <c r="T630">
        <f t="shared" si="106"/>
        <v>32.944307401118124</v>
      </c>
    </row>
    <row r="631" spans="1:20" x14ac:dyDescent="0.3">
      <c r="A631" s="2">
        <v>42027</v>
      </c>
      <c r="B631">
        <v>49.970001000000003</v>
      </c>
      <c r="C631">
        <v>50.049999</v>
      </c>
      <c r="D631">
        <v>49.639999000000003</v>
      </c>
      <c r="E631">
        <v>49.650002000000001</v>
      </c>
      <c r="F631">
        <v>40.706328999999997</v>
      </c>
      <c r="G631">
        <v>6423700</v>
      </c>
      <c r="I631">
        <f t="shared" si="99"/>
        <v>0.81986560645052942</v>
      </c>
      <c r="J631">
        <f>+I630*B630</f>
        <v>40.927681202087136</v>
      </c>
      <c r="K631">
        <f>+I630*C630</f>
        <v>41.173643294146309</v>
      </c>
      <c r="L631">
        <f>+I630*D630</f>
        <v>40.566942047539172</v>
      </c>
      <c r="M631">
        <f t="shared" si="100"/>
        <v>40.706328999999997</v>
      </c>
      <c r="N631">
        <f t="shared" si="101"/>
        <v>7835064.6123702293</v>
      </c>
      <c r="P631">
        <f t="shared" si="102"/>
        <v>40.815638113895162</v>
      </c>
      <c r="Q631">
        <f t="shared" si="103"/>
        <v>319793161.81748956</v>
      </c>
      <c r="R631">
        <f t="shared" si="104"/>
        <v>205072287717.49414</v>
      </c>
      <c r="S631">
        <f t="shared" si="105"/>
        <v>6222945070.1949253</v>
      </c>
      <c r="T631">
        <f t="shared" si="106"/>
        <v>32.954217883056216</v>
      </c>
    </row>
    <row r="632" spans="1:20" x14ac:dyDescent="0.3">
      <c r="A632" s="2">
        <v>42030</v>
      </c>
      <c r="B632">
        <v>49.630001</v>
      </c>
      <c r="C632">
        <v>49.720001000000003</v>
      </c>
      <c r="D632">
        <v>49.380001</v>
      </c>
      <c r="E632">
        <v>49.650002000000001</v>
      </c>
      <c r="F632">
        <v>40.706328999999997</v>
      </c>
      <c r="G632">
        <v>4428600</v>
      </c>
      <c r="I632">
        <f t="shared" si="99"/>
        <v>0.81986560645052942</v>
      </c>
      <c r="J632">
        <f>+I631*B631</f>
        <v>40.968685174198562</v>
      </c>
      <c r="K632">
        <f>+I631*C631</f>
        <v>41.034272782983393</v>
      </c>
      <c r="L632">
        <f>+I631*D631</f>
        <v>40.698127884338675</v>
      </c>
      <c r="M632">
        <f t="shared" si="100"/>
        <v>40.706328999999997</v>
      </c>
      <c r="N632">
        <f t="shared" si="101"/>
        <v>5401617.0030267285</v>
      </c>
      <c r="P632">
        <f t="shared" si="102"/>
        <v>40.812909889107353</v>
      </c>
      <c r="Q632">
        <f t="shared" si="103"/>
        <v>220455708</v>
      </c>
      <c r="R632">
        <f t="shared" si="104"/>
        <v>205292743425.49414</v>
      </c>
      <c r="S632">
        <f t="shared" si="105"/>
        <v>6228346687.1979523</v>
      </c>
      <c r="T632">
        <f t="shared" si="106"/>
        <v>32.961033438851899</v>
      </c>
    </row>
    <row r="633" spans="1:20" x14ac:dyDescent="0.3">
      <c r="A633" s="2">
        <v>42031</v>
      </c>
      <c r="B633">
        <v>49.150002000000001</v>
      </c>
      <c r="C633">
        <v>49.299999</v>
      </c>
      <c r="D633">
        <v>48.849997999999999</v>
      </c>
      <c r="E633">
        <v>49.080002</v>
      </c>
      <c r="F633">
        <v>40.239006000000003</v>
      </c>
      <c r="G633">
        <v>10344800</v>
      </c>
      <c r="I633">
        <f t="shared" si="99"/>
        <v>0.8198656145124037</v>
      </c>
      <c r="J633">
        <f>+I632*B632</f>
        <v>40.689930868005384</v>
      </c>
      <c r="K633">
        <f>+I632*C632</f>
        <v>40.763718772585932</v>
      </c>
      <c r="L633">
        <f>+I632*D632</f>
        <v>40.484964466392746</v>
      </c>
      <c r="M633">
        <f t="shared" si="100"/>
        <v>40.239006000000003</v>
      </c>
      <c r="N633">
        <f t="shared" si="101"/>
        <v>12617677.600922845</v>
      </c>
      <c r="P633">
        <f t="shared" si="102"/>
        <v>40.495896412992899</v>
      </c>
      <c r="Q633">
        <f t="shared" si="103"/>
        <v>510964165.09951228</v>
      </c>
      <c r="R633">
        <f t="shared" si="104"/>
        <v>205803707590.59366</v>
      </c>
      <c r="S633">
        <f t="shared" si="105"/>
        <v>6240964364.7988749</v>
      </c>
      <c r="T633">
        <f t="shared" si="106"/>
        <v>32.976267057603366</v>
      </c>
    </row>
    <row r="634" spans="1:20" x14ac:dyDescent="0.3">
      <c r="A634" s="2">
        <v>42032</v>
      </c>
      <c r="B634">
        <v>49.259998000000003</v>
      </c>
      <c r="C634">
        <v>49.41</v>
      </c>
      <c r="D634">
        <v>48.470001000000003</v>
      </c>
      <c r="E634">
        <v>48.509998000000003</v>
      </c>
      <c r="F634">
        <v>39.771683000000003</v>
      </c>
      <c r="G634">
        <v>7765700</v>
      </c>
      <c r="I634">
        <f t="shared" si="99"/>
        <v>0.8198656903675815</v>
      </c>
      <c r="J634">
        <f>+I633*B633</f>
        <v>40.296396593015871</v>
      </c>
      <c r="K634">
        <f>+I633*C633</f>
        <v>40.419373975595889</v>
      </c>
      <c r="L634">
        <f>+I633*D633</f>
        <v>40.050433629199688</v>
      </c>
      <c r="M634">
        <f t="shared" si="100"/>
        <v>39.771683000000003</v>
      </c>
      <c r="N634">
        <f t="shared" si="101"/>
        <v>9471917.2801563367</v>
      </c>
      <c r="P634">
        <f t="shared" si="102"/>
        <v>40.080496868265193</v>
      </c>
      <c r="Q634">
        <f t="shared" si="103"/>
        <v>379639150.88377303</v>
      </c>
      <c r="R634">
        <f t="shared" si="104"/>
        <v>206183346741.47742</v>
      </c>
      <c r="S634">
        <f t="shared" si="105"/>
        <v>6250436282.079031</v>
      </c>
      <c r="T634">
        <f t="shared" si="106"/>
        <v>32.98703281443521</v>
      </c>
    </row>
    <row r="635" spans="1:20" x14ac:dyDescent="0.3">
      <c r="A635" s="2">
        <v>42033</v>
      </c>
      <c r="B635">
        <v>48.700001</v>
      </c>
      <c r="C635">
        <v>48.959999000000003</v>
      </c>
      <c r="D635">
        <v>48.290000999999997</v>
      </c>
      <c r="E635">
        <v>48.900002000000001</v>
      </c>
      <c r="F635">
        <v>40.091427000000003</v>
      </c>
      <c r="G635">
        <v>9765600</v>
      </c>
      <c r="I635">
        <f t="shared" si="99"/>
        <v>0.81986554928975264</v>
      </c>
      <c r="J635">
        <f>+I634*B634</f>
        <v>40.386582267775687</v>
      </c>
      <c r="K635">
        <f>+I634*C634</f>
        <v>40.509563761062196</v>
      </c>
      <c r="L635">
        <f>+I634*D634</f>
        <v>39.738890831982367</v>
      </c>
      <c r="M635">
        <f t="shared" si="100"/>
        <v>40.091427000000003</v>
      </c>
      <c r="N635">
        <f t="shared" si="101"/>
        <v>11911221.307517938</v>
      </c>
      <c r="P635">
        <f t="shared" si="102"/>
        <v>40.113293864348186</v>
      </c>
      <c r="Q635">
        <f t="shared" si="103"/>
        <v>477798320.59175271</v>
      </c>
      <c r="R635">
        <f t="shared" si="104"/>
        <v>206661145062.06918</v>
      </c>
      <c r="S635">
        <f t="shared" si="105"/>
        <v>6262347503.386549</v>
      </c>
      <c r="T635">
        <f t="shared" si="106"/>
        <v>33.000587231914402</v>
      </c>
    </row>
    <row r="636" spans="1:20" x14ac:dyDescent="0.3">
      <c r="A636" s="2">
        <v>42034</v>
      </c>
      <c r="B636">
        <v>48.639999000000003</v>
      </c>
      <c r="C636">
        <v>48.669998</v>
      </c>
      <c r="D636">
        <v>47.950001</v>
      </c>
      <c r="E636">
        <v>48.02</v>
      </c>
      <c r="F636">
        <v>39.369945999999999</v>
      </c>
      <c r="G636">
        <v>10951600</v>
      </c>
      <c r="I636">
        <f t="shared" si="99"/>
        <v>0.81986559766763845</v>
      </c>
      <c r="J636">
        <f>+I635*B635</f>
        <v>39.927453070276506</v>
      </c>
      <c r="K636">
        <f>+I635*C635</f>
        <v>40.140616473360744</v>
      </c>
      <c r="L636">
        <f>+I635*D635</f>
        <v>39.591308195067704</v>
      </c>
      <c r="M636">
        <f t="shared" si="100"/>
        <v>39.369945999999999</v>
      </c>
      <c r="N636">
        <f t="shared" si="101"/>
        <v>13357799.169955682</v>
      </c>
      <c r="P636">
        <f t="shared" si="102"/>
        <v>39.700623556142816</v>
      </c>
      <c r="Q636">
        <f t="shared" si="103"/>
        <v>530312956.38496751</v>
      </c>
      <c r="R636">
        <f t="shared" si="104"/>
        <v>207191458018.45416</v>
      </c>
      <c r="S636">
        <f t="shared" si="105"/>
        <v>6275705302.5565042</v>
      </c>
      <c r="T636">
        <f t="shared" si="106"/>
        <v>33.014848216988703</v>
      </c>
    </row>
    <row r="637" spans="1:20" x14ac:dyDescent="0.3">
      <c r="A637" s="2">
        <v>42037</v>
      </c>
      <c r="B637">
        <v>48.110000999999997</v>
      </c>
      <c r="C637">
        <v>48.619999</v>
      </c>
      <c r="D637">
        <v>47.68</v>
      </c>
      <c r="E637">
        <v>48.59</v>
      </c>
      <c r="F637">
        <v>39.837260999999998</v>
      </c>
      <c r="G637">
        <v>14354100</v>
      </c>
      <c r="I637">
        <f t="shared" si="99"/>
        <v>0.81986542498456461</v>
      </c>
      <c r="J637">
        <f>+I636*B636</f>
        <v>39.87826185068834</v>
      </c>
      <c r="K637">
        <f>+I636*C636</f>
        <v>39.902856998752767</v>
      </c>
      <c r="L637">
        <f>+I636*D636</f>
        <v>39.312556228028861</v>
      </c>
      <c r="M637">
        <f t="shared" si="100"/>
        <v>39.837260999999998</v>
      </c>
      <c r="N637">
        <f t="shared" si="101"/>
        <v>17507873.319905203</v>
      </c>
      <c r="P637">
        <f t="shared" si="102"/>
        <v>39.684224742260547</v>
      </c>
      <c r="Q637">
        <f t="shared" si="103"/>
        <v>694786379.5861454</v>
      </c>
      <c r="R637">
        <f t="shared" si="104"/>
        <v>207886244398.04031</v>
      </c>
      <c r="S637">
        <f t="shared" si="105"/>
        <v>6293213175.8764095</v>
      </c>
      <c r="T637">
        <f t="shared" si="106"/>
        <v>33.033402585967465</v>
      </c>
    </row>
    <row r="638" spans="1:20" x14ac:dyDescent="0.3">
      <c r="A638" s="2">
        <v>42038</v>
      </c>
      <c r="B638">
        <v>48.889999000000003</v>
      </c>
      <c r="C638">
        <v>49.040000999999997</v>
      </c>
      <c r="D638">
        <v>48.610000999999997</v>
      </c>
      <c r="E638">
        <v>49.02</v>
      </c>
      <c r="F638">
        <v>40.189822999999997</v>
      </c>
      <c r="G638">
        <v>6279600</v>
      </c>
      <c r="I638">
        <f t="shared" si="99"/>
        <v>0.81986583027335769</v>
      </c>
      <c r="J638">
        <f>+I637*B637</f>
        <v>39.443726415872824</v>
      </c>
      <c r="K638">
        <f>+I637*C637</f>
        <v>39.861856142884108</v>
      </c>
      <c r="L638">
        <f>+I637*D637</f>
        <v>39.091183463264038</v>
      </c>
      <c r="M638">
        <f t="shared" si="100"/>
        <v>40.189822999999997</v>
      </c>
      <c r="N638">
        <f t="shared" si="101"/>
        <v>7659302.007873985</v>
      </c>
      <c r="P638">
        <f t="shared" si="102"/>
        <v>39.714287535382709</v>
      </c>
      <c r="Q638">
        <f t="shared" si="103"/>
        <v>304183722.26104158</v>
      </c>
      <c r="R638">
        <f t="shared" si="104"/>
        <v>208190428120.30136</v>
      </c>
      <c r="S638">
        <f t="shared" si="105"/>
        <v>6300872477.8842831</v>
      </c>
      <c r="T638">
        <f t="shared" si="106"/>
        <v>33.041523828809162</v>
      </c>
    </row>
    <row r="639" spans="1:20" x14ac:dyDescent="0.3">
      <c r="A639" s="2">
        <v>42039</v>
      </c>
      <c r="B639">
        <v>48.93</v>
      </c>
      <c r="C639">
        <v>49.389999000000003</v>
      </c>
      <c r="D639">
        <v>48.93</v>
      </c>
      <c r="E639">
        <v>49.040000999999997</v>
      </c>
      <c r="F639">
        <v>40.206206999999999</v>
      </c>
      <c r="G639">
        <v>7901300</v>
      </c>
      <c r="I639">
        <f t="shared" si="99"/>
        <v>0.81986554200926709</v>
      </c>
      <c r="J639">
        <f>+I638*B638</f>
        <v>40.083239622198633</v>
      </c>
      <c r="K639">
        <f>+I638*C638</f>
        <v>40.206221136471285</v>
      </c>
      <c r="L639">
        <f>+I638*D638</f>
        <v>39.853678829453742</v>
      </c>
      <c r="M639">
        <f t="shared" si="100"/>
        <v>40.206206999999999</v>
      </c>
      <c r="N639">
        <f t="shared" si="101"/>
        <v>9637311.9678088501</v>
      </c>
      <c r="P639">
        <f t="shared" si="102"/>
        <v>40.088702321975006</v>
      </c>
      <c r="Q639">
        <f t="shared" si="103"/>
        <v>386347330.66149616</v>
      </c>
      <c r="R639">
        <f t="shared" si="104"/>
        <v>208576775450.96286</v>
      </c>
      <c r="S639">
        <f t="shared" si="105"/>
        <v>6310509789.8520918</v>
      </c>
      <c r="T639">
        <f t="shared" si="106"/>
        <v>33.052286169712382</v>
      </c>
    </row>
    <row r="640" spans="1:20" x14ac:dyDescent="0.3">
      <c r="A640" s="2">
        <v>42040</v>
      </c>
      <c r="B640">
        <v>49.189999</v>
      </c>
      <c r="C640">
        <v>49.310001</v>
      </c>
      <c r="D640">
        <v>49.07</v>
      </c>
      <c r="E640">
        <v>49.290000999999997</v>
      </c>
      <c r="F640">
        <v>40.411178999999997</v>
      </c>
      <c r="G640">
        <v>8079500</v>
      </c>
      <c r="I640">
        <f t="shared" si="99"/>
        <v>0.81986565591670413</v>
      </c>
      <c r="J640">
        <f>+I639*B639</f>
        <v>40.116020970513439</v>
      </c>
      <c r="K640">
        <f>+I639*C639</f>
        <v>40.493158299972166</v>
      </c>
      <c r="L640">
        <f>+I639*D639</f>
        <v>40.116020970513439</v>
      </c>
      <c r="M640">
        <f t="shared" si="100"/>
        <v>40.411178999999997</v>
      </c>
      <c r="N640">
        <f t="shared" si="101"/>
        <v>9854663.311840022</v>
      </c>
      <c r="P640">
        <f t="shared" si="102"/>
        <v>40.340119423495203</v>
      </c>
      <c r="Q640">
        <f t="shared" si="103"/>
        <v>397538294.87796324</v>
      </c>
      <c r="R640">
        <f t="shared" si="104"/>
        <v>208974313745.84082</v>
      </c>
      <c r="S640">
        <f t="shared" si="105"/>
        <v>6320364453.1639318</v>
      </c>
      <c r="T640">
        <f t="shared" si="106"/>
        <v>33.063649302886276</v>
      </c>
    </row>
    <row r="641" spans="1:20" x14ac:dyDescent="0.3">
      <c r="A641" s="2">
        <v>42041</v>
      </c>
      <c r="B641">
        <v>49.299999</v>
      </c>
      <c r="C641">
        <v>49.490001999999997</v>
      </c>
      <c r="D641">
        <v>48.880001</v>
      </c>
      <c r="E641">
        <v>49.07</v>
      </c>
      <c r="F641">
        <v>40.230803999999999</v>
      </c>
      <c r="G641">
        <v>6304100</v>
      </c>
      <c r="I641">
        <f t="shared" si="99"/>
        <v>0.819865579783982</v>
      </c>
      <c r="J641">
        <f>+I640*B640</f>
        <v>40.329190794677018</v>
      </c>
      <c r="K641">
        <f>+I640*C640</f>
        <v>40.427576313118337</v>
      </c>
      <c r="L641">
        <f>+I640*D640</f>
        <v>40.23080773583267</v>
      </c>
      <c r="M641">
        <f t="shared" si="100"/>
        <v>40.230803999999999</v>
      </c>
      <c r="N641">
        <f t="shared" si="101"/>
        <v>7689187.295386889</v>
      </c>
      <c r="P641">
        <f t="shared" si="102"/>
        <v>40.296396016317004</v>
      </c>
      <c r="Q641">
        <f t="shared" si="103"/>
        <v>309846536.29854357</v>
      </c>
      <c r="R641">
        <f t="shared" si="104"/>
        <v>209284160282.13937</v>
      </c>
      <c r="S641">
        <f t="shared" si="105"/>
        <v>6328053640.4593191</v>
      </c>
      <c r="T641">
        <f t="shared" si="106"/>
        <v>33.072437778347997</v>
      </c>
    </row>
    <row r="642" spans="1:20" x14ac:dyDescent="0.3">
      <c r="A642" s="2">
        <v>42044</v>
      </c>
      <c r="B642">
        <v>48.990001999999997</v>
      </c>
      <c r="C642">
        <v>49.029998999999997</v>
      </c>
      <c r="D642">
        <v>48.57</v>
      </c>
      <c r="E642">
        <v>48.700001</v>
      </c>
      <c r="F642">
        <v>39.927455999999999</v>
      </c>
      <c r="G642">
        <v>5656100</v>
      </c>
      <c r="I642">
        <f t="shared" si="99"/>
        <v>0.81986560944834475</v>
      </c>
      <c r="J642">
        <f>+I641*B641</f>
        <v>40.419372263484732</v>
      </c>
      <c r="K642">
        <f>+I641*C641</f>
        <v>40.575149183240427</v>
      </c>
      <c r="L642">
        <f>+I641*D641</f>
        <v>40.075030359706624</v>
      </c>
      <c r="M642">
        <f t="shared" si="100"/>
        <v>39.927455999999999</v>
      </c>
      <c r="N642">
        <f t="shared" si="101"/>
        <v>6898813.5797106633</v>
      </c>
      <c r="P642">
        <f t="shared" si="102"/>
        <v>40.192545180982357</v>
      </c>
      <c r="Q642">
        <f t="shared" si="103"/>
        <v>277280876.49769545</v>
      </c>
      <c r="R642">
        <f t="shared" si="104"/>
        <v>209561441158.63705</v>
      </c>
      <c r="S642">
        <f t="shared" si="105"/>
        <v>6334952454.0390301</v>
      </c>
      <c r="T642">
        <f t="shared" si="106"/>
        <v>33.080191631908015</v>
      </c>
    </row>
    <row r="643" spans="1:20" x14ac:dyDescent="0.3">
      <c r="A643" s="2">
        <v>42045</v>
      </c>
      <c r="B643">
        <v>49.16</v>
      </c>
      <c r="C643">
        <v>49.32</v>
      </c>
      <c r="D643">
        <v>48.860000999999997</v>
      </c>
      <c r="E643">
        <v>49.27</v>
      </c>
      <c r="F643">
        <v>40.394779</v>
      </c>
      <c r="G643">
        <v>5055100</v>
      </c>
      <c r="I643">
        <f t="shared" ref="I643:I706" si="107">+F643/E643</f>
        <v>0.81986561802313773</v>
      </c>
      <c r="J643">
        <f>+I642*B642</f>
        <v>40.165217846605628</v>
      </c>
      <c r="K643">
        <f>+I642*C642</f>
        <v>40.198010011386728</v>
      </c>
      <c r="L643">
        <f>+I642*D642</f>
        <v>39.820872650906104</v>
      </c>
      <c r="M643">
        <f t="shared" ref="M643:M706" si="108">+F643</f>
        <v>40.394779</v>
      </c>
      <c r="N643">
        <f t="shared" ref="N643:N706" si="109">+G643/I643</f>
        <v>6165766.546216283</v>
      </c>
      <c r="P643">
        <f t="shared" si="102"/>
        <v>40.137887220764277</v>
      </c>
      <c r="Q643">
        <f t="shared" si="103"/>
        <v>247480842.26159045</v>
      </c>
      <c r="R643">
        <f t="shared" si="104"/>
        <v>209808922000.89865</v>
      </c>
      <c r="S643">
        <f t="shared" si="105"/>
        <v>6341118220.5852461</v>
      </c>
      <c r="T643">
        <f t="shared" si="106"/>
        <v>33.087054160225797</v>
      </c>
    </row>
    <row r="644" spans="1:20" x14ac:dyDescent="0.3">
      <c r="A644" s="2">
        <v>42046</v>
      </c>
      <c r="B644">
        <v>49.299999</v>
      </c>
      <c r="C644">
        <v>49.610000999999997</v>
      </c>
      <c r="D644">
        <v>49.139999000000003</v>
      </c>
      <c r="E644">
        <v>49.5</v>
      </c>
      <c r="F644">
        <v>40.583347000000003</v>
      </c>
      <c r="G644">
        <v>4618000</v>
      </c>
      <c r="I644">
        <f t="shared" si="107"/>
        <v>0.81986559595959607</v>
      </c>
      <c r="J644">
        <f>+I643*B643</f>
        <v>40.304593782017449</v>
      </c>
      <c r="K644">
        <f>+I643*C643</f>
        <v>40.435772280901155</v>
      </c>
      <c r="L644">
        <f>+I643*D643</f>
        <v>40.058634916476123</v>
      </c>
      <c r="M644">
        <f t="shared" si="108"/>
        <v>40.583347000000003</v>
      </c>
      <c r="N644">
        <f t="shared" si="109"/>
        <v>5632630.5467116833</v>
      </c>
      <c r="P644">
        <f t="shared" si="102"/>
        <v>40.35925139912576</v>
      </c>
      <c r="Q644">
        <f t="shared" si="103"/>
        <v>227328752.273132</v>
      </c>
      <c r="R644">
        <f t="shared" si="104"/>
        <v>210036250753.17178</v>
      </c>
      <c r="S644">
        <f t="shared" si="105"/>
        <v>6346750851.131958</v>
      </c>
      <c r="T644">
        <f t="shared" si="106"/>
        <v>33.093508108280524</v>
      </c>
    </row>
    <row r="645" spans="1:20" x14ac:dyDescent="0.3">
      <c r="A645" s="2">
        <v>42047</v>
      </c>
      <c r="B645">
        <v>49.619999</v>
      </c>
      <c r="C645">
        <v>49.73</v>
      </c>
      <c r="D645">
        <v>49.470001000000003</v>
      </c>
      <c r="E645">
        <v>49.73</v>
      </c>
      <c r="F645">
        <v>40.771915</v>
      </c>
      <c r="G645">
        <v>7150600</v>
      </c>
      <c r="I645">
        <f t="shared" si="107"/>
        <v>0.81986557410014083</v>
      </c>
      <c r="J645">
        <f>+I644*B644</f>
        <v>40.41937306094249</v>
      </c>
      <c r="K645">
        <f>+I644*C644</f>
        <v>40.673533035421151</v>
      </c>
      <c r="L645">
        <f>+I644*D644</f>
        <v>40.28819456558896</v>
      </c>
      <c r="M645">
        <f t="shared" si="108"/>
        <v>40.771915</v>
      </c>
      <c r="N645">
        <f t="shared" si="109"/>
        <v>8721673.6815035548</v>
      </c>
      <c r="P645">
        <f t="shared" si="102"/>
        <v>40.577880867003365</v>
      </c>
      <c r="Q645">
        <f t="shared" si="103"/>
        <v>353907035.60892987</v>
      </c>
      <c r="R645">
        <f t="shared" si="104"/>
        <v>210390157788.7807</v>
      </c>
      <c r="S645">
        <f t="shared" si="105"/>
        <v>6355472524.8134613</v>
      </c>
      <c r="T645">
        <f t="shared" si="106"/>
        <v>33.103778982186036</v>
      </c>
    </row>
    <row r="646" spans="1:20" x14ac:dyDescent="0.3">
      <c r="A646" s="2">
        <v>42048</v>
      </c>
      <c r="B646">
        <v>49.619999</v>
      </c>
      <c r="C646">
        <v>49.650002000000001</v>
      </c>
      <c r="D646">
        <v>49.389999000000003</v>
      </c>
      <c r="E646">
        <v>49.5</v>
      </c>
      <c r="F646">
        <v>40.583347000000003</v>
      </c>
      <c r="G646">
        <v>5932000</v>
      </c>
      <c r="I646">
        <f t="shared" si="107"/>
        <v>0.81986559595959607</v>
      </c>
      <c r="J646">
        <f>+I645*B645</f>
        <v>40.681728966983414</v>
      </c>
      <c r="K646">
        <f>+I645*C645</f>
        <v>40.771915</v>
      </c>
      <c r="L646">
        <f>+I645*D645</f>
        <v>40.558750770599545</v>
      </c>
      <c r="M646">
        <f t="shared" si="108"/>
        <v>40.583347000000003</v>
      </c>
      <c r="N646">
        <f t="shared" si="109"/>
        <v>7235332.2657197285</v>
      </c>
      <c r="P646">
        <f t="shared" si="102"/>
        <v>40.638004256866516</v>
      </c>
      <c r="Q646">
        <f t="shared" si="103"/>
        <v>294029463.41416198</v>
      </c>
      <c r="R646">
        <f t="shared" si="104"/>
        <v>210684187252.19485</v>
      </c>
      <c r="S646">
        <f t="shared" si="105"/>
        <v>6362707857.0791807</v>
      </c>
      <c r="T646">
        <f t="shared" si="106"/>
        <v>33.11234650162141</v>
      </c>
    </row>
    <row r="647" spans="1:20" x14ac:dyDescent="0.3">
      <c r="A647" s="2">
        <v>42052</v>
      </c>
      <c r="B647">
        <v>49.43</v>
      </c>
      <c r="C647">
        <v>49.560001</v>
      </c>
      <c r="D647">
        <v>49.189999</v>
      </c>
      <c r="E647">
        <v>49.509998000000003</v>
      </c>
      <c r="F647">
        <v>40.591540999999999</v>
      </c>
      <c r="G647">
        <v>4887500</v>
      </c>
      <c r="I647">
        <f t="shared" si="107"/>
        <v>0.81986553503799364</v>
      </c>
      <c r="J647">
        <f>+I646*B646</f>
        <v>40.681730051649559</v>
      </c>
      <c r="K647">
        <f>+I646*C646</f>
        <v>40.706328479125141</v>
      </c>
      <c r="L647">
        <f>+I646*D646</f>
        <v>40.493160964578855</v>
      </c>
      <c r="M647">
        <f t="shared" si="108"/>
        <v>40.591540999999999</v>
      </c>
      <c r="N647">
        <f t="shared" si="109"/>
        <v>5961343.4046517238</v>
      </c>
      <c r="P647">
        <f t="shared" si="102"/>
        <v>40.597010147901329</v>
      </c>
      <c r="Q647">
        <f t="shared" si="103"/>
        <v>242012718.69377071</v>
      </c>
      <c r="R647">
        <f t="shared" si="104"/>
        <v>210926199970.88861</v>
      </c>
      <c r="S647">
        <f t="shared" si="105"/>
        <v>6368669200.4838324</v>
      </c>
      <c r="T647">
        <f t="shared" si="106"/>
        <v>33.119352462970504</v>
      </c>
    </row>
    <row r="648" spans="1:20" x14ac:dyDescent="0.3">
      <c r="A648" s="2">
        <v>42053</v>
      </c>
      <c r="B648">
        <v>49.5</v>
      </c>
      <c r="C648">
        <v>49.779998999999997</v>
      </c>
      <c r="D648">
        <v>49.389999000000003</v>
      </c>
      <c r="E648">
        <v>49.779998999999997</v>
      </c>
      <c r="F648">
        <v>40.812904000000003</v>
      </c>
      <c r="G648">
        <v>5251200</v>
      </c>
      <c r="I648">
        <f t="shared" si="107"/>
        <v>0.81986550461762775</v>
      </c>
      <c r="J648">
        <f>+I647*B647</f>
        <v>40.525953396928024</v>
      </c>
      <c r="K648">
        <f>+I647*C647</f>
        <v>40.632536736348499</v>
      </c>
      <c r="L648">
        <f>+I647*D647</f>
        <v>40.329184848653369</v>
      </c>
      <c r="M648">
        <f t="shared" si="108"/>
        <v>40.812904000000003</v>
      </c>
      <c r="N648">
        <f t="shared" si="109"/>
        <v>6404952.9714621622</v>
      </c>
      <c r="P648">
        <f t="shared" si="102"/>
        <v>40.591541861667288</v>
      </c>
      <c r="Q648">
        <f t="shared" si="103"/>
        <v>259986916.66311663</v>
      </c>
      <c r="R648">
        <f t="shared" si="104"/>
        <v>211186186887.55173</v>
      </c>
      <c r="S648">
        <f t="shared" si="105"/>
        <v>6375074153.4552946</v>
      </c>
      <c r="T648">
        <f t="shared" si="106"/>
        <v>33.126859673167672</v>
      </c>
    </row>
    <row r="649" spans="1:20" x14ac:dyDescent="0.3">
      <c r="A649" s="2">
        <v>42054</v>
      </c>
      <c r="B649">
        <v>49.689999</v>
      </c>
      <c r="C649">
        <v>49.700001</v>
      </c>
      <c r="D649">
        <v>49.400002000000001</v>
      </c>
      <c r="E649">
        <v>49.459999000000003</v>
      </c>
      <c r="F649">
        <v>40.550556</v>
      </c>
      <c r="G649">
        <v>4380200</v>
      </c>
      <c r="I649">
        <f t="shared" si="107"/>
        <v>0.81986568580399688</v>
      </c>
      <c r="J649">
        <f>+I648*B648</f>
        <v>40.583342478572575</v>
      </c>
      <c r="K649">
        <f>+I648*C648</f>
        <v>40.812904000000003</v>
      </c>
      <c r="L649">
        <f>+I648*D648</f>
        <v>40.493156453199134</v>
      </c>
      <c r="M649">
        <f t="shared" si="108"/>
        <v>40.550556</v>
      </c>
      <c r="N649">
        <f t="shared" si="109"/>
        <v>5342582.4203199586</v>
      </c>
      <c r="P649">
        <f t="shared" si="102"/>
        <v>40.618872151066377</v>
      </c>
      <c r="Q649">
        <f t="shared" si="103"/>
        <v>217009672.28751117</v>
      </c>
      <c r="R649">
        <f t="shared" si="104"/>
        <v>211403196559.83923</v>
      </c>
      <c r="S649">
        <f t="shared" si="105"/>
        <v>6380416735.8756142</v>
      </c>
      <c r="T649">
        <f t="shared" si="106"/>
        <v>33.133133039910661</v>
      </c>
    </row>
    <row r="650" spans="1:20" x14ac:dyDescent="0.3">
      <c r="A650" s="2">
        <v>42055</v>
      </c>
      <c r="B650">
        <v>49.290000999999997</v>
      </c>
      <c r="C650">
        <v>49.619999</v>
      </c>
      <c r="D650">
        <v>49.099997999999999</v>
      </c>
      <c r="E650">
        <v>49.599997999999999</v>
      </c>
      <c r="F650">
        <v>40.665332999999997</v>
      </c>
      <c r="G650">
        <v>5898000</v>
      </c>
      <c r="I650">
        <f t="shared" si="107"/>
        <v>0.81986561773651678</v>
      </c>
      <c r="J650">
        <f>+I649*B649</f>
        <v>40.739125107734921</v>
      </c>
      <c r="K650">
        <f>+I649*C649</f>
        <v>40.747325404324329</v>
      </c>
      <c r="L650">
        <f>+I649*D649</f>
        <v>40.501366518448819</v>
      </c>
      <c r="M650">
        <f t="shared" si="108"/>
        <v>40.665332999999997</v>
      </c>
      <c r="N650">
        <f t="shared" si="109"/>
        <v>7193861.8627320724</v>
      </c>
      <c r="P650">
        <f t="shared" si="102"/>
        <v>40.638008307591043</v>
      </c>
      <c r="Q650">
        <f t="shared" si="103"/>
        <v>292344218.14136833</v>
      </c>
      <c r="R650">
        <f t="shared" si="104"/>
        <v>211695540777.98059</v>
      </c>
      <c r="S650">
        <f t="shared" si="105"/>
        <v>6387610597.7383461</v>
      </c>
      <c r="T650">
        <f t="shared" si="106"/>
        <v>33.141585188824031</v>
      </c>
    </row>
    <row r="651" spans="1:20" x14ac:dyDescent="0.3">
      <c r="A651" s="2">
        <v>42058</v>
      </c>
      <c r="B651">
        <v>49.52</v>
      </c>
      <c r="C651">
        <v>49.75</v>
      </c>
      <c r="D651">
        <v>49.52</v>
      </c>
      <c r="E651">
        <v>49.740001999999997</v>
      </c>
      <c r="F651">
        <v>40.780109000000003</v>
      </c>
      <c r="G651">
        <v>4710600</v>
      </c>
      <c r="I651">
        <f t="shared" si="107"/>
        <v>0.81986544753255153</v>
      </c>
      <c r="J651">
        <f>+I650*B650</f>
        <v>40.411177118098529</v>
      </c>
      <c r="K651">
        <f>+I650*C650</f>
        <v>40.681731132220342</v>
      </c>
      <c r="L651">
        <f>+I650*D650</f>
        <v>40.255400191131741</v>
      </c>
      <c r="M651">
        <f t="shared" si="108"/>
        <v>40.780109000000003</v>
      </c>
      <c r="N651">
        <f t="shared" si="109"/>
        <v>5745576.9287227737</v>
      </c>
      <c r="P651">
        <f t="shared" si="102"/>
        <v>40.572413441117362</v>
      </c>
      <c r="Q651">
        <f t="shared" si="103"/>
        <v>233111922.60988566</v>
      </c>
      <c r="R651">
        <f t="shared" si="104"/>
        <v>211928652700.59048</v>
      </c>
      <c r="S651">
        <f t="shared" si="105"/>
        <v>6393356174.6670685</v>
      </c>
      <c r="T651">
        <f t="shared" si="106"/>
        <v>33.148263120445748</v>
      </c>
    </row>
    <row r="652" spans="1:20" x14ac:dyDescent="0.3">
      <c r="A652" s="2">
        <v>42059</v>
      </c>
      <c r="B652">
        <v>49.790000999999997</v>
      </c>
      <c r="C652">
        <v>49.950001</v>
      </c>
      <c r="D652">
        <v>49.599997999999999</v>
      </c>
      <c r="E652">
        <v>49.91</v>
      </c>
      <c r="F652">
        <v>40.919483</v>
      </c>
      <c r="G652">
        <v>4275800</v>
      </c>
      <c r="I652">
        <f t="shared" si="107"/>
        <v>0.81986541775195354</v>
      </c>
      <c r="J652">
        <f>+I651*B651</f>
        <v>40.599736961811956</v>
      </c>
      <c r="K652">
        <f>+I651*C651</f>
        <v>40.788306014744435</v>
      </c>
      <c r="L652">
        <f>+I651*D651</f>
        <v>40.599736961811956</v>
      </c>
      <c r="M652">
        <f t="shared" si="108"/>
        <v>40.919483</v>
      </c>
      <c r="N652">
        <f t="shared" si="109"/>
        <v>5215246.1945816856</v>
      </c>
      <c r="P652">
        <f t="shared" si="102"/>
        <v>40.769175325518795</v>
      </c>
      <c r="Q652">
        <f t="shared" si="103"/>
        <v>212621286.47264546</v>
      </c>
      <c r="R652">
        <f t="shared" si="104"/>
        <v>212141273987.06314</v>
      </c>
      <c r="S652">
        <f t="shared" si="105"/>
        <v>6398571420.8616505</v>
      </c>
      <c r="T652">
        <f t="shared" si="106"/>
        <v>33.154474652796104</v>
      </c>
    </row>
    <row r="653" spans="1:20" x14ac:dyDescent="0.3">
      <c r="A653" s="2">
        <v>42060</v>
      </c>
      <c r="B653">
        <v>49.900002000000001</v>
      </c>
      <c r="C653">
        <v>49.950001</v>
      </c>
      <c r="D653">
        <v>49.68</v>
      </c>
      <c r="E653">
        <v>49.740001999999997</v>
      </c>
      <c r="F653">
        <v>40.780109000000003</v>
      </c>
      <c r="G653">
        <v>3282600</v>
      </c>
      <c r="I653">
        <f t="shared" si="107"/>
        <v>0.81986544753255153</v>
      </c>
      <c r="J653">
        <f>+I652*B652</f>
        <v>40.82109996973518</v>
      </c>
      <c r="K653">
        <f>+I652*C652</f>
        <v>40.952278436575497</v>
      </c>
      <c r="L653">
        <f>+I652*D652</f>
        <v>40.665323080766058</v>
      </c>
      <c r="M653">
        <f t="shared" si="108"/>
        <v>40.780109000000003</v>
      </c>
      <c r="N653">
        <f t="shared" si="109"/>
        <v>4003827.7132903193</v>
      </c>
      <c r="P653">
        <f t="shared" si="102"/>
        <v>40.799236839113853</v>
      </c>
      <c r="Q653">
        <f t="shared" si="103"/>
        <v>163353115.13753939</v>
      </c>
      <c r="R653">
        <f t="shared" si="104"/>
        <v>212304627102.20068</v>
      </c>
      <c r="S653">
        <f t="shared" si="105"/>
        <v>6402575248.5749407</v>
      </c>
      <c r="T653">
        <f t="shared" si="106"/>
        <v>33.159255277703231</v>
      </c>
    </row>
    <row r="654" spans="1:20" x14ac:dyDescent="0.3">
      <c r="A654" s="2">
        <v>42061</v>
      </c>
      <c r="B654">
        <v>49.740001999999997</v>
      </c>
      <c r="C654">
        <v>49.860000999999997</v>
      </c>
      <c r="D654">
        <v>49.610000999999997</v>
      </c>
      <c r="E654">
        <v>49.810001</v>
      </c>
      <c r="F654">
        <v>40.837508999999997</v>
      </c>
      <c r="G654">
        <v>4124200</v>
      </c>
      <c r="I654">
        <f t="shared" si="107"/>
        <v>0.81986565308440762</v>
      </c>
      <c r="J654">
        <f>+I653*B653</f>
        <v>40.911287471605213</v>
      </c>
      <c r="K654">
        <f>+I653*C653</f>
        <v>40.952279924116397</v>
      </c>
      <c r="L654">
        <f>+I653*D653</f>
        <v>40.730915433417159</v>
      </c>
      <c r="M654">
        <f t="shared" si="108"/>
        <v>40.837508999999997</v>
      </c>
      <c r="N654">
        <f t="shared" si="109"/>
        <v>5030336.3538701646</v>
      </c>
      <c r="P654">
        <f t="shared" si="102"/>
        <v>40.840234785844515</v>
      </c>
      <c r="Q654">
        <f t="shared" si="103"/>
        <v>205440117.74382657</v>
      </c>
      <c r="R654">
        <f t="shared" si="104"/>
        <v>212510067219.94452</v>
      </c>
      <c r="S654">
        <f t="shared" si="105"/>
        <v>6407605584.9288111</v>
      </c>
      <c r="T654">
        <f t="shared" si="106"/>
        <v>33.165285285315441</v>
      </c>
    </row>
    <row r="655" spans="1:20" x14ac:dyDescent="0.3">
      <c r="A655" s="2">
        <v>42062</v>
      </c>
      <c r="B655">
        <v>49.799999</v>
      </c>
      <c r="C655">
        <v>50.110000999999997</v>
      </c>
      <c r="D655">
        <v>49.77</v>
      </c>
      <c r="E655">
        <v>50.009998000000003</v>
      </c>
      <c r="F655">
        <v>41.001472</v>
      </c>
      <c r="G655">
        <v>4578900</v>
      </c>
      <c r="I655">
        <f t="shared" si="107"/>
        <v>0.81986549969468103</v>
      </c>
      <c r="J655">
        <f>+I654*B654</f>
        <v>40.780119224149736</v>
      </c>
      <c r="K655">
        <f>+I654*C654</f>
        <v>40.878502282654217</v>
      </c>
      <c r="L655">
        <f>+I654*D654</f>
        <v>40.673535869383116</v>
      </c>
      <c r="M655">
        <f t="shared" si="108"/>
        <v>41.001472</v>
      </c>
      <c r="N655">
        <f t="shared" si="109"/>
        <v>5584940.4587766994</v>
      </c>
      <c r="P655">
        <f t="shared" si="102"/>
        <v>40.851170050679116</v>
      </c>
      <c r="Q655">
        <f t="shared" si="103"/>
        <v>228151352.40440479</v>
      </c>
      <c r="R655">
        <f t="shared" si="104"/>
        <v>212738218572.34894</v>
      </c>
      <c r="S655">
        <f t="shared" si="105"/>
        <v>6413190525.3875875</v>
      </c>
      <c r="T655">
        <f t="shared" si="106"/>
        <v>33.171978554230137</v>
      </c>
    </row>
    <row r="656" spans="1:20" x14ac:dyDescent="0.3">
      <c r="A656" s="2">
        <v>42065</v>
      </c>
      <c r="B656">
        <v>50.049999</v>
      </c>
      <c r="C656">
        <v>50.139999000000003</v>
      </c>
      <c r="D656">
        <v>49.939999</v>
      </c>
      <c r="E656">
        <v>50.099997999999999</v>
      </c>
      <c r="F656">
        <v>41.075271999999998</v>
      </c>
      <c r="G656">
        <v>5511200</v>
      </c>
      <c r="I656">
        <f t="shared" si="107"/>
        <v>0.81986574131200562</v>
      </c>
      <c r="J656">
        <f>+I655*B655</f>
        <v>40.829301064929616</v>
      </c>
      <c r="K656">
        <f>+I655*C655</f>
        <v>41.083461009565966</v>
      </c>
      <c r="L656">
        <f>+I655*D655</f>
        <v>40.804705919804277</v>
      </c>
      <c r="M656">
        <f t="shared" si="108"/>
        <v>41.075271999999998</v>
      </c>
      <c r="N656">
        <f t="shared" si="109"/>
        <v>6722076.2160162935</v>
      </c>
      <c r="P656">
        <f t="shared" si="102"/>
        <v>40.987812976456745</v>
      </c>
      <c r="Q656">
        <f t="shared" si="103"/>
        <v>275523202.75556391</v>
      </c>
      <c r="R656">
        <f t="shared" si="104"/>
        <v>213013741775.10449</v>
      </c>
      <c r="S656">
        <f t="shared" si="105"/>
        <v>6419912601.6036043</v>
      </c>
      <c r="T656">
        <f t="shared" si="106"/>
        <v>33.180162253594645</v>
      </c>
    </row>
    <row r="657" spans="1:20" x14ac:dyDescent="0.3">
      <c r="A657" s="2">
        <v>42066</v>
      </c>
      <c r="B657">
        <v>50.099997999999999</v>
      </c>
      <c r="C657">
        <v>50.110000999999997</v>
      </c>
      <c r="D657">
        <v>49.689999</v>
      </c>
      <c r="E657">
        <v>49.91</v>
      </c>
      <c r="F657">
        <v>40.919483</v>
      </c>
      <c r="G657">
        <v>5818200</v>
      </c>
      <c r="I657">
        <f t="shared" si="107"/>
        <v>0.81986541775195354</v>
      </c>
      <c r="J657">
        <f>+I656*B656</f>
        <v>41.034279532800142</v>
      </c>
      <c r="K657">
        <f>+I656*C656</f>
        <v>41.108067449518224</v>
      </c>
      <c r="L657">
        <f>+I656*D656</f>
        <v>40.944094301255817</v>
      </c>
      <c r="M657">
        <f t="shared" si="108"/>
        <v>40.919483</v>
      </c>
      <c r="N657">
        <f t="shared" si="109"/>
        <v>7096530.5695577823</v>
      </c>
      <c r="P657">
        <f t="shared" si="102"/>
        <v>40.990548250258016</v>
      </c>
      <c r="Q657">
        <f t="shared" si="103"/>
        <v>290890678.72088927</v>
      </c>
      <c r="R657">
        <f t="shared" si="104"/>
        <v>213304632453.82538</v>
      </c>
      <c r="S657">
        <f t="shared" si="105"/>
        <v>6427009132.1731625</v>
      </c>
      <c r="T657">
        <f t="shared" si="106"/>
        <v>33.188786271679177</v>
      </c>
    </row>
    <row r="658" spans="1:20" x14ac:dyDescent="0.3">
      <c r="A658" s="2">
        <v>42067</v>
      </c>
      <c r="B658">
        <v>49.810001</v>
      </c>
      <c r="C658">
        <v>49.830002</v>
      </c>
      <c r="D658">
        <v>49.439999</v>
      </c>
      <c r="E658">
        <v>49.560001</v>
      </c>
      <c r="F658">
        <v>40.632545</v>
      </c>
      <c r="G658">
        <v>3635800</v>
      </c>
      <c r="I658">
        <f t="shared" si="107"/>
        <v>0.81986570177833529</v>
      </c>
      <c r="J658">
        <f>+I657*B657</f>
        <v>41.075255789642036</v>
      </c>
      <c r="K658">
        <f>+I657*C657</f>
        <v>41.083456903415808</v>
      </c>
      <c r="L658">
        <f>+I657*D657</f>
        <v>40.739111788229152</v>
      </c>
      <c r="M658">
        <f t="shared" si="108"/>
        <v>40.632545</v>
      </c>
      <c r="N658">
        <f t="shared" si="109"/>
        <v>4434628.7350644665</v>
      </c>
      <c r="P658">
        <f t="shared" si="102"/>
        <v>40.818371230548316</v>
      </c>
      <c r="Q658">
        <f t="shared" si="103"/>
        <v>181014321.97751829</v>
      </c>
      <c r="R658">
        <f t="shared" si="104"/>
        <v>213485646775.80289</v>
      </c>
      <c r="S658">
        <f t="shared" si="105"/>
        <v>6431443760.908227</v>
      </c>
      <c r="T658">
        <f t="shared" si="106"/>
        <v>33.194047046390587</v>
      </c>
    </row>
    <row r="659" spans="1:20" x14ac:dyDescent="0.3">
      <c r="A659" s="2">
        <v>42068</v>
      </c>
      <c r="B659">
        <v>49.689999</v>
      </c>
      <c r="C659">
        <v>49.810001</v>
      </c>
      <c r="D659">
        <v>49.57</v>
      </c>
      <c r="E659">
        <v>49.73</v>
      </c>
      <c r="F659">
        <v>40.771915</v>
      </c>
      <c r="G659">
        <v>5336300</v>
      </c>
      <c r="I659">
        <f t="shared" si="107"/>
        <v>0.81986557410014083</v>
      </c>
      <c r="J659">
        <f>+I658*B658</f>
        <v>40.837511425444582</v>
      </c>
      <c r="K659">
        <f>+I658*C658</f>
        <v>40.853909559345851</v>
      </c>
      <c r="L659">
        <f>+I658*D658</f>
        <v>40.534159476055194</v>
      </c>
      <c r="M659">
        <f t="shared" si="108"/>
        <v>40.771915</v>
      </c>
      <c r="N659">
        <f t="shared" si="109"/>
        <v>6508749.9323983183</v>
      </c>
      <c r="P659">
        <f t="shared" si="102"/>
        <v>40.71999467846701</v>
      </c>
      <c r="Q659">
        <f t="shared" si="103"/>
        <v>265036262.61073205</v>
      </c>
      <c r="R659">
        <f t="shared" si="104"/>
        <v>213750683038.4136</v>
      </c>
      <c r="S659">
        <f t="shared" si="105"/>
        <v>6437952510.8406248</v>
      </c>
      <c r="T659">
        <f t="shared" si="106"/>
        <v>33.201655756001138</v>
      </c>
    </row>
    <row r="660" spans="1:20" x14ac:dyDescent="0.3">
      <c r="A660" s="2">
        <v>42069</v>
      </c>
      <c r="B660">
        <v>49.369999</v>
      </c>
      <c r="C660">
        <v>49.470001000000003</v>
      </c>
      <c r="D660">
        <v>48.650002000000001</v>
      </c>
      <c r="E660">
        <v>48.759998000000003</v>
      </c>
      <c r="F660">
        <v>39.976646000000002</v>
      </c>
      <c r="G660">
        <v>12065500</v>
      </c>
      <c r="I660">
        <f t="shared" si="107"/>
        <v>0.81986562017496389</v>
      </c>
      <c r="J660">
        <f>+I659*B659</f>
        <v>40.739119557170426</v>
      </c>
      <c r="K660">
        <f>+I659*C659</f>
        <v>40.837505065793586</v>
      </c>
      <c r="L660">
        <f>+I659*D659</f>
        <v>40.640736508143981</v>
      </c>
      <c r="M660">
        <f t="shared" si="108"/>
        <v>39.976646000000002</v>
      </c>
      <c r="N660">
        <f t="shared" si="109"/>
        <v>14716436.087934941</v>
      </c>
      <c r="P660">
        <f t="shared" si="102"/>
        <v>40.484962524645859</v>
      </c>
      <c r="Q660">
        <f t="shared" si="103"/>
        <v>595794363.51639199</v>
      </c>
      <c r="R660">
        <f t="shared" si="104"/>
        <v>214346477401.92999</v>
      </c>
      <c r="S660">
        <f t="shared" si="105"/>
        <v>6452668946.9285593</v>
      </c>
      <c r="T660">
        <f t="shared" si="106"/>
        <v>33.218266606402914</v>
      </c>
    </row>
    <row r="661" spans="1:20" x14ac:dyDescent="0.3">
      <c r="A661" s="2">
        <v>42072</v>
      </c>
      <c r="B661">
        <v>48.950001</v>
      </c>
      <c r="C661">
        <v>49.119999</v>
      </c>
      <c r="D661">
        <v>48.799999</v>
      </c>
      <c r="E661">
        <v>49.029998999999997</v>
      </c>
      <c r="F661">
        <v>40.198017</v>
      </c>
      <c r="G661">
        <v>6436500</v>
      </c>
      <c r="I661">
        <f t="shared" si="107"/>
        <v>0.81986575198584044</v>
      </c>
      <c r="J661">
        <f>+I660*B660</f>
        <v>40.476764848172344</v>
      </c>
      <c r="K661">
        <f>+I660*C660</f>
        <v>40.558753049921087</v>
      </c>
      <c r="L661">
        <f>+I660*D660</f>
        <v>39.886464061243231</v>
      </c>
      <c r="M661">
        <f t="shared" si="108"/>
        <v>40.198017</v>
      </c>
      <c r="N661">
        <f t="shared" si="109"/>
        <v>7850675.5336587867</v>
      </c>
      <c r="P661">
        <f t="shared" si="102"/>
        <v>40.214411370388099</v>
      </c>
      <c r="Q661">
        <f t="shared" si="103"/>
        <v>315710295.44599557</v>
      </c>
      <c r="R661">
        <f t="shared" si="104"/>
        <v>214662187697.37598</v>
      </c>
      <c r="S661">
        <f t="shared" si="105"/>
        <v>6460519622.4622183</v>
      </c>
      <c r="T661">
        <f t="shared" si="106"/>
        <v>33.226768161345575</v>
      </c>
    </row>
    <row r="662" spans="1:20" x14ac:dyDescent="0.3">
      <c r="A662" s="2">
        <v>42073</v>
      </c>
      <c r="B662">
        <v>48.740001999999997</v>
      </c>
      <c r="C662">
        <v>48.77</v>
      </c>
      <c r="D662">
        <v>48.32</v>
      </c>
      <c r="E662">
        <v>48.330002</v>
      </c>
      <c r="F662">
        <v>39.624104000000003</v>
      </c>
      <c r="G662">
        <v>7996200</v>
      </c>
      <c r="I662">
        <f t="shared" si="107"/>
        <v>0.81986555680258411</v>
      </c>
      <c r="J662">
        <f>+I661*B661</f>
        <v>40.132429379572642</v>
      </c>
      <c r="K662">
        <f>+I661*C661</f>
        <v>40.271804917678729</v>
      </c>
      <c r="L662">
        <f>+I661*D661</f>
        <v>40.009447877043264</v>
      </c>
      <c r="M662">
        <f t="shared" si="108"/>
        <v>39.624104000000003</v>
      </c>
      <c r="N662">
        <f t="shared" si="109"/>
        <v>9753062.4791515786</v>
      </c>
      <c r="P662">
        <f t="shared" si="102"/>
        <v>39.968452264907334</v>
      </c>
      <c r="Q662">
        <f t="shared" si="103"/>
        <v>389814812.13462865</v>
      </c>
      <c r="R662">
        <f t="shared" si="104"/>
        <v>215052002509.51062</v>
      </c>
      <c r="S662">
        <f t="shared" si="105"/>
        <v>6470272684.94137</v>
      </c>
      <c r="T662">
        <f t="shared" si="106"/>
        <v>33.236930339893284</v>
      </c>
    </row>
    <row r="663" spans="1:20" x14ac:dyDescent="0.3">
      <c r="A663" s="2">
        <v>42074</v>
      </c>
      <c r="B663">
        <v>48.400002000000001</v>
      </c>
      <c r="C663">
        <v>48.400002000000001</v>
      </c>
      <c r="D663">
        <v>47.91</v>
      </c>
      <c r="E663">
        <v>47.959999000000003</v>
      </c>
      <c r="F663">
        <v>39.320751000000001</v>
      </c>
      <c r="G663">
        <v>8699500</v>
      </c>
      <c r="I663">
        <f t="shared" si="107"/>
        <v>0.81986555087292634</v>
      </c>
      <c r="J663">
        <f>+I662*B662</f>
        <v>39.960248878289057</v>
      </c>
      <c r="K663">
        <f>+I662*C662</f>
        <v>39.984843205262031</v>
      </c>
      <c r="L663">
        <f>+I662*D662</f>
        <v>39.615903704700862</v>
      </c>
      <c r="M663">
        <f t="shared" si="108"/>
        <v>39.320751000000001</v>
      </c>
      <c r="N663">
        <f t="shared" si="109"/>
        <v>10610886.127289381</v>
      </c>
      <c r="P663">
        <f t="shared" si="102"/>
        <v>39.640499303320965</v>
      </c>
      <c r="Q663">
        <f t="shared" si="103"/>
        <v>420620824.13643277</v>
      </c>
      <c r="R663">
        <f t="shared" si="104"/>
        <v>215472623333.64706</v>
      </c>
      <c r="S663">
        <f t="shared" si="105"/>
        <v>6480883571.0686598</v>
      </c>
      <c r="T663">
        <f t="shared" si="106"/>
        <v>33.247414641969392</v>
      </c>
    </row>
    <row r="664" spans="1:20" x14ac:dyDescent="0.3">
      <c r="A664" s="2">
        <v>42075</v>
      </c>
      <c r="B664">
        <v>48.18</v>
      </c>
      <c r="C664">
        <v>48.66</v>
      </c>
      <c r="D664">
        <v>48.130001</v>
      </c>
      <c r="E664">
        <v>48.66</v>
      </c>
      <c r="F664">
        <v>39.894646000000002</v>
      </c>
      <c r="G664">
        <v>9905500</v>
      </c>
      <c r="I664">
        <f t="shared" si="107"/>
        <v>0.8198653103164818</v>
      </c>
      <c r="J664">
        <f>+I663*B663</f>
        <v>39.681494301980734</v>
      </c>
      <c r="K664">
        <f>+I663*C663</f>
        <v>39.681494301980734</v>
      </c>
      <c r="L664">
        <f>+I663*D663</f>
        <v>39.2797585423219</v>
      </c>
      <c r="M664">
        <f t="shared" si="108"/>
        <v>39.894646000000002</v>
      </c>
      <c r="N664">
        <f t="shared" si="109"/>
        <v>12081862.563713435</v>
      </c>
      <c r="P664">
        <f t="shared" si="102"/>
        <v>39.618632948100874</v>
      </c>
      <c r="Q664">
        <f t="shared" si="103"/>
        <v>478666878.24116361</v>
      </c>
      <c r="R664">
        <f t="shared" si="104"/>
        <v>215951290211.88821</v>
      </c>
      <c r="S664">
        <f t="shared" si="105"/>
        <v>6492965433.6323729</v>
      </c>
      <c r="T664">
        <f t="shared" si="106"/>
        <v>33.259269962119319</v>
      </c>
    </row>
    <row r="665" spans="1:20" x14ac:dyDescent="0.3">
      <c r="A665" s="2">
        <v>42076</v>
      </c>
      <c r="B665">
        <v>48.560001</v>
      </c>
      <c r="C665">
        <v>48.580002</v>
      </c>
      <c r="D665">
        <v>47.990001999999997</v>
      </c>
      <c r="E665">
        <v>48.279998999999997</v>
      </c>
      <c r="F665">
        <v>39.583111000000002</v>
      </c>
      <c r="G665">
        <v>5821400</v>
      </c>
      <c r="I665">
        <f t="shared" si="107"/>
        <v>0.81986561350177334</v>
      </c>
      <c r="J665">
        <f>+I664*B664</f>
        <v>39.501110651048094</v>
      </c>
      <c r="K665">
        <f>+I664*C664</f>
        <v>39.894646000000002</v>
      </c>
      <c r="L665">
        <f>+I664*D664</f>
        <v>39.460118205397578</v>
      </c>
      <c r="M665">
        <f t="shared" si="108"/>
        <v>39.583111000000002</v>
      </c>
      <c r="N665">
        <f t="shared" si="109"/>
        <v>7100431.9538855851</v>
      </c>
      <c r="P665">
        <f t="shared" si="102"/>
        <v>39.645958401799192</v>
      </c>
      <c r="Q665">
        <f t="shared" si="103"/>
        <v>281503429.87855369</v>
      </c>
      <c r="R665">
        <f t="shared" si="104"/>
        <v>216232793641.76675</v>
      </c>
      <c r="S665">
        <f t="shared" si="105"/>
        <v>6500065865.5862589</v>
      </c>
      <c r="T665">
        <f t="shared" si="106"/>
        <v>33.266246544759298</v>
      </c>
    </row>
    <row r="666" spans="1:20" x14ac:dyDescent="0.3">
      <c r="A666" s="2">
        <v>42079</v>
      </c>
      <c r="B666">
        <v>48.43</v>
      </c>
      <c r="C666">
        <v>48.880001</v>
      </c>
      <c r="D666">
        <v>48.43</v>
      </c>
      <c r="E666">
        <v>48.869999</v>
      </c>
      <c r="F666">
        <v>40.066825999999999</v>
      </c>
      <c r="G666">
        <v>22130500</v>
      </c>
      <c r="I666">
        <f t="shared" si="107"/>
        <v>0.81986549662094321</v>
      </c>
      <c r="J666">
        <f>+I665*B665</f>
        <v>39.812675011511729</v>
      </c>
      <c r="K666">
        <f>+I665*C665</f>
        <v>39.829073143647378</v>
      </c>
      <c r="L666">
        <f>+I665*D665</f>
        <v>39.345352431681327</v>
      </c>
      <c r="M666">
        <f t="shared" si="108"/>
        <v>40.066825999999999</v>
      </c>
      <c r="N666">
        <f t="shared" si="109"/>
        <v>26992842.229866177</v>
      </c>
      <c r="P666">
        <f t="shared" si="102"/>
        <v>39.747083858442899</v>
      </c>
      <c r="Q666">
        <f t="shared" si="103"/>
        <v>1072886763.6882098</v>
      </c>
      <c r="R666">
        <f t="shared" si="104"/>
        <v>217305680405.45496</v>
      </c>
      <c r="S666">
        <f t="shared" si="105"/>
        <v>6527058707.8161249</v>
      </c>
      <c r="T666">
        <f t="shared" si="106"/>
        <v>33.293048237061562</v>
      </c>
    </row>
    <row r="667" spans="1:20" x14ac:dyDescent="0.3">
      <c r="A667" s="2">
        <v>42080</v>
      </c>
      <c r="B667">
        <v>48.700001</v>
      </c>
      <c r="C667">
        <v>48.740001999999997</v>
      </c>
      <c r="D667">
        <v>48.380001</v>
      </c>
      <c r="E667">
        <v>48.52</v>
      </c>
      <c r="F667">
        <v>39.779876999999999</v>
      </c>
      <c r="G667">
        <v>7487500</v>
      </c>
      <c r="I667">
        <f t="shared" si="107"/>
        <v>0.81986556059356963</v>
      </c>
      <c r="J667">
        <f>+I666*B666</f>
        <v>39.706086001352283</v>
      </c>
      <c r="K667">
        <f>+I666*C666</f>
        <v>40.075026294697203</v>
      </c>
      <c r="L667">
        <f>+I666*D666</f>
        <v>39.706086001352283</v>
      </c>
      <c r="M667">
        <f t="shared" si="108"/>
        <v>39.779876999999999</v>
      </c>
      <c r="N667">
        <f t="shared" si="109"/>
        <v>9132594.8544285353</v>
      </c>
      <c r="P667">
        <f t="shared" si="102"/>
        <v>39.853663098683164</v>
      </c>
      <c r="Q667">
        <f t="shared" si="103"/>
        <v>363967358.54516226</v>
      </c>
      <c r="R667">
        <f t="shared" si="104"/>
        <v>217669647764.00012</v>
      </c>
      <c r="S667">
        <f t="shared" si="105"/>
        <v>6536191302.6705532</v>
      </c>
      <c r="T667">
        <f t="shared" si="106"/>
        <v>33.302214957365891</v>
      </c>
    </row>
    <row r="668" spans="1:20" x14ac:dyDescent="0.3">
      <c r="A668" s="2">
        <v>42081</v>
      </c>
      <c r="B668">
        <v>48.400002000000001</v>
      </c>
      <c r="C668">
        <v>49.049999</v>
      </c>
      <c r="D668">
        <v>47.84</v>
      </c>
      <c r="E668">
        <v>48.849997999999999</v>
      </c>
      <c r="F668">
        <v>40.050429999999999</v>
      </c>
      <c r="G668">
        <v>19747300</v>
      </c>
      <c r="I668">
        <f t="shared" si="107"/>
        <v>0.81986554021967406</v>
      </c>
      <c r="J668">
        <f>+I667*B667</f>
        <v>39.927453620772404</v>
      </c>
      <c r="K668">
        <f>+I667*C667</f>
        <v>39.960249063061703</v>
      </c>
      <c r="L668">
        <f>+I667*D667</f>
        <v>39.665096641382462</v>
      </c>
      <c r="M668">
        <f t="shared" si="108"/>
        <v>40.050429999999999</v>
      </c>
      <c r="N668">
        <f t="shared" si="109"/>
        <v>24086022.684535474</v>
      </c>
      <c r="P668">
        <f t="shared" si="102"/>
        <v>39.891925234814721</v>
      </c>
      <c r="Q668">
        <f t="shared" si="103"/>
        <v>960837816.13554049</v>
      </c>
      <c r="R668">
        <f t="shared" si="104"/>
        <v>218630485580.13565</v>
      </c>
      <c r="S668">
        <f t="shared" si="105"/>
        <v>6560277325.3550882</v>
      </c>
      <c r="T668">
        <f t="shared" si="106"/>
        <v>33.326409042974696</v>
      </c>
    </row>
    <row r="669" spans="1:20" x14ac:dyDescent="0.3">
      <c r="A669" s="2">
        <v>42082</v>
      </c>
      <c r="B669">
        <v>48.740001999999997</v>
      </c>
      <c r="C669">
        <v>48.849997999999999</v>
      </c>
      <c r="D669">
        <v>48.540000999999997</v>
      </c>
      <c r="E669">
        <v>48.630001</v>
      </c>
      <c r="F669">
        <v>39.870063999999999</v>
      </c>
      <c r="G669">
        <v>20386700</v>
      </c>
      <c r="I669">
        <f t="shared" si="107"/>
        <v>0.81986558050862468</v>
      </c>
      <c r="J669">
        <f>+I668*B668</f>
        <v>39.681493786363305</v>
      </c>
      <c r="K669">
        <f>+I668*C668</f>
        <v>40.214403927909473</v>
      </c>
      <c r="L669">
        <f>+I668*D668</f>
        <v>39.22236744410921</v>
      </c>
      <c r="M669">
        <f t="shared" si="108"/>
        <v>39.870063999999999</v>
      </c>
      <c r="N669">
        <f t="shared" si="109"/>
        <v>24865905.441904984</v>
      </c>
      <c r="P669">
        <f t="shared" si="102"/>
        <v>39.76894512400623</v>
      </c>
      <c r="Q669">
        <f t="shared" si="103"/>
        <v>988890828.97784722</v>
      </c>
      <c r="R669">
        <f t="shared" si="104"/>
        <v>219619376409.11349</v>
      </c>
      <c r="S669">
        <f t="shared" si="105"/>
        <v>6585143230.7969933</v>
      </c>
      <c r="T669">
        <f t="shared" si="106"/>
        <v>33.35073645505706</v>
      </c>
    </row>
    <row r="670" spans="1:20" x14ac:dyDescent="0.3">
      <c r="A670" s="2">
        <v>42083</v>
      </c>
      <c r="B670">
        <v>48.57</v>
      </c>
      <c r="C670">
        <v>48.950001</v>
      </c>
      <c r="D670">
        <v>48.5</v>
      </c>
      <c r="E670">
        <v>48.939999</v>
      </c>
      <c r="F670">
        <v>40.369948999999998</v>
      </c>
      <c r="G670">
        <v>7951000</v>
      </c>
      <c r="I670">
        <f t="shared" si="107"/>
        <v>0.82488659225350613</v>
      </c>
      <c r="J670">
        <f>+I669*B669</f>
        <v>39.960250033721529</v>
      </c>
      <c r="K670">
        <f>+I669*C669</f>
        <v>40.050431968115156</v>
      </c>
      <c r="L670">
        <f>+I669*D669</f>
        <v>39.796276097754223</v>
      </c>
      <c r="M670">
        <f t="shared" si="108"/>
        <v>40.369948999999998</v>
      </c>
      <c r="N670">
        <f t="shared" si="109"/>
        <v>9638900.7588045262</v>
      </c>
      <c r="P670">
        <f t="shared" si="102"/>
        <v>40.072219021956464</v>
      </c>
      <c r="Q670">
        <f t="shared" si="103"/>
        <v>386252142.33771735</v>
      </c>
      <c r="R670">
        <f t="shared" si="104"/>
        <v>220005628551.4512</v>
      </c>
      <c r="S670">
        <f t="shared" si="105"/>
        <v>6594782131.5557976</v>
      </c>
      <c r="T670">
        <f t="shared" si="106"/>
        <v>33.360560540541911</v>
      </c>
    </row>
    <row r="671" spans="1:20" x14ac:dyDescent="0.3">
      <c r="A671" s="2">
        <v>42086</v>
      </c>
      <c r="B671">
        <v>48.889999000000003</v>
      </c>
      <c r="C671">
        <v>49.27</v>
      </c>
      <c r="D671">
        <v>48.849997999999999</v>
      </c>
      <c r="E671">
        <v>49.02</v>
      </c>
      <c r="F671">
        <v>40.435935999999998</v>
      </c>
      <c r="G671">
        <v>4669300</v>
      </c>
      <c r="I671">
        <f t="shared" si="107"/>
        <v>0.82488649530803748</v>
      </c>
      <c r="J671">
        <f>+I670*B670</f>
        <v>40.064741785752794</v>
      </c>
      <c r="K671">
        <f>+I670*C670</f>
        <v>40.378199515695719</v>
      </c>
      <c r="L671">
        <f>+I670*D670</f>
        <v>40.006999724295049</v>
      </c>
      <c r="M671">
        <f t="shared" si="108"/>
        <v>40.435935999999998</v>
      </c>
      <c r="N671">
        <f t="shared" si="109"/>
        <v>5660536.3605284179</v>
      </c>
      <c r="P671">
        <f t="shared" si="102"/>
        <v>40.273711746663587</v>
      </c>
      <c r="Q671">
        <f t="shared" si="103"/>
        <v>227970809.71542969</v>
      </c>
      <c r="R671">
        <f t="shared" si="104"/>
        <v>220233599361.16663</v>
      </c>
      <c r="S671">
        <f t="shared" si="105"/>
        <v>6600442667.9163256</v>
      </c>
      <c r="T671">
        <f t="shared" si="106"/>
        <v>33.366489255589812</v>
      </c>
    </row>
    <row r="672" spans="1:20" x14ac:dyDescent="0.3">
      <c r="A672" s="2">
        <v>42087</v>
      </c>
      <c r="B672">
        <v>49.139999000000003</v>
      </c>
      <c r="C672">
        <v>49.27</v>
      </c>
      <c r="D672">
        <v>48.740001999999997</v>
      </c>
      <c r="E672">
        <v>48.740001999999997</v>
      </c>
      <c r="F672">
        <v>40.20496</v>
      </c>
      <c r="G672">
        <v>6939800</v>
      </c>
      <c r="I672">
        <f t="shared" si="107"/>
        <v>0.82488630181016409</v>
      </c>
      <c r="J672">
        <f>+I671*B671</f>
        <v>40.328699930723459</v>
      </c>
      <c r="K672">
        <f>+I671*C671</f>
        <v>40.642157623827011</v>
      </c>
      <c r="L672">
        <f>+I671*D671</f>
        <v>40.295703646024641</v>
      </c>
      <c r="M672">
        <f t="shared" si="108"/>
        <v>40.20496</v>
      </c>
      <c r="N672">
        <f t="shared" si="109"/>
        <v>8413038.239053091</v>
      </c>
      <c r="P672">
        <f t="shared" si="102"/>
        <v>40.380940423283882</v>
      </c>
      <c r="Q672">
        <f t="shared" si="103"/>
        <v>339726395.91001201</v>
      </c>
      <c r="R672">
        <f t="shared" si="104"/>
        <v>220573325757.07663</v>
      </c>
      <c r="S672">
        <f t="shared" si="105"/>
        <v>6608855706.1553783</v>
      </c>
      <c r="T672">
        <f t="shared" si="106"/>
        <v>33.375418614698802</v>
      </c>
    </row>
    <row r="673" spans="1:20" x14ac:dyDescent="0.3">
      <c r="A673" s="2">
        <v>42088</v>
      </c>
      <c r="B673">
        <v>49.290000999999997</v>
      </c>
      <c r="C673">
        <v>49.360000999999997</v>
      </c>
      <c r="D673">
        <v>48.619999</v>
      </c>
      <c r="E673">
        <v>48.619999</v>
      </c>
      <c r="F673">
        <v>40.105983999999999</v>
      </c>
      <c r="G673">
        <v>18476700</v>
      </c>
      <c r="I673">
        <f t="shared" si="107"/>
        <v>0.82488656571136498</v>
      </c>
      <c r="J673">
        <f>+I672*B672</f>
        <v>40.534912046065166</v>
      </c>
      <c r="K673">
        <f>+I672*C672</f>
        <v>40.642148090186787</v>
      </c>
      <c r="L673">
        <f>+I672*D672</f>
        <v>40.20496</v>
      </c>
      <c r="M673">
        <f t="shared" si="108"/>
        <v>40.105983999999999</v>
      </c>
      <c r="N673">
        <f t="shared" si="109"/>
        <v>22399079.78628077</v>
      </c>
      <c r="P673">
        <f t="shared" si="102"/>
        <v>40.317697363395602</v>
      </c>
      <c r="Q673">
        <f t="shared" si="103"/>
        <v>903079320.04181993</v>
      </c>
      <c r="R673">
        <f t="shared" si="104"/>
        <v>221476405077.11844</v>
      </c>
      <c r="S673">
        <f t="shared" si="105"/>
        <v>6631254785.941659</v>
      </c>
      <c r="T673">
        <f t="shared" si="106"/>
        <v>33.398868272510221</v>
      </c>
    </row>
    <row r="674" spans="1:20" x14ac:dyDescent="0.3">
      <c r="A674" s="2">
        <v>42089</v>
      </c>
      <c r="B674">
        <v>48.380001</v>
      </c>
      <c r="C674">
        <v>48.68</v>
      </c>
      <c r="D674">
        <v>48.299999</v>
      </c>
      <c r="E674">
        <v>48.41</v>
      </c>
      <c r="F674">
        <v>39.932758</v>
      </c>
      <c r="G674">
        <v>7616000</v>
      </c>
      <c r="I674">
        <f t="shared" si="107"/>
        <v>0.8248865523652138</v>
      </c>
      <c r="J674">
        <f>+I673*B673</f>
        <v>40.658659648799741</v>
      </c>
      <c r="K674">
        <f>+I673*C673</f>
        <v>40.716401708399538</v>
      </c>
      <c r="L674">
        <f>+I673*D673</f>
        <v>40.105983999999999</v>
      </c>
      <c r="M674">
        <f t="shared" si="108"/>
        <v>39.932758</v>
      </c>
      <c r="N674">
        <f t="shared" si="109"/>
        <v>9232784.7728423867</v>
      </c>
      <c r="P674">
        <f t="shared" si="102"/>
        <v>40.251714569466515</v>
      </c>
      <c r="Q674">
        <f t="shared" si="103"/>
        <v>371635417.35776848</v>
      </c>
      <c r="R674">
        <f t="shared" si="104"/>
        <v>221848040494.4762</v>
      </c>
      <c r="S674">
        <f t="shared" si="105"/>
        <v>6640487570.7145014</v>
      </c>
      <c r="T674">
        <f t="shared" si="106"/>
        <v>33.408396316086446</v>
      </c>
    </row>
    <row r="675" spans="1:20" x14ac:dyDescent="0.3">
      <c r="A675" s="2">
        <v>42090</v>
      </c>
      <c r="B675">
        <v>48.419998</v>
      </c>
      <c r="C675">
        <v>48.77</v>
      </c>
      <c r="D675">
        <v>48.400002000000001</v>
      </c>
      <c r="E675">
        <v>48.709999000000003</v>
      </c>
      <c r="F675">
        <v>40.180218000000004</v>
      </c>
      <c r="G675">
        <v>4950100</v>
      </c>
      <c r="I675">
        <f t="shared" si="107"/>
        <v>0.82488644682583556</v>
      </c>
      <c r="J675">
        <f>+I674*B674</f>
        <v>39.908012228315599</v>
      </c>
      <c r="K675">
        <f>+I674*C674</f>
        <v>40.155477369138609</v>
      </c>
      <c r="L675">
        <f>+I674*D674</f>
        <v>39.842019654353273</v>
      </c>
      <c r="M675">
        <f t="shared" si="108"/>
        <v>40.180218000000004</v>
      </c>
      <c r="N675">
        <f t="shared" si="109"/>
        <v>6000947.1837584348</v>
      </c>
      <c r="P675">
        <f t="shared" si="102"/>
        <v>40.059238341163962</v>
      </c>
      <c r="Q675">
        <f t="shared" si="103"/>
        <v>240393373.50691578</v>
      </c>
      <c r="R675">
        <f t="shared" si="104"/>
        <v>222088433867.98312</v>
      </c>
      <c r="S675">
        <f t="shared" si="105"/>
        <v>6646488517.8982601</v>
      </c>
      <c r="T675">
        <f t="shared" si="106"/>
        <v>33.414401193942254</v>
      </c>
    </row>
    <row r="676" spans="1:20" x14ac:dyDescent="0.3">
      <c r="A676" s="2">
        <v>42093</v>
      </c>
      <c r="B676">
        <v>48.810001</v>
      </c>
      <c r="C676">
        <v>49.240001999999997</v>
      </c>
      <c r="D676">
        <v>48.619999</v>
      </c>
      <c r="E676">
        <v>49.200001</v>
      </c>
      <c r="F676">
        <v>40.584418999999997</v>
      </c>
      <c r="G676">
        <v>25326800</v>
      </c>
      <c r="I676">
        <f t="shared" si="107"/>
        <v>0.82488654827466357</v>
      </c>
      <c r="J676">
        <f>+I675*B675</f>
        <v>39.941000105534066</v>
      </c>
      <c r="K676">
        <f>+I675*C675</f>
        <v>40.229712011696002</v>
      </c>
      <c r="L676">
        <f>+I675*D675</f>
        <v>39.924505676143333</v>
      </c>
      <c r="M676">
        <f t="shared" si="108"/>
        <v>40.584418999999997</v>
      </c>
      <c r="N676">
        <f t="shared" si="109"/>
        <v>30703373.75845642</v>
      </c>
      <c r="P676">
        <f t="shared" si="102"/>
        <v>40.246212229279777</v>
      </c>
      <c r="Q676">
        <f t="shared" si="103"/>
        <v>1235694496.4377365</v>
      </c>
      <c r="R676">
        <f t="shared" si="104"/>
        <v>223324128364.42087</v>
      </c>
      <c r="S676">
        <f t="shared" si="105"/>
        <v>6677191891.6567163</v>
      </c>
      <c r="T676">
        <f t="shared" si="106"/>
        <v>33.445815544625695</v>
      </c>
    </row>
    <row r="677" spans="1:20" x14ac:dyDescent="0.3">
      <c r="A677" s="2">
        <v>42094</v>
      </c>
      <c r="B677">
        <v>49</v>
      </c>
      <c r="C677">
        <v>49.200001</v>
      </c>
      <c r="D677">
        <v>48.740001999999997</v>
      </c>
      <c r="E677">
        <v>48.740001999999997</v>
      </c>
      <c r="F677">
        <v>40.20496</v>
      </c>
      <c r="G677">
        <v>7411800</v>
      </c>
      <c r="I677">
        <f t="shared" si="107"/>
        <v>0.82488630181016409</v>
      </c>
      <c r="J677">
        <f>+I676*B676</f>
        <v>40.262713246172879</v>
      </c>
      <c r="K677">
        <f>+I676*C676</f>
        <v>40.617415286817526</v>
      </c>
      <c r="L677">
        <f>+I676*D676</f>
        <v>40.105983152227594</v>
      </c>
      <c r="M677">
        <f t="shared" si="108"/>
        <v>40.20496</v>
      </c>
      <c r="N677">
        <f t="shared" si="109"/>
        <v>8985238.3094921615</v>
      </c>
      <c r="P677">
        <f t="shared" si="102"/>
        <v>40.309452813015042</v>
      </c>
      <c r="Q677">
        <f t="shared" si="103"/>
        <v>362190039.65016931</v>
      </c>
      <c r="R677">
        <f t="shared" si="104"/>
        <v>223686318404.07104</v>
      </c>
      <c r="S677">
        <f t="shared" si="105"/>
        <v>6686177129.9662085</v>
      </c>
      <c r="T677">
        <f t="shared" si="106"/>
        <v>33.455039263251095</v>
      </c>
    </row>
    <row r="678" spans="1:20" x14ac:dyDescent="0.3">
      <c r="A678" s="2">
        <v>42095</v>
      </c>
      <c r="B678">
        <v>48.720001000000003</v>
      </c>
      <c r="C678">
        <v>48.810001</v>
      </c>
      <c r="D678">
        <v>48.330002</v>
      </c>
      <c r="E678">
        <v>48.799999</v>
      </c>
      <c r="F678">
        <v>40.254471000000002</v>
      </c>
      <c r="G678">
        <v>8033400</v>
      </c>
      <c r="I678">
        <f t="shared" si="107"/>
        <v>0.82488671772308853</v>
      </c>
      <c r="J678">
        <f>+I677*B677</f>
        <v>40.419428788698042</v>
      </c>
      <c r="K678">
        <f>+I677*C677</f>
        <v>40.584406873946378</v>
      </c>
      <c r="L678">
        <f>+I677*D677</f>
        <v>40.20496</v>
      </c>
      <c r="M678">
        <f t="shared" si="108"/>
        <v>40.254471000000002</v>
      </c>
      <c r="N678">
        <f t="shared" si="109"/>
        <v>9738791.7969807629</v>
      </c>
      <c r="P678">
        <f t="shared" si="102"/>
        <v>40.347945957982127</v>
      </c>
      <c r="Q678">
        <f t="shared" si="103"/>
        <v>392940245.12061948</v>
      </c>
      <c r="R678">
        <f t="shared" si="104"/>
        <v>224079258649.19165</v>
      </c>
      <c r="S678">
        <f t="shared" si="105"/>
        <v>6695915921.7631893</v>
      </c>
      <c r="T678">
        <f t="shared" si="106"/>
        <v>33.465064565832598</v>
      </c>
    </row>
    <row r="679" spans="1:20" x14ac:dyDescent="0.3">
      <c r="A679" s="2">
        <v>42096</v>
      </c>
      <c r="B679">
        <v>48.82</v>
      </c>
      <c r="C679">
        <v>49.220001000000003</v>
      </c>
      <c r="D679">
        <v>48.75</v>
      </c>
      <c r="E679">
        <v>49.130001</v>
      </c>
      <c r="F679">
        <v>40.526668999999998</v>
      </c>
      <c r="G679">
        <v>4821000</v>
      </c>
      <c r="I679">
        <f t="shared" si="107"/>
        <v>0.82488638662962777</v>
      </c>
      <c r="J679">
        <f>+I678*B678</f>
        <v>40.188481712355596</v>
      </c>
      <c r="K679">
        <f>+I678*C678</f>
        <v>40.26272151695067</v>
      </c>
      <c r="L679">
        <f>+I678*D678</f>
        <v>39.866776717330303</v>
      </c>
      <c r="M679">
        <f t="shared" si="108"/>
        <v>40.526668999999998</v>
      </c>
      <c r="N679">
        <f t="shared" si="109"/>
        <v>5844441.2201999631</v>
      </c>
      <c r="P679">
        <f t="shared" si="102"/>
        <v>40.218722411426988</v>
      </c>
      <c r="Q679">
        <f t="shared" si="103"/>
        <v>235055959.08512396</v>
      </c>
      <c r="R679">
        <f t="shared" si="104"/>
        <v>224314314608.27676</v>
      </c>
      <c r="S679">
        <f t="shared" si="105"/>
        <v>6701760362.9833889</v>
      </c>
      <c r="T679">
        <f t="shared" si="106"/>
        <v>33.470954265577454</v>
      </c>
    </row>
    <row r="680" spans="1:20" x14ac:dyDescent="0.3">
      <c r="A680" s="2">
        <v>42100</v>
      </c>
      <c r="B680">
        <v>49.049999</v>
      </c>
      <c r="C680">
        <v>49.73</v>
      </c>
      <c r="D680">
        <v>48.919998</v>
      </c>
      <c r="E680">
        <v>49.52</v>
      </c>
      <c r="F680">
        <v>40.848381000000003</v>
      </c>
      <c r="G680">
        <v>5615300</v>
      </c>
      <c r="I680">
        <f t="shared" si="107"/>
        <v>0.82488653069466888</v>
      </c>
      <c r="J680">
        <f>+I679*B679</f>
        <v>40.270953395258431</v>
      </c>
      <c r="K680">
        <f>+I679*C679</f>
        <v>40.600908774796665</v>
      </c>
      <c r="L680">
        <f>+I679*D679</f>
        <v>40.213211348194356</v>
      </c>
      <c r="M680">
        <f t="shared" si="108"/>
        <v>40.848381000000003</v>
      </c>
      <c r="N680">
        <f t="shared" si="109"/>
        <v>6807360.516932115</v>
      </c>
      <c r="P680">
        <f t="shared" si="102"/>
        <v>40.554167040997008</v>
      </c>
      <c r="Q680">
        <f t="shared" si="103"/>
        <v>276066835.51195276</v>
      </c>
      <c r="R680">
        <f t="shared" si="104"/>
        <v>224590381443.78873</v>
      </c>
      <c r="S680">
        <f t="shared" si="105"/>
        <v>6708567723.5003214</v>
      </c>
      <c r="T680">
        <f t="shared" si="106"/>
        <v>33.478141788304775</v>
      </c>
    </row>
    <row r="681" spans="1:20" x14ac:dyDescent="0.3">
      <c r="A681" s="2">
        <v>42101</v>
      </c>
      <c r="B681">
        <v>49.599997999999999</v>
      </c>
      <c r="C681">
        <v>49.700001</v>
      </c>
      <c r="D681">
        <v>49.290000999999997</v>
      </c>
      <c r="E681">
        <v>49.290000999999997</v>
      </c>
      <c r="F681">
        <v>40.658656999999998</v>
      </c>
      <c r="G681">
        <v>7660800</v>
      </c>
      <c r="I681">
        <f t="shared" si="107"/>
        <v>0.82488651197227614</v>
      </c>
      <c r="J681">
        <f>+I680*B680</f>
        <v>40.46068350568698</v>
      </c>
      <c r="K681">
        <f>+I680*C680</f>
        <v>41.021607171445879</v>
      </c>
      <c r="L681">
        <f>+I680*D680</f>
        <v>40.353447431810139</v>
      </c>
      <c r="M681">
        <f t="shared" si="108"/>
        <v>40.658656999999998</v>
      </c>
      <c r="N681">
        <f t="shared" si="109"/>
        <v>9287095.7262754645</v>
      </c>
      <c r="P681">
        <f t="shared" si="102"/>
        <v>40.677903867752008</v>
      </c>
      <c r="Q681">
        <f t="shared" si="103"/>
        <v>377779587.16404384</v>
      </c>
      <c r="R681">
        <f t="shared" si="104"/>
        <v>224968161030.95276</v>
      </c>
      <c r="S681">
        <f t="shared" si="105"/>
        <v>6717854819.2265968</v>
      </c>
      <c r="T681">
        <f t="shared" si="106"/>
        <v>33.488095096531509</v>
      </c>
    </row>
    <row r="682" spans="1:20" x14ac:dyDescent="0.3">
      <c r="A682" s="2">
        <v>42102</v>
      </c>
      <c r="B682">
        <v>49.299999</v>
      </c>
      <c r="C682">
        <v>49.5</v>
      </c>
      <c r="D682">
        <v>49.150002000000001</v>
      </c>
      <c r="E682">
        <v>49.369999</v>
      </c>
      <c r="F682">
        <v>40.724643999999998</v>
      </c>
      <c r="G682">
        <v>5039200</v>
      </c>
      <c r="I682">
        <f t="shared" si="107"/>
        <v>0.82488646596893789</v>
      </c>
      <c r="J682">
        <f>+I681*B681</f>
        <v>40.91436934405187</v>
      </c>
      <c r="K682">
        <f>+I681*C681</f>
        <v>40.996860469908633</v>
      </c>
      <c r="L682">
        <f>+I681*D681</f>
        <v>40.658656999999998</v>
      </c>
      <c r="M682">
        <f t="shared" si="108"/>
        <v>40.724643999999998</v>
      </c>
      <c r="N682">
        <f t="shared" si="109"/>
        <v>6108961.9091771562</v>
      </c>
      <c r="P682">
        <f t="shared" si="102"/>
        <v>40.793387156636207</v>
      </c>
      <c r="Q682">
        <f t="shared" si="103"/>
        <v>249205248.2862072</v>
      </c>
      <c r="R682">
        <f t="shared" si="104"/>
        <v>225217366279.23895</v>
      </c>
      <c r="S682">
        <f t="shared" si="105"/>
        <v>6723963781.1357737</v>
      </c>
      <c r="T682">
        <f t="shared" si="106"/>
        <v>33.494732216001992</v>
      </c>
    </row>
    <row r="683" spans="1:20" x14ac:dyDescent="0.3">
      <c r="A683" s="2">
        <v>42103</v>
      </c>
      <c r="B683">
        <v>49.369999</v>
      </c>
      <c r="C683">
        <v>49.599997999999999</v>
      </c>
      <c r="D683">
        <v>49.189999</v>
      </c>
      <c r="E683">
        <v>49.509998000000003</v>
      </c>
      <c r="F683">
        <v>40.840122000000001</v>
      </c>
      <c r="G683">
        <v>4785400</v>
      </c>
      <c r="I683">
        <f t="shared" si="107"/>
        <v>0.82488635931675858</v>
      </c>
      <c r="J683">
        <f>+I682*B682</f>
        <v>40.666901947382172</v>
      </c>
      <c r="K683">
        <f>+I682*C682</f>
        <v>40.831880065462428</v>
      </c>
      <c r="L683">
        <f>+I682*D682</f>
        <v>40.543171452146233</v>
      </c>
      <c r="M683">
        <f t="shared" si="108"/>
        <v>40.840122000000001</v>
      </c>
      <c r="N683">
        <f t="shared" si="109"/>
        <v>5801283.9537844677</v>
      </c>
      <c r="P683">
        <f t="shared" si="102"/>
        <v>40.738391172536218</v>
      </c>
      <c r="Q683">
        <f t="shared" si="103"/>
        <v>236334975.01222917</v>
      </c>
      <c r="R683">
        <f t="shared" si="104"/>
        <v>225453701254.25119</v>
      </c>
      <c r="S683">
        <f t="shared" si="105"/>
        <v>6729765065.0895586</v>
      </c>
      <c r="T683">
        <f t="shared" si="106"/>
        <v>33.500976493783575</v>
      </c>
    </row>
    <row r="684" spans="1:20" x14ac:dyDescent="0.3">
      <c r="A684" s="2">
        <v>42104</v>
      </c>
      <c r="B684">
        <v>49.639999000000003</v>
      </c>
      <c r="C684">
        <v>49.77</v>
      </c>
      <c r="D684">
        <v>49.470001000000003</v>
      </c>
      <c r="E684">
        <v>49.599997999999999</v>
      </c>
      <c r="F684">
        <v>40.914355999999998</v>
      </c>
      <c r="G684">
        <v>4605100</v>
      </c>
      <c r="I684">
        <f t="shared" si="107"/>
        <v>0.8248862429389614</v>
      </c>
      <c r="J684">
        <f>+I683*B683</f>
        <v>40.724638734582008</v>
      </c>
      <c r="K684">
        <f>+I683*C683</f>
        <v>40.914361772338509</v>
      </c>
      <c r="L684">
        <f>+I683*D683</f>
        <v>40.576159189904992</v>
      </c>
      <c r="M684">
        <f t="shared" si="108"/>
        <v>40.914355999999998</v>
      </c>
      <c r="N684">
        <f t="shared" si="109"/>
        <v>5582709.1788955443</v>
      </c>
      <c r="P684">
        <f t="shared" si="102"/>
        <v>40.801625654081164</v>
      </c>
      <c r="Q684">
        <f t="shared" si="103"/>
        <v>227783610.05289882</v>
      </c>
      <c r="R684">
        <f t="shared" si="104"/>
        <v>225681484864.30408</v>
      </c>
      <c r="S684">
        <f t="shared" si="105"/>
        <v>6735347774.2684546</v>
      </c>
      <c r="T684">
        <f t="shared" si="106"/>
        <v>33.507027762767009</v>
      </c>
    </row>
    <row r="685" spans="1:20" x14ac:dyDescent="0.3">
      <c r="A685" s="2">
        <v>42107</v>
      </c>
      <c r="B685">
        <v>49.470001000000003</v>
      </c>
      <c r="C685">
        <v>49.66</v>
      </c>
      <c r="D685">
        <v>49.360000999999997</v>
      </c>
      <c r="E685">
        <v>49.369999</v>
      </c>
      <c r="F685">
        <v>40.724643999999998</v>
      </c>
      <c r="G685">
        <v>3712800</v>
      </c>
      <c r="I685">
        <f t="shared" si="107"/>
        <v>0.82488646596893789</v>
      </c>
      <c r="J685">
        <f>+I684*B684</f>
        <v>40.947352274603801</v>
      </c>
      <c r="K685">
        <f>+I684*C684</f>
        <v>41.054588311072109</v>
      </c>
      <c r="L685">
        <f>+I684*D684</f>
        <v>40.807123263076669</v>
      </c>
      <c r="M685">
        <f t="shared" si="108"/>
        <v>40.724643999999998</v>
      </c>
      <c r="N685">
        <f t="shared" si="109"/>
        <v>4500983.0481808512</v>
      </c>
      <c r="P685">
        <f t="shared" si="102"/>
        <v>40.862118524716259</v>
      </c>
      <c r="Q685">
        <f t="shared" si="103"/>
        <v>183919702.79250461</v>
      </c>
      <c r="R685">
        <f t="shared" si="104"/>
        <v>225865404567.09659</v>
      </c>
      <c r="S685">
        <f t="shared" si="105"/>
        <v>6739848757.3166351</v>
      </c>
      <c r="T685">
        <f t="shared" si="106"/>
        <v>33.511939614654104</v>
      </c>
    </row>
    <row r="686" spans="1:20" x14ac:dyDescent="0.3">
      <c r="A686" s="2">
        <v>42108</v>
      </c>
      <c r="B686">
        <v>49.279998999999997</v>
      </c>
      <c r="C686">
        <v>49.560001</v>
      </c>
      <c r="D686">
        <v>49.169998</v>
      </c>
      <c r="E686">
        <v>49.48</v>
      </c>
      <c r="F686">
        <v>40.815379999999998</v>
      </c>
      <c r="G686">
        <v>5722200</v>
      </c>
      <c r="I686">
        <f t="shared" si="107"/>
        <v>0.82488641875505253</v>
      </c>
      <c r="J686">
        <f>+I685*B685</f>
        <v>40.807134296369824</v>
      </c>
      <c r="K686">
        <f>+I685*C685</f>
        <v>40.963861900017456</v>
      </c>
      <c r="L686">
        <f>+I685*D685</f>
        <v>40.71639678511324</v>
      </c>
      <c r="M686">
        <f t="shared" si="108"/>
        <v>40.815379999999998</v>
      </c>
      <c r="N686">
        <f t="shared" si="109"/>
        <v>6936955.0399873778</v>
      </c>
      <c r="P686">
        <f t="shared" si="102"/>
        <v>40.831879561710231</v>
      </c>
      <c r="Q686">
        <f t="shared" si="103"/>
        <v>283248912.71776336</v>
      </c>
      <c r="R686">
        <f t="shared" si="104"/>
        <v>226148653479.81436</v>
      </c>
      <c r="S686">
        <f t="shared" si="105"/>
        <v>6746785712.3566227</v>
      </c>
      <c r="T686">
        <f t="shared" si="106"/>
        <v>33.519465879230012</v>
      </c>
    </row>
    <row r="687" spans="1:20" x14ac:dyDescent="0.3">
      <c r="A687" s="2">
        <v>42109</v>
      </c>
      <c r="B687">
        <v>49.549999</v>
      </c>
      <c r="C687">
        <v>49.75</v>
      </c>
      <c r="D687">
        <v>49.310001</v>
      </c>
      <c r="E687">
        <v>49.34</v>
      </c>
      <c r="F687">
        <v>40.699894</v>
      </c>
      <c r="G687">
        <v>6764300</v>
      </c>
      <c r="I687">
        <f t="shared" si="107"/>
        <v>0.82488638021888927</v>
      </c>
      <c r="J687">
        <f>+I686*B686</f>
        <v>40.65040189136257</v>
      </c>
      <c r="K687">
        <f>+I686*C686</f>
        <v>40.881371738386825</v>
      </c>
      <c r="L687">
        <f>+I686*D686</f>
        <v>40.559663560413092</v>
      </c>
      <c r="M687">
        <f t="shared" si="108"/>
        <v>40.699894</v>
      </c>
      <c r="N687">
        <f t="shared" si="109"/>
        <v>8200280.8655963587</v>
      </c>
      <c r="P687">
        <f t="shared" ref="P687:P750" si="110">+AVERAGE(K687:M687)</f>
        <v>40.71364309959997</v>
      </c>
      <c r="Q687">
        <f t="shared" ref="Q687:Q750" si="111">+P687*N687</f>
        <v>333863308.47836888</v>
      </c>
      <c r="R687">
        <f t="shared" ref="R687:R750" si="112">+Q687+R686</f>
        <v>226482516788.29272</v>
      </c>
      <c r="S687">
        <f t="shared" ref="S687:S750" si="113">+N687+S686</f>
        <v>6754985993.2222195</v>
      </c>
      <c r="T687">
        <f t="shared" ref="T687:T750" si="114">+R687/S687</f>
        <v>33.528199320552183</v>
      </c>
    </row>
    <row r="688" spans="1:20" x14ac:dyDescent="0.3">
      <c r="A688" s="2">
        <v>42110</v>
      </c>
      <c r="B688">
        <v>49.400002000000001</v>
      </c>
      <c r="C688">
        <v>49.709999000000003</v>
      </c>
      <c r="D688">
        <v>49.360000999999997</v>
      </c>
      <c r="E688">
        <v>49.52</v>
      </c>
      <c r="F688">
        <v>40.848381000000003</v>
      </c>
      <c r="G688">
        <v>5796400</v>
      </c>
      <c r="I688">
        <f t="shared" si="107"/>
        <v>0.82488653069466888</v>
      </c>
      <c r="J688">
        <f>+I687*B687</f>
        <v>40.873119314959581</v>
      </c>
      <c r="K688">
        <f>+I687*C687</f>
        <v>41.038097415889744</v>
      </c>
      <c r="L688">
        <f>+I687*D687</f>
        <v>40.67514823347981</v>
      </c>
      <c r="M688">
        <f t="shared" si="108"/>
        <v>40.848381000000003</v>
      </c>
      <c r="N688">
        <f t="shared" si="109"/>
        <v>7026905.8643964371</v>
      </c>
      <c r="P688">
        <f t="shared" si="110"/>
        <v>40.853875549789855</v>
      </c>
      <c r="Q688">
        <f t="shared" si="111"/>
        <v>287076337.68414056</v>
      </c>
      <c r="R688">
        <f t="shared" si="112"/>
        <v>226769593125.97687</v>
      </c>
      <c r="S688">
        <f t="shared" si="113"/>
        <v>6762012899.0866156</v>
      </c>
      <c r="T688">
        <f t="shared" si="114"/>
        <v>33.53581197051664</v>
      </c>
    </row>
    <row r="689" spans="1:20" x14ac:dyDescent="0.3">
      <c r="A689" s="2">
        <v>42111</v>
      </c>
      <c r="B689">
        <v>49.290000999999997</v>
      </c>
      <c r="C689">
        <v>49.32</v>
      </c>
      <c r="D689">
        <v>48.790000999999997</v>
      </c>
      <c r="E689">
        <v>49.060001</v>
      </c>
      <c r="F689">
        <v>40.468933</v>
      </c>
      <c r="G689">
        <v>5539800</v>
      </c>
      <c r="I689">
        <f t="shared" si="107"/>
        <v>0.82488650988816736</v>
      </c>
      <c r="J689">
        <f>+I688*B688</f>
        <v>40.749396266089704</v>
      </c>
      <c r="K689">
        <f>+I688*C688</f>
        <v>41.00510861594546</v>
      </c>
      <c r="L689">
        <f>+I688*D688</f>
        <v>40.716399979975385</v>
      </c>
      <c r="M689">
        <f t="shared" si="108"/>
        <v>40.468933</v>
      </c>
      <c r="N689">
        <f t="shared" si="109"/>
        <v>6715832.9462207463</v>
      </c>
      <c r="P689">
        <f t="shared" si="110"/>
        <v>40.730147198640282</v>
      </c>
      <c r="Q689">
        <f t="shared" si="111"/>
        <v>273536864.46104902</v>
      </c>
      <c r="R689">
        <f t="shared" si="112"/>
        <v>227043129990.43793</v>
      </c>
      <c r="S689">
        <f t="shared" si="113"/>
        <v>6768728732.032836</v>
      </c>
      <c r="T689">
        <f t="shared" si="114"/>
        <v>33.542950083959212</v>
      </c>
    </row>
    <row r="690" spans="1:20" x14ac:dyDescent="0.3">
      <c r="A690" s="2">
        <v>42114</v>
      </c>
      <c r="B690">
        <v>49.139999000000003</v>
      </c>
      <c r="C690">
        <v>49.52</v>
      </c>
      <c r="D690">
        <v>49.139999000000003</v>
      </c>
      <c r="E690">
        <v>49.23</v>
      </c>
      <c r="F690">
        <v>40.609161</v>
      </c>
      <c r="G690">
        <v>3976200</v>
      </c>
      <c r="I690">
        <f t="shared" si="107"/>
        <v>0.82488647166361984</v>
      </c>
      <c r="J690">
        <f>+I689*B689</f>
        <v>40.658656897274277</v>
      </c>
      <c r="K690">
        <f>+I689*C689</f>
        <v>40.683402667684412</v>
      </c>
      <c r="L690">
        <f>+I689*D689</f>
        <v>40.24621364233019</v>
      </c>
      <c r="M690">
        <f t="shared" si="108"/>
        <v>40.609161</v>
      </c>
      <c r="N690">
        <f t="shared" si="109"/>
        <v>4820299.6855807975</v>
      </c>
      <c r="P690">
        <f t="shared" si="110"/>
        <v>40.51292577000487</v>
      </c>
      <c r="Q690">
        <f t="shared" si="111"/>
        <v>195284443.35111266</v>
      </c>
      <c r="R690">
        <f t="shared" si="112"/>
        <v>227238414433.78903</v>
      </c>
      <c r="S690">
        <f t="shared" si="113"/>
        <v>6773549031.7184172</v>
      </c>
      <c r="T690">
        <f t="shared" si="114"/>
        <v>33.547910167875429</v>
      </c>
    </row>
    <row r="691" spans="1:20" x14ac:dyDescent="0.3">
      <c r="A691" s="2">
        <v>42115</v>
      </c>
      <c r="B691">
        <v>49.299999</v>
      </c>
      <c r="C691">
        <v>49.549999</v>
      </c>
      <c r="D691">
        <v>49.240001999999997</v>
      </c>
      <c r="E691">
        <v>49.32</v>
      </c>
      <c r="F691">
        <v>40.683407000000003</v>
      </c>
      <c r="G691">
        <v>3948500</v>
      </c>
      <c r="I691">
        <f t="shared" si="107"/>
        <v>0.82488659772911599</v>
      </c>
      <c r="J691">
        <f>+I690*B690</f>
        <v>40.534920392663807</v>
      </c>
      <c r="K691">
        <f>+I690*C690</f>
        <v>40.84837807678246</v>
      </c>
      <c r="L691">
        <f>+I690*D690</f>
        <v>40.534920392663807</v>
      </c>
      <c r="M691">
        <f t="shared" si="108"/>
        <v>40.683407000000003</v>
      </c>
      <c r="N691">
        <f t="shared" si="109"/>
        <v>4786718.5754624726</v>
      </c>
      <c r="P691">
        <f t="shared" si="110"/>
        <v>40.688901823148754</v>
      </c>
      <c r="Q691">
        <f t="shared" si="111"/>
        <v>194766322.17203501</v>
      </c>
      <c r="R691">
        <f t="shared" si="112"/>
        <v>227433180755.96106</v>
      </c>
      <c r="S691">
        <f t="shared" si="113"/>
        <v>6778335750.2938795</v>
      </c>
      <c r="T691">
        <f t="shared" si="114"/>
        <v>33.552952986446641</v>
      </c>
    </row>
    <row r="692" spans="1:20" x14ac:dyDescent="0.3">
      <c r="A692" s="2">
        <v>42116</v>
      </c>
      <c r="B692">
        <v>49.360000999999997</v>
      </c>
      <c r="C692">
        <v>49.450001</v>
      </c>
      <c r="D692">
        <v>49.07</v>
      </c>
      <c r="E692">
        <v>49.349997999999999</v>
      </c>
      <c r="F692">
        <v>40.708145000000002</v>
      </c>
      <c r="G692">
        <v>2897700</v>
      </c>
      <c r="I692">
        <f t="shared" si="107"/>
        <v>0.82488645693562135</v>
      </c>
      <c r="J692">
        <f>+I691*B691</f>
        <v>40.666908443158817</v>
      </c>
      <c r="K692">
        <f>+I691*C691</f>
        <v>40.873130092591097</v>
      </c>
      <c r="L692">
        <f>+I691*D691</f>
        <v>40.617417721954865</v>
      </c>
      <c r="M692">
        <f t="shared" si="108"/>
        <v>40.708145000000002</v>
      </c>
      <c r="N692">
        <f t="shared" si="109"/>
        <v>3512847.1023329608</v>
      </c>
      <c r="P692">
        <f t="shared" si="110"/>
        <v>40.732897604848652</v>
      </c>
      <c r="Q692">
        <f t="shared" si="111"/>
        <v>143088441.3208178</v>
      </c>
      <c r="R692">
        <f t="shared" si="112"/>
        <v>227576269197.28189</v>
      </c>
      <c r="S692">
        <f t="shared" si="113"/>
        <v>6781848597.3962126</v>
      </c>
      <c r="T692">
        <f t="shared" si="114"/>
        <v>33.556672038455169</v>
      </c>
    </row>
    <row r="693" spans="1:20" x14ac:dyDescent="0.3">
      <c r="A693" s="2">
        <v>42117</v>
      </c>
      <c r="B693">
        <v>49.07</v>
      </c>
      <c r="C693">
        <v>49.419998</v>
      </c>
      <c r="D693">
        <v>49.060001</v>
      </c>
      <c r="E693">
        <v>49.18</v>
      </c>
      <c r="F693">
        <v>40.567920999999998</v>
      </c>
      <c r="G693">
        <v>6320800</v>
      </c>
      <c r="I693">
        <f t="shared" si="107"/>
        <v>0.8248865595770638</v>
      </c>
      <c r="J693">
        <f>+I692*B692</f>
        <v>40.716396339228723</v>
      </c>
      <c r="K693">
        <f>+I692*C692</f>
        <v>40.790636120352936</v>
      </c>
      <c r="L693">
        <f>+I692*D692</f>
        <v>40.477178441830937</v>
      </c>
      <c r="M693">
        <f t="shared" si="108"/>
        <v>40.567920999999998</v>
      </c>
      <c r="N693">
        <f t="shared" si="109"/>
        <v>7662629.3962660795</v>
      </c>
      <c r="P693">
        <f t="shared" si="110"/>
        <v>40.61191185406129</v>
      </c>
      <c r="Q693">
        <f t="shared" si="111"/>
        <v>311194029.61149693</v>
      </c>
      <c r="R693">
        <f t="shared" si="112"/>
        <v>227887463226.8934</v>
      </c>
      <c r="S693">
        <f t="shared" si="113"/>
        <v>6789511226.7924786</v>
      </c>
      <c r="T693">
        <f t="shared" si="114"/>
        <v>33.564634568628982</v>
      </c>
    </row>
    <row r="694" spans="1:20" x14ac:dyDescent="0.3">
      <c r="A694" s="2">
        <v>42118</v>
      </c>
      <c r="B694">
        <v>49.32</v>
      </c>
      <c r="C694">
        <v>49.32</v>
      </c>
      <c r="D694">
        <v>49.130001</v>
      </c>
      <c r="E694">
        <v>49.189999</v>
      </c>
      <c r="F694">
        <v>40.576163999999999</v>
      </c>
      <c r="G694">
        <v>6555100</v>
      </c>
      <c r="I694">
        <f t="shared" si="107"/>
        <v>0.8248864571027944</v>
      </c>
      <c r="J694">
        <f>+I693*B693</f>
        <v>40.47718347844652</v>
      </c>
      <c r="K694">
        <f>+I693*C693</f>
        <v>40.765892124525372</v>
      </c>
      <c r="L694">
        <f>+I693*D693</f>
        <v>40.468935437737308</v>
      </c>
      <c r="M694">
        <f t="shared" si="108"/>
        <v>40.576163999999999</v>
      </c>
      <c r="N694">
        <f t="shared" si="109"/>
        <v>7946669.4398440421</v>
      </c>
      <c r="P694">
        <f t="shared" si="110"/>
        <v>40.603663854087557</v>
      </c>
      <c r="Q694">
        <f t="shared" si="111"/>
        <v>322663894.69497776</v>
      </c>
      <c r="R694">
        <f t="shared" si="112"/>
        <v>228210127121.58838</v>
      </c>
      <c r="S694">
        <f t="shared" si="113"/>
        <v>6797457896.2323227</v>
      </c>
      <c r="T694">
        <f t="shared" si="114"/>
        <v>33.57286365070096</v>
      </c>
    </row>
    <row r="695" spans="1:20" x14ac:dyDescent="0.3">
      <c r="A695" s="2">
        <v>42121</v>
      </c>
      <c r="B695">
        <v>49.259998000000003</v>
      </c>
      <c r="C695">
        <v>49.279998999999997</v>
      </c>
      <c r="D695">
        <v>48.889999000000003</v>
      </c>
      <c r="E695">
        <v>48.919998</v>
      </c>
      <c r="F695">
        <v>40.353451</v>
      </c>
      <c r="G695">
        <v>6888100</v>
      </c>
      <c r="I695">
        <f t="shared" si="107"/>
        <v>0.8248866036339576</v>
      </c>
      <c r="J695">
        <f>+I694*B694</f>
        <v>40.683400064309822</v>
      </c>
      <c r="K695">
        <f>+I694*C694</f>
        <v>40.683400064309822</v>
      </c>
      <c r="L695">
        <f>+I694*D694</f>
        <v>40.526672462346745</v>
      </c>
      <c r="M695">
        <f t="shared" si="108"/>
        <v>40.353451</v>
      </c>
      <c r="N695">
        <f t="shared" si="109"/>
        <v>8350359.8793520788</v>
      </c>
      <c r="P695">
        <f t="shared" si="110"/>
        <v>40.52117450888553</v>
      </c>
      <c r="Q695">
        <f t="shared" si="111"/>
        <v>338366389.88322192</v>
      </c>
      <c r="R695">
        <f t="shared" si="112"/>
        <v>228548493511.47159</v>
      </c>
      <c r="S695">
        <f t="shared" si="113"/>
        <v>6805808256.1116743</v>
      </c>
      <c r="T695">
        <f t="shared" si="114"/>
        <v>33.581388853591797</v>
      </c>
    </row>
    <row r="696" spans="1:20" x14ac:dyDescent="0.3">
      <c r="A696" s="2">
        <v>42122</v>
      </c>
      <c r="B696">
        <v>48.919998</v>
      </c>
      <c r="C696">
        <v>49.029998999999997</v>
      </c>
      <c r="D696">
        <v>48.709999000000003</v>
      </c>
      <c r="E696">
        <v>48.970001000000003</v>
      </c>
      <c r="F696">
        <v>40.394688000000002</v>
      </c>
      <c r="G696">
        <v>3665100</v>
      </c>
      <c r="I696">
        <f t="shared" si="107"/>
        <v>0.82488640341257091</v>
      </c>
      <c r="J696">
        <f>+I695*B695</f>
        <v>40.633912445235545</v>
      </c>
      <c r="K696">
        <f>+I695*C695</f>
        <v>40.650411002194822</v>
      </c>
      <c r="L696">
        <f>+I695*D695</f>
        <v>40.328705226777586</v>
      </c>
      <c r="M696">
        <f t="shared" si="108"/>
        <v>40.394688000000002</v>
      </c>
      <c r="N696">
        <f t="shared" si="109"/>
        <v>4443157.2454551449</v>
      </c>
      <c r="P696">
        <f t="shared" si="110"/>
        <v>40.457934742990801</v>
      </c>
      <c r="Q696">
        <f t="shared" si="111"/>
        <v>179760965.88947102</v>
      </c>
      <c r="R696">
        <f t="shared" si="112"/>
        <v>228728254477.36105</v>
      </c>
      <c r="S696">
        <f t="shared" si="113"/>
        <v>6810251413.3571291</v>
      </c>
      <c r="T696">
        <f t="shared" si="114"/>
        <v>33.585875262806034</v>
      </c>
    </row>
    <row r="697" spans="1:20" x14ac:dyDescent="0.3">
      <c r="A697" s="2">
        <v>42123</v>
      </c>
      <c r="B697">
        <v>48.810001</v>
      </c>
      <c r="C697">
        <v>48.91</v>
      </c>
      <c r="D697">
        <v>48.459999000000003</v>
      </c>
      <c r="E697">
        <v>48.529998999999997</v>
      </c>
      <c r="F697">
        <v>40.031731000000001</v>
      </c>
      <c r="G697">
        <v>9409300</v>
      </c>
      <c r="I697">
        <f t="shared" si="107"/>
        <v>0.82488629352743248</v>
      </c>
      <c r="J697">
        <f>+I696*B696</f>
        <v>40.353441205170164</v>
      </c>
      <c r="K697">
        <f>+I696*C696</f>
        <v>40.444179534431946</v>
      </c>
      <c r="L697">
        <f>+I696*D696</f>
        <v>40.180215885339926</v>
      </c>
      <c r="M697">
        <f t="shared" si="108"/>
        <v>40.031731000000001</v>
      </c>
      <c r="N697">
        <f t="shared" si="109"/>
        <v>11406784.272973355</v>
      </c>
      <c r="P697">
        <f t="shared" si="110"/>
        <v>40.218708806590627</v>
      </c>
      <c r="Q697">
        <f t="shared" si="111"/>
        <v>458766135.09431291</v>
      </c>
      <c r="R697">
        <f t="shared" si="112"/>
        <v>229187020612.45535</v>
      </c>
      <c r="S697">
        <f t="shared" si="113"/>
        <v>6821658197.6301022</v>
      </c>
      <c r="T697">
        <f t="shared" si="114"/>
        <v>33.596966305359118</v>
      </c>
    </row>
    <row r="698" spans="1:20" x14ac:dyDescent="0.3">
      <c r="A698" s="2">
        <v>42124</v>
      </c>
      <c r="B698">
        <v>48.41</v>
      </c>
      <c r="C698">
        <v>48.599997999999999</v>
      </c>
      <c r="D698">
        <v>48.18</v>
      </c>
      <c r="E698">
        <v>48.369999</v>
      </c>
      <c r="F698">
        <v>39.899757000000001</v>
      </c>
      <c r="G698">
        <v>8286300</v>
      </c>
      <c r="I698">
        <f t="shared" si="107"/>
        <v>0.82488645492839474</v>
      </c>
      <c r="J698">
        <f>+I697*B697</f>
        <v>40.262700811960272</v>
      </c>
      <c r="K698">
        <f>+I697*C697</f>
        <v>40.345188616426718</v>
      </c>
      <c r="L698">
        <f>+I697*D697</f>
        <v>39.973988959453088</v>
      </c>
      <c r="M698">
        <f t="shared" si="108"/>
        <v>39.899757000000001</v>
      </c>
      <c r="N698">
        <f t="shared" si="109"/>
        <v>10045382.549916282</v>
      </c>
      <c r="P698">
        <f t="shared" si="110"/>
        <v>40.07297819195994</v>
      </c>
      <c r="Q698">
        <f t="shared" si="111"/>
        <v>402548395.8526901</v>
      </c>
      <c r="R698">
        <f t="shared" si="112"/>
        <v>229589569008.30804</v>
      </c>
      <c r="S698">
        <f t="shared" si="113"/>
        <v>6831703580.1800184</v>
      </c>
      <c r="T698">
        <f t="shared" si="114"/>
        <v>33.606488676468345</v>
      </c>
    </row>
    <row r="699" spans="1:20" x14ac:dyDescent="0.3">
      <c r="A699" s="2">
        <v>42125</v>
      </c>
      <c r="B699">
        <v>48.549999</v>
      </c>
      <c r="C699">
        <v>48.830002</v>
      </c>
      <c r="D699">
        <v>48.41</v>
      </c>
      <c r="E699">
        <v>48.810001</v>
      </c>
      <c r="F699">
        <v>40.262711000000003</v>
      </c>
      <c r="G699">
        <v>5158300</v>
      </c>
      <c r="I699">
        <f t="shared" si="107"/>
        <v>0.82488650225596194</v>
      </c>
      <c r="J699">
        <f>+I698*B698</f>
        <v>39.932753283083585</v>
      </c>
      <c r="K699">
        <f>+I698*C698</f>
        <v>40.089480059747075</v>
      </c>
      <c r="L699">
        <f>+I698*D698</f>
        <v>39.743029398450055</v>
      </c>
      <c r="M699">
        <f t="shared" si="108"/>
        <v>40.262711000000003</v>
      </c>
      <c r="N699">
        <f t="shared" si="109"/>
        <v>6253345.1400801092</v>
      </c>
      <c r="P699">
        <f t="shared" si="110"/>
        <v>40.031740152732375</v>
      </c>
      <c r="Q699">
        <f t="shared" si="111"/>
        <v>250332287.73303878</v>
      </c>
      <c r="R699">
        <f t="shared" si="112"/>
        <v>229839901296.04108</v>
      </c>
      <c r="S699">
        <f t="shared" si="113"/>
        <v>6837956925.3200989</v>
      </c>
      <c r="T699">
        <f t="shared" si="114"/>
        <v>33.612364600451443</v>
      </c>
    </row>
    <row r="700" spans="1:20" x14ac:dyDescent="0.3">
      <c r="A700" s="2">
        <v>42128</v>
      </c>
      <c r="B700">
        <v>48.810001</v>
      </c>
      <c r="C700">
        <v>49.009998000000003</v>
      </c>
      <c r="D700">
        <v>48.799999</v>
      </c>
      <c r="E700">
        <v>48.880001</v>
      </c>
      <c r="F700">
        <v>40.320450000000001</v>
      </c>
      <c r="G700">
        <v>6710200</v>
      </c>
      <c r="I700">
        <f t="shared" si="107"/>
        <v>0.82488643975273246</v>
      </c>
      <c r="J700">
        <f>+I699*B699</f>
        <v>40.048238859640449</v>
      </c>
      <c r="K700">
        <f>+I699*C699</f>
        <v>40.279209554931626</v>
      </c>
      <c r="L700">
        <f>+I699*D699</f>
        <v>39.932755574211114</v>
      </c>
      <c r="M700">
        <f t="shared" si="108"/>
        <v>40.320450000000001</v>
      </c>
      <c r="N700">
        <f t="shared" si="109"/>
        <v>8134695.4885225734</v>
      </c>
      <c r="P700">
        <f t="shared" si="110"/>
        <v>40.177471709714247</v>
      </c>
      <c r="Q700">
        <f t="shared" si="111"/>
        <v>326831497.85725582</v>
      </c>
      <c r="R700">
        <f t="shared" si="112"/>
        <v>230166732793.89835</v>
      </c>
      <c r="S700">
        <f t="shared" si="113"/>
        <v>6846091620.8086214</v>
      </c>
      <c r="T700">
        <f t="shared" si="114"/>
        <v>33.62016542318964</v>
      </c>
    </row>
    <row r="701" spans="1:20" x14ac:dyDescent="0.3">
      <c r="A701" s="2">
        <v>42129</v>
      </c>
      <c r="B701">
        <v>48.860000999999997</v>
      </c>
      <c r="C701">
        <v>48.919998</v>
      </c>
      <c r="D701">
        <v>48.419998</v>
      </c>
      <c r="E701">
        <v>48.490001999999997</v>
      </c>
      <c r="F701">
        <v>39.998756</v>
      </c>
      <c r="G701">
        <v>6537400</v>
      </c>
      <c r="I701">
        <f t="shared" si="107"/>
        <v>0.82488666426534696</v>
      </c>
      <c r="J701">
        <f>+I700*B700</f>
        <v>40.262707949217308</v>
      </c>
      <c r="K701">
        <f>+I700*C700</f>
        <v>40.427682762508539</v>
      </c>
      <c r="L701">
        <f>+I700*D700</f>
        <v>40.254457435046902</v>
      </c>
      <c r="M701">
        <f t="shared" si="108"/>
        <v>39.998756</v>
      </c>
      <c r="N701">
        <f t="shared" si="109"/>
        <v>7925209.9508994725</v>
      </c>
      <c r="P701">
        <f t="shared" si="110"/>
        <v>40.226965399185147</v>
      </c>
      <c r="Q701">
        <f t="shared" si="111"/>
        <v>318807146.47611088</v>
      </c>
      <c r="R701">
        <f t="shared" si="112"/>
        <v>230485539940.37445</v>
      </c>
      <c r="S701">
        <f t="shared" si="113"/>
        <v>6854016830.7595205</v>
      </c>
      <c r="T701">
        <f t="shared" si="114"/>
        <v>33.627804779527139</v>
      </c>
    </row>
    <row r="702" spans="1:20" x14ac:dyDescent="0.3">
      <c r="A702" s="2">
        <v>42130</v>
      </c>
      <c r="B702">
        <v>48.59</v>
      </c>
      <c r="C702">
        <v>48.759998000000003</v>
      </c>
      <c r="D702">
        <v>48.34</v>
      </c>
      <c r="E702">
        <v>48.639999000000003</v>
      </c>
      <c r="F702">
        <v>40.122475000000001</v>
      </c>
      <c r="G702">
        <v>6233300</v>
      </c>
      <c r="I702">
        <f t="shared" si="107"/>
        <v>0.82488642732085582</v>
      </c>
      <c r="J702">
        <f>+I701*B701</f>
        <v>40.303963240891512</v>
      </c>
      <c r="K702">
        <f>+I701*C701</f>
        <v>40.353453966087443</v>
      </c>
      <c r="L702">
        <f>+I701*D701</f>
        <v>39.941010633954768</v>
      </c>
      <c r="M702">
        <f t="shared" si="108"/>
        <v>40.122475000000001</v>
      </c>
      <c r="N702">
        <f t="shared" si="109"/>
        <v>7556555.4160529729</v>
      </c>
      <c r="P702">
        <f t="shared" si="110"/>
        <v>40.138979866680735</v>
      </c>
      <c r="Q702">
        <f t="shared" si="111"/>
        <v>303312425.70640755</v>
      </c>
      <c r="R702">
        <f t="shared" si="112"/>
        <v>230788852366.08087</v>
      </c>
      <c r="S702">
        <f t="shared" si="113"/>
        <v>6861573386.1755733</v>
      </c>
      <c r="T702">
        <f t="shared" si="114"/>
        <v>33.63497544616591</v>
      </c>
    </row>
    <row r="703" spans="1:20" x14ac:dyDescent="0.3">
      <c r="A703" s="2">
        <v>42131</v>
      </c>
      <c r="B703">
        <v>48.48</v>
      </c>
      <c r="C703">
        <v>48.860000999999997</v>
      </c>
      <c r="D703">
        <v>48.369999</v>
      </c>
      <c r="E703">
        <v>48.759998000000003</v>
      </c>
      <c r="F703">
        <v>40.221465999999999</v>
      </c>
      <c r="G703">
        <v>6433800</v>
      </c>
      <c r="I703">
        <f t="shared" si="107"/>
        <v>0.82488653916679811</v>
      </c>
      <c r="J703">
        <f>+I702*B702</f>
        <v>40.081231503520385</v>
      </c>
      <c r="K703">
        <f>+I702*C702</f>
        <v>40.22146054639208</v>
      </c>
      <c r="L703">
        <f>+I702*D702</f>
        <v>39.875009896690173</v>
      </c>
      <c r="M703">
        <f t="shared" si="108"/>
        <v>40.221465999999999</v>
      </c>
      <c r="N703">
        <f t="shared" si="109"/>
        <v>7799618.1226313338</v>
      </c>
      <c r="P703">
        <f t="shared" si="110"/>
        <v>40.105978814360753</v>
      </c>
      <c r="Q703">
        <f t="shared" si="111"/>
        <v>312811319.18635648</v>
      </c>
      <c r="R703">
        <f t="shared" si="112"/>
        <v>231101663685.26724</v>
      </c>
      <c r="S703">
        <f t="shared" si="113"/>
        <v>6869373004.2982044</v>
      </c>
      <c r="T703">
        <f t="shared" si="114"/>
        <v>33.642322747747961</v>
      </c>
    </row>
    <row r="704" spans="1:20" x14ac:dyDescent="0.3">
      <c r="A704" s="2">
        <v>42132</v>
      </c>
      <c r="B704">
        <v>49.009998000000003</v>
      </c>
      <c r="C704">
        <v>49.360000999999997</v>
      </c>
      <c r="D704">
        <v>49.009998000000003</v>
      </c>
      <c r="E704">
        <v>49.169998</v>
      </c>
      <c r="F704">
        <v>40.559669</v>
      </c>
      <c r="G704">
        <v>6946500</v>
      </c>
      <c r="I704">
        <f t="shared" si="107"/>
        <v>0.82488652938322271</v>
      </c>
      <c r="J704">
        <f>+I703*B703</f>
        <v>39.990499418806372</v>
      </c>
      <c r="K704">
        <f>+I703*C703</f>
        <v>40.303957128576293</v>
      </c>
      <c r="L704">
        <f>+I703*D703</f>
        <v>39.899761074611483</v>
      </c>
      <c r="M704">
        <f t="shared" si="108"/>
        <v>40.559669</v>
      </c>
      <c r="N704">
        <f t="shared" si="109"/>
        <v>8421158.2472973336</v>
      </c>
      <c r="P704">
        <f t="shared" si="110"/>
        <v>40.25446240106259</v>
      </c>
      <c r="Q704">
        <f t="shared" si="111"/>
        <v>338989198.03922868</v>
      </c>
      <c r="R704">
        <f t="shared" si="112"/>
        <v>231440652883.30646</v>
      </c>
      <c r="S704">
        <f t="shared" si="113"/>
        <v>6877794162.5455017</v>
      </c>
      <c r="T704">
        <f t="shared" si="114"/>
        <v>33.650418639113397</v>
      </c>
    </row>
    <row r="705" spans="1:20" x14ac:dyDescent="0.3">
      <c r="A705" s="2">
        <v>42135</v>
      </c>
      <c r="B705">
        <v>49.029998999999997</v>
      </c>
      <c r="C705">
        <v>49.330002</v>
      </c>
      <c r="D705">
        <v>48.950001</v>
      </c>
      <c r="E705">
        <v>48.970001000000003</v>
      </c>
      <c r="F705">
        <v>40.394688000000002</v>
      </c>
      <c r="G705">
        <v>3988400</v>
      </c>
      <c r="I705">
        <f t="shared" si="107"/>
        <v>0.82488640341257091</v>
      </c>
      <c r="J705">
        <f>+I704*B704</f>
        <v>40.427687155298692</v>
      </c>
      <c r="K705">
        <f>+I704*C704</f>
        <v>40.716399915242398</v>
      </c>
      <c r="L705">
        <f>+I704*D704</f>
        <v>40.427687155298692</v>
      </c>
      <c r="M705">
        <f t="shared" si="108"/>
        <v>40.394688000000002</v>
      </c>
      <c r="N705">
        <f t="shared" si="109"/>
        <v>4835089.9996653022</v>
      </c>
      <c r="P705">
        <f t="shared" si="110"/>
        <v>40.512925023513695</v>
      </c>
      <c r="Q705">
        <f t="shared" si="111"/>
        <v>195883638.63838124</v>
      </c>
      <c r="R705">
        <f t="shared" si="112"/>
        <v>231636536521.94482</v>
      </c>
      <c r="S705">
        <f t="shared" si="113"/>
        <v>6882629252.545167</v>
      </c>
      <c r="T705">
        <f t="shared" si="114"/>
        <v>33.655239592672615</v>
      </c>
    </row>
    <row r="706" spans="1:20" x14ac:dyDescent="0.3">
      <c r="A706" s="2">
        <v>42136</v>
      </c>
      <c r="B706">
        <v>48.509998000000003</v>
      </c>
      <c r="C706">
        <v>49.02</v>
      </c>
      <c r="D706">
        <v>48.509998000000003</v>
      </c>
      <c r="E706">
        <v>48.860000999999997</v>
      </c>
      <c r="F706">
        <v>40.303963000000003</v>
      </c>
      <c r="G706">
        <v>4903400</v>
      </c>
      <c r="I706">
        <f t="shared" si="107"/>
        <v>0.82488665933510741</v>
      </c>
      <c r="J706">
        <f>+I705*B705</f>
        <v>40.444179534431946</v>
      </c>
      <c r="K706">
        <f>+I705*C705</f>
        <v>40.691647930114932</v>
      </c>
      <c r="L706">
        <f>+I705*D705</f>
        <v>40.37819027193175</v>
      </c>
      <c r="M706">
        <f t="shared" si="108"/>
        <v>40.303963000000003</v>
      </c>
      <c r="N706">
        <f t="shared" si="109"/>
        <v>5944331.7994163493</v>
      </c>
      <c r="P706">
        <f t="shared" si="110"/>
        <v>40.457933734015562</v>
      </c>
      <c r="Q706">
        <f t="shared" si="111"/>
        <v>240495382.03378814</v>
      </c>
      <c r="R706">
        <f t="shared" si="112"/>
        <v>231877031903.97861</v>
      </c>
      <c r="S706">
        <f t="shared" si="113"/>
        <v>6888573584.3445835</v>
      </c>
      <c r="T706">
        <f t="shared" si="114"/>
        <v>33.661109816835996</v>
      </c>
    </row>
    <row r="707" spans="1:20" x14ac:dyDescent="0.3">
      <c r="A707" s="2">
        <v>42137</v>
      </c>
      <c r="B707">
        <v>48.849997999999999</v>
      </c>
      <c r="C707">
        <v>49.189999</v>
      </c>
      <c r="D707">
        <v>48.779998999999997</v>
      </c>
      <c r="E707">
        <v>48.84</v>
      </c>
      <c r="F707">
        <v>40.287457000000003</v>
      </c>
      <c r="G707">
        <v>3716900</v>
      </c>
      <c r="I707">
        <f t="shared" ref="I707:I770" si="115">+F707/E707</f>
        <v>0.824886506961507</v>
      </c>
      <c r="J707">
        <f>+I706*B706</f>
        <v>40.015250194572744</v>
      </c>
      <c r="K707">
        <f>+I706*C706</f>
        <v>40.435944040606969</v>
      </c>
      <c r="L707">
        <f>+I706*D706</f>
        <v>40.015250194572744</v>
      </c>
      <c r="M707">
        <f t="shared" ref="M707:M770" si="116">+F707</f>
        <v>40.287457000000003</v>
      </c>
      <c r="N707">
        <f t="shared" ref="N707:N770" si="117">+G707/I707</f>
        <v>4505953.2052370543</v>
      </c>
      <c r="P707">
        <f t="shared" si="110"/>
        <v>40.246217078393236</v>
      </c>
      <c r="Q707">
        <f t="shared" si="111"/>
        <v>181347570.84305227</v>
      </c>
      <c r="R707">
        <f t="shared" si="112"/>
        <v>232058379474.82166</v>
      </c>
      <c r="S707">
        <f t="shared" si="113"/>
        <v>6893079537.5498209</v>
      </c>
      <c r="T707">
        <f t="shared" si="114"/>
        <v>33.665414450927393</v>
      </c>
    </row>
    <row r="708" spans="1:20" x14ac:dyDescent="0.3">
      <c r="A708" s="2">
        <v>42138</v>
      </c>
      <c r="B708">
        <v>49.040000999999997</v>
      </c>
      <c r="C708">
        <v>49.610000999999997</v>
      </c>
      <c r="D708">
        <v>49.040000999999997</v>
      </c>
      <c r="E708">
        <v>49.59</v>
      </c>
      <c r="F708">
        <v>40.906120000000001</v>
      </c>
      <c r="G708">
        <v>6174300</v>
      </c>
      <c r="I708">
        <f t="shared" si="115"/>
        <v>0.82488646904617868</v>
      </c>
      <c r="J708">
        <f>+I707*B707</f>
        <v>40.295704215296603</v>
      </c>
      <c r="K708">
        <f>+I707*C707</f>
        <v>40.576166452550019</v>
      </c>
      <c r="L708">
        <f>+I707*D707</f>
        <v>40.237962984695805</v>
      </c>
      <c r="M708">
        <f t="shared" si="116"/>
        <v>40.906120000000001</v>
      </c>
      <c r="N708">
        <f t="shared" si="117"/>
        <v>7485030.0395148695</v>
      </c>
      <c r="P708">
        <f t="shared" si="110"/>
        <v>40.573416479081942</v>
      </c>
      <c r="Q708">
        <f t="shared" si="111"/>
        <v>303693241.15167594</v>
      </c>
      <c r="R708">
        <f t="shared" si="112"/>
        <v>232362072715.97333</v>
      </c>
      <c r="S708">
        <f t="shared" si="113"/>
        <v>6900564567.5893354</v>
      </c>
      <c r="T708">
        <f t="shared" si="114"/>
        <v>33.672907548367078</v>
      </c>
    </row>
    <row r="709" spans="1:20" x14ac:dyDescent="0.3">
      <c r="A709" s="2">
        <v>42139</v>
      </c>
      <c r="B709">
        <v>49.599997999999999</v>
      </c>
      <c r="C709">
        <v>49.75</v>
      </c>
      <c r="D709">
        <v>49.549999</v>
      </c>
      <c r="E709">
        <v>49.75</v>
      </c>
      <c r="F709">
        <v>41.038094000000001</v>
      </c>
      <c r="G709">
        <v>5014300</v>
      </c>
      <c r="I709">
        <f t="shared" si="115"/>
        <v>0.82488631155778891</v>
      </c>
      <c r="J709">
        <f>+I708*B708</f>
        <v>40.452433266911072</v>
      </c>
      <c r="K709">
        <f>+I708*C708</f>
        <v>40.922618554267387</v>
      </c>
      <c r="L709">
        <f>+I708*D708</f>
        <v>40.452433266911072</v>
      </c>
      <c r="M709">
        <f t="shared" si="116"/>
        <v>41.038094000000001</v>
      </c>
      <c r="N709">
        <f t="shared" si="117"/>
        <v>6078777.0747832488</v>
      </c>
      <c r="P709">
        <f t="shared" si="110"/>
        <v>40.804381940392823</v>
      </c>
      <c r="Q709">
        <f t="shared" si="111"/>
        <v>248040741.48995951</v>
      </c>
      <c r="R709">
        <f t="shared" si="112"/>
        <v>232610113457.46329</v>
      </c>
      <c r="S709">
        <f t="shared" si="113"/>
        <v>6906643344.6641188</v>
      </c>
      <c r="T709">
        <f t="shared" si="114"/>
        <v>33.679184207068026</v>
      </c>
    </row>
    <row r="710" spans="1:20" x14ac:dyDescent="0.3">
      <c r="A710" s="2">
        <v>42142</v>
      </c>
      <c r="B710">
        <v>49.700001</v>
      </c>
      <c r="C710">
        <v>49.720001000000003</v>
      </c>
      <c r="D710">
        <v>49.509998000000003</v>
      </c>
      <c r="E710">
        <v>49.59</v>
      </c>
      <c r="F710">
        <v>40.906120000000001</v>
      </c>
      <c r="G710">
        <v>6199900</v>
      </c>
      <c r="I710">
        <f t="shared" si="115"/>
        <v>0.82488646904617868</v>
      </c>
      <c r="J710">
        <f>+I709*B709</f>
        <v>40.914359403493705</v>
      </c>
      <c r="K710">
        <f>+I709*C709</f>
        <v>41.038094000000001</v>
      </c>
      <c r="L710">
        <f>+I709*D709</f>
        <v>40.873115912802128</v>
      </c>
      <c r="M710">
        <f t="shared" si="116"/>
        <v>40.906120000000001</v>
      </c>
      <c r="N710">
        <f t="shared" si="117"/>
        <v>7516064.6133145848</v>
      </c>
      <c r="P710">
        <f t="shared" si="110"/>
        <v>40.939109970934041</v>
      </c>
      <c r="Q710">
        <f t="shared" si="111"/>
        <v>307700995.75313163</v>
      </c>
      <c r="R710">
        <f t="shared" si="112"/>
        <v>232917814453.21643</v>
      </c>
      <c r="S710">
        <f t="shared" si="113"/>
        <v>6914159409.2774334</v>
      </c>
      <c r="T710">
        <f t="shared" si="114"/>
        <v>33.687076138378707</v>
      </c>
    </row>
    <row r="711" spans="1:20" x14ac:dyDescent="0.3">
      <c r="A711" s="2">
        <v>42143</v>
      </c>
      <c r="B711">
        <v>49.619999</v>
      </c>
      <c r="C711">
        <v>49.619999</v>
      </c>
      <c r="D711">
        <v>49.299999</v>
      </c>
      <c r="E711">
        <v>49.459999000000003</v>
      </c>
      <c r="F711">
        <v>40.798881999999999</v>
      </c>
      <c r="G711">
        <v>5157200</v>
      </c>
      <c r="I711">
        <f t="shared" si="115"/>
        <v>0.82488642994109229</v>
      </c>
      <c r="J711">
        <f>+I710*B710</f>
        <v>40.996858336481552</v>
      </c>
      <c r="K711">
        <f>+I710*C710</f>
        <v>41.013356065862475</v>
      </c>
      <c r="L711">
        <f>+I710*D710</f>
        <v>40.840127432703369</v>
      </c>
      <c r="M711">
        <f t="shared" si="116"/>
        <v>40.798881999999999</v>
      </c>
      <c r="N711">
        <f t="shared" si="117"/>
        <v>6252012.1713825399</v>
      </c>
      <c r="P711">
        <f t="shared" si="110"/>
        <v>40.884121832855278</v>
      </c>
      <c r="Q711">
        <f t="shared" si="111"/>
        <v>255608027.31529784</v>
      </c>
      <c r="R711">
        <f t="shared" si="112"/>
        <v>233173422480.53174</v>
      </c>
      <c r="S711">
        <f t="shared" si="113"/>
        <v>6920411421.4488163</v>
      </c>
      <c r="T711">
        <f t="shared" si="114"/>
        <v>33.693578066449106</v>
      </c>
    </row>
    <row r="712" spans="1:20" x14ac:dyDescent="0.3">
      <c r="A712" s="2">
        <v>42144</v>
      </c>
      <c r="B712">
        <v>49.389999000000003</v>
      </c>
      <c r="C712">
        <v>49.59</v>
      </c>
      <c r="D712">
        <v>49.349997999999999</v>
      </c>
      <c r="E712">
        <v>49.349997999999999</v>
      </c>
      <c r="F712">
        <v>40.708145000000002</v>
      </c>
      <c r="G712">
        <v>5463200</v>
      </c>
      <c r="I712">
        <f t="shared" si="115"/>
        <v>0.82488645693562135</v>
      </c>
      <c r="J712">
        <f>+I711*B711</f>
        <v>40.930863828790571</v>
      </c>
      <c r="K712">
        <f>+I711*C711</f>
        <v>40.930863828790571</v>
      </c>
      <c r="L712">
        <f>+I711*D711</f>
        <v>40.66690017120942</v>
      </c>
      <c r="M712">
        <f t="shared" si="116"/>
        <v>40.708145000000002</v>
      </c>
      <c r="N712">
        <f t="shared" si="117"/>
        <v>6622972.1121804984</v>
      </c>
      <c r="P712">
        <f t="shared" si="110"/>
        <v>40.768636333333326</v>
      </c>
      <c r="Q712">
        <f t="shared" si="111"/>
        <v>270009541.48729521</v>
      </c>
      <c r="R712">
        <f t="shared" si="112"/>
        <v>233443432022.01904</v>
      </c>
      <c r="S712">
        <f t="shared" si="113"/>
        <v>6927034393.560997</v>
      </c>
      <c r="T712">
        <f t="shared" si="114"/>
        <v>33.700342564924412</v>
      </c>
    </row>
    <row r="713" spans="1:20" x14ac:dyDescent="0.3">
      <c r="A713" s="2">
        <v>42145</v>
      </c>
      <c r="B713">
        <v>49.360000999999997</v>
      </c>
      <c r="C713">
        <v>49.52</v>
      </c>
      <c r="D713">
        <v>49.189999</v>
      </c>
      <c r="E713">
        <v>49.459999000000003</v>
      </c>
      <c r="F713">
        <v>40.798881999999999</v>
      </c>
      <c r="G713">
        <v>4313600</v>
      </c>
      <c r="I713">
        <f t="shared" si="115"/>
        <v>0.82488642994109229</v>
      </c>
      <c r="J713">
        <f>+I712*B712</f>
        <v>40.741141283163884</v>
      </c>
      <c r="K713">
        <f>+I712*C712</f>
        <v>40.906119399437465</v>
      </c>
      <c r="L713">
        <f>+I712*D712</f>
        <v>40.708145000000002</v>
      </c>
      <c r="M713">
        <f t="shared" si="116"/>
        <v>40.798881999999999</v>
      </c>
      <c r="N713">
        <f t="shared" si="117"/>
        <v>5229325.933156698</v>
      </c>
      <c r="P713">
        <f t="shared" si="110"/>
        <v>40.804382133145822</v>
      </c>
      <c r="Q713">
        <f t="shared" si="111"/>
        <v>213379413.67529526</v>
      </c>
      <c r="R713">
        <f t="shared" si="112"/>
        <v>233656811435.69434</v>
      </c>
      <c r="S713">
        <f t="shared" si="113"/>
        <v>6932263719.494154</v>
      </c>
      <c r="T713">
        <f t="shared" si="114"/>
        <v>33.705701469294972</v>
      </c>
    </row>
    <row r="714" spans="1:20" x14ac:dyDescent="0.3">
      <c r="A714" s="2">
        <v>42146</v>
      </c>
      <c r="B714">
        <v>49.23</v>
      </c>
      <c r="C714">
        <v>49.400002000000001</v>
      </c>
      <c r="D714">
        <v>49.220001000000003</v>
      </c>
      <c r="E714">
        <v>49.25</v>
      </c>
      <c r="F714">
        <v>40.625664</v>
      </c>
      <c r="G714">
        <v>5336900</v>
      </c>
      <c r="I714">
        <f t="shared" si="115"/>
        <v>0.8248865786802031</v>
      </c>
      <c r="J714">
        <f>+I713*B713</f>
        <v>40.71639500677874</v>
      </c>
      <c r="K714">
        <f>+I713*C713</f>
        <v>40.848376010682891</v>
      </c>
      <c r="L714">
        <f>+I713*D713</f>
        <v>40.576162663915902</v>
      </c>
      <c r="M714">
        <f t="shared" si="116"/>
        <v>40.625664</v>
      </c>
      <c r="N714">
        <f t="shared" si="117"/>
        <v>6469859.1757171033</v>
      </c>
      <c r="P714">
        <f t="shared" si="110"/>
        <v>40.683400891532933</v>
      </c>
      <c r="Q714">
        <f t="shared" si="111"/>
        <v>263215874.55746174</v>
      </c>
      <c r="R714">
        <f t="shared" si="112"/>
        <v>233920027310.2518</v>
      </c>
      <c r="S714">
        <f t="shared" si="113"/>
        <v>6938733578.6698713</v>
      </c>
      <c r="T714">
        <f t="shared" si="114"/>
        <v>33.71220766125645</v>
      </c>
    </row>
    <row r="715" spans="1:20" x14ac:dyDescent="0.3">
      <c r="A715" s="2">
        <v>42150</v>
      </c>
      <c r="B715">
        <v>49.189999</v>
      </c>
      <c r="C715">
        <v>49.209999000000003</v>
      </c>
      <c r="D715">
        <v>48.759998000000003</v>
      </c>
      <c r="E715">
        <v>48.860000999999997</v>
      </c>
      <c r="F715">
        <v>40.303963000000003</v>
      </c>
      <c r="G715">
        <v>8790100</v>
      </c>
      <c r="I715">
        <f t="shared" si="115"/>
        <v>0.82488665933510741</v>
      </c>
      <c r="J715">
        <f>+I714*B714</f>
        <v>40.609166268426399</v>
      </c>
      <c r="K715">
        <f>+I714*C714</f>
        <v>40.749398636575194</v>
      </c>
      <c r="L715">
        <f>+I714*D714</f>
        <v>40.600918227526179</v>
      </c>
      <c r="M715">
        <f t="shared" si="116"/>
        <v>40.303963000000003</v>
      </c>
      <c r="N715">
        <f t="shared" si="117"/>
        <v>10656130.633856028</v>
      </c>
      <c r="P715">
        <f t="shared" si="110"/>
        <v>40.551426621367121</v>
      </c>
      <c r="Q715">
        <f t="shared" si="111"/>
        <v>432121299.46651506</v>
      </c>
      <c r="R715">
        <f t="shared" si="112"/>
        <v>234352148609.71832</v>
      </c>
      <c r="S715">
        <f t="shared" si="113"/>
        <v>6949389709.3037271</v>
      </c>
      <c r="T715">
        <f t="shared" si="114"/>
        <v>33.722694857070913</v>
      </c>
    </row>
    <row r="716" spans="1:20" x14ac:dyDescent="0.3">
      <c r="A716" s="2">
        <v>42151</v>
      </c>
      <c r="B716">
        <v>48.959999000000003</v>
      </c>
      <c r="C716">
        <v>49.25</v>
      </c>
      <c r="D716">
        <v>48.919998</v>
      </c>
      <c r="E716">
        <v>49.169998</v>
      </c>
      <c r="F716">
        <v>40.559669</v>
      </c>
      <c r="G716">
        <v>7599900</v>
      </c>
      <c r="I716">
        <f t="shared" si="115"/>
        <v>0.82488652938322271</v>
      </c>
      <c r="J716">
        <f>+I715*B715</f>
        <v>40.576173947807277</v>
      </c>
      <c r="K716">
        <f>+I715*C715</f>
        <v>40.59267168099398</v>
      </c>
      <c r="L716">
        <f>+I715*D715</f>
        <v>40.22147185940652</v>
      </c>
      <c r="M716">
        <f t="shared" si="116"/>
        <v>40.559669</v>
      </c>
      <c r="N716">
        <f t="shared" si="117"/>
        <v>9213267.1940739937</v>
      </c>
      <c r="P716">
        <f t="shared" si="110"/>
        <v>40.457937513466831</v>
      </c>
      <c r="Q716">
        <f t="shared" si="111"/>
        <v>372749788.43271953</v>
      </c>
      <c r="R716">
        <f t="shared" si="112"/>
        <v>234724898398.15103</v>
      </c>
      <c r="S716">
        <f t="shared" si="113"/>
        <v>6958602976.4978008</v>
      </c>
      <c r="T716">
        <f t="shared" si="114"/>
        <v>33.731612392734306</v>
      </c>
    </row>
    <row r="717" spans="1:20" x14ac:dyDescent="0.3">
      <c r="A717" s="2">
        <v>42152</v>
      </c>
      <c r="B717">
        <v>49.119999</v>
      </c>
      <c r="C717">
        <v>49.169998</v>
      </c>
      <c r="D717">
        <v>48.889999000000003</v>
      </c>
      <c r="E717">
        <v>49.099997999999999</v>
      </c>
      <c r="F717">
        <v>40.501933999999999</v>
      </c>
      <c r="G717">
        <v>5741300</v>
      </c>
      <c r="I717">
        <f t="shared" si="115"/>
        <v>0.82488667311147346</v>
      </c>
      <c r="J717">
        <f>+I716*B716</f>
        <v>40.386443653716057</v>
      </c>
      <c r="K717">
        <f>+I716*C716</f>
        <v>40.625661572123718</v>
      </c>
      <c r="L717">
        <f>+I716*D716</f>
        <v>40.353447367654198</v>
      </c>
      <c r="M717">
        <f t="shared" si="116"/>
        <v>40.501933999999999</v>
      </c>
      <c r="N717">
        <f t="shared" si="117"/>
        <v>6960107.596773033</v>
      </c>
      <c r="P717">
        <f t="shared" si="110"/>
        <v>40.493680979925976</v>
      </c>
      <c r="Q717">
        <f t="shared" si="111"/>
        <v>281840376.60968643</v>
      </c>
      <c r="R717">
        <f t="shared" si="112"/>
        <v>235006738774.76071</v>
      </c>
      <c r="S717">
        <f t="shared" si="113"/>
        <v>6965563084.094574</v>
      </c>
      <c r="T717">
        <f t="shared" si="114"/>
        <v>33.738369165212767</v>
      </c>
    </row>
    <row r="718" spans="1:20" x14ac:dyDescent="0.3">
      <c r="A718" s="2">
        <v>42153</v>
      </c>
      <c r="B718">
        <v>49.02</v>
      </c>
      <c r="C718">
        <v>49.07</v>
      </c>
      <c r="D718">
        <v>48.700001</v>
      </c>
      <c r="E718">
        <v>48.790000999999997</v>
      </c>
      <c r="F718">
        <v>40.246208000000003</v>
      </c>
      <c r="G718">
        <v>6663600</v>
      </c>
      <c r="I718">
        <f t="shared" si="115"/>
        <v>0.82488639424295163</v>
      </c>
      <c r="J718">
        <f>+I717*B717</f>
        <v>40.518432558348906</v>
      </c>
      <c r="K718">
        <f>+I717*C717</f>
        <v>40.559676067117806</v>
      </c>
      <c r="L718">
        <f>+I717*D717</f>
        <v>40.328708623533267</v>
      </c>
      <c r="M718">
        <f t="shared" si="116"/>
        <v>40.246208000000003</v>
      </c>
      <c r="N718">
        <f t="shared" si="117"/>
        <v>8078203.3095788788</v>
      </c>
      <c r="P718">
        <f t="shared" si="110"/>
        <v>40.378197563550351</v>
      </c>
      <c r="Q718">
        <f t="shared" si="111"/>
        <v>326183289.19270229</v>
      </c>
      <c r="R718">
        <f t="shared" si="112"/>
        <v>235332922063.9534</v>
      </c>
      <c r="S718">
        <f t="shared" si="113"/>
        <v>6973641287.4041529</v>
      </c>
      <c r="T718">
        <f t="shared" si="114"/>
        <v>33.746060682675726</v>
      </c>
    </row>
    <row r="719" spans="1:20" x14ac:dyDescent="0.3">
      <c r="A719" s="2">
        <v>42156</v>
      </c>
      <c r="B719">
        <v>48.889999000000003</v>
      </c>
      <c r="C719">
        <v>48.990001999999997</v>
      </c>
      <c r="D719">
        <v>48.619999</v>
      </c>
      <c r="E719">
        <v>48.790000999999997</v>
      </c>
      <c r="F719">
        <v>40.246208000000003</v>
      </c>
      <c r="G719">
        <v>5992300</v>
      </c>
      <c r="I719">
        <f t="shared" si="115"/>
        <v>0.82488639424295163</v>
      </c>
      <c r="J719">
        <f>+I718*B718</f>
        <v>40.435931045789488</v>
      </c>
      <c r="K719">
        <f>+I718*C718</f>
        <v>40.477175365501637</v>
      </c>
      <c r="L719">
        <f>+I718*D718</f>
        <v>40.171968224518139</v>
      </c>
      <c r="M719">
        <f t="shared" si="116"/>
        <v>40.246208000000003</v>
      </c>
      <c r="N719">
        <f t="shared" si="117"/>
        <v>7264394.2751650037</v>
      </c>
      <c r="P719">
        <f t="shared" si="110"/>
        <v>40.29845053000659</v>
      </c>
      <c r="Q719">
        <f t="shared" si="111"/>
        <v>292743833.32819998</v>
      </c>
      <c r="R719">
        <f t="shared" si="112"/>
        <v>235625665897.28159</v>
      </c>
      <c r="S719">
        <f t="shared" si="113"/>
        <v>6980905681.6793175</v>
      </c>
      <c r="T719">
        <f t="shared" si="114"/>
        <v>33.752879159455965</v>
      </c>
    </row>
    <row r="720" spans="1:20" x14ac:dyDescent="0.3">
      <c r="A720" s="2">
        <v>42157</v>
      </c>
      <c r="B720">
        <v>48.650002000000001</v>
      </c>
      <c r="C720">
        <v>48.77</v>
      </c>
      <c r="D720">
        <v>48.419998</v>
      </c>
      <c r="E720">
        <v>48.66</v>
      </c>
      <c r="F720">
        <v>40.138966000000003</v>
      </c>
      <c r="G720">
        <v>4998200</v>
      </c>
      <c r="I720">
        <f t="shared" si="115"/>
        <v>0.82488627209206755</v>
      </c>
      <c r="J720">
        <f>+I719*B719</f>
        <v>40.328694989651517</v>
      </c>
      <c r="K720">
        <f>+I719*C719</f>
        <v>40.411186103734984</v>
      </c>
      <c r="L720">
        <f>+I719*D719</f>
        <v>40.105975663205911</v>
      </c>
      <c r="M720">
        <f t="shared" si="116"/>
        <v>40.138966000000003</v>
      </c>
      <c r="N720">
        <f t="shared" si="117"/>
        <v>6059259.5235263398</v>
      </c>
      <c r="P720">
        <f t="shared" si="110"/>
        <v>40.218709255646964</v>
      </c>
      <c r="Q720">
        <f t="shared" si="111"/>
        <v>243695597.0812158</v>
      </c>
      <c r="R720">
        <f t="shared" si="112"/>
        <v>235869361494.36279</v>
      </c>
      <c r="S720">
        <f t="shared" si="113"/>
        <v>6986964941.2028437</v>
      </c>
      <c r="T720">
        <f t="shared" si="114"/>
        <v>33.75848647864499</v>
      </c>
    </row>
    <row r="721" spans="1:20" x14ac:dyDescent="0.3">
      <c r="A721" s="2">
        <v>42158</v>
      </c>
      <c r="B721">
        <v>48.720001000000003</v>
      </c>
      <c r="C721">
        <v>48.860000999999997</v>
      </c>
      <c r="D721">
        <v>48.560001</v>
      </c>
      <c r="E721">
        <v>48.630001</v>
      </c>
      <c r="F721">
        <v>40.114230999999997</v>
      </c>
      <c r="G721">
        <v>5892700</v>
      </c>
      <c r="I721">
        <f t="shared" si="115"/>
        <v>0.8248864934220338</v>
      </c>
      <c r="J721">
        <f>+I720*B720</f>
        <v>40.130718787051634</v>
      </c>
      <c r="K721">
        <f>+I720*C720</f>
        <v>40.229703489930138</v>
      </c>
      <c r="L721">
        <f>+I720*D720</f>
        <v>39.940991644925369</v>
      </c>
      <c r="M721">
        <f t="shared" si="116"/>
        <v>40.114230999999997</v>
      </c>
      <c r="N721">
        <f t="shared" si="117"/>
        <v>7143649.5166191775</v>
      </c>
      <c r="P721">
        <f t="shared" si="110"/>
        <v>40.09497537828517</v>
      </c>
      <c r="Q721">
        <f t="shared" si="111"/>
        <v>286424451.47994471</v>
      </c>
      <c r="R721">
        <f t="shared" si="112"/>
        <v>236155785945.84274</v>
      </c>
      <c r="S721">
        <f t="shared" si="113"/>
        <v>6994108590.7194624</v>
      </c>
      <c r="T721">
        <f t="shared" si="114"/>
        <v>33.764958447914253</v>
      </c>
    </row>
    <row r="722" spans="1:20" x14ac:dyDescent="0.3">
      <c r="A722" s="2">
        <v>42159</v>
      </c>
      <c r="B722">
        <v>48.540000999999997</v>
      </c>
      <c r="C722">
        <v>48.66</v>
      </c>
      <c r="D722">
        <v>48.18</v>
      </c>
      <c r="E722">
        <v>48.279998999999997</v>
      </c>
      <c r="F722">
        <v>39.825519999999997</v>
      </c>
      <c r="G722">
        <v>7084800</v>
      </c>
      <c r="I722">
        <f t="shared" si="115"/>
        <v>0.82488651252871814</v>
      </c>
      <c r="J722">
        <f>+I721*B721</f>
        <v>40.188470784407983</v>
      </c>
      <c r="K722">
        <f>+I721*C721</f>
        <v>40.30395489348706</v>
      </c>
      <c r="L722">
        <f>+I721*D721</f>
        <v>40.056488945460451</v>
      </c>
      <c r="M722">
        <f t="shared" si="116"/>
        <v>39.825519999999997</v>
      </c>
      <c r="N722">
        <f t="shared" si="117"/>
        <v>8588817.8463256732</v>
      </c>
      <c r="P722">
        <f t="shared" si="110"/>
        <v>40.061987946315831</v>
      </c>
      <c r="Q722">
        <f t="shared" si="111"/>
        <v>344085117.03260142</v>
      </c>
      <c r="R722">
        <f t="shared" si="112"/>
        <v>236499871062.87534</v>
      </c>
      <c r="S722">
        <f t="shared" si="113"/>
        <v>7002697408.5657883</v>
      </c>
      <c r="T722">
        <f t="shared" si="114"/>
        <v>33.77268176311398</v>
      </c>
    </row>
    <row r="723" spans="1:20" x14ac:dyDescent="0.3">
      <c r="A723" s="2">
        <v>42160</v>
      </c>
      <c r="B723">
        <v>48.150002000000001</v>
      </c>
      <c r="C723">
        <v>48.27</v>
      </c>
      <c r="D723">
        <v>47.560001</v>
      </c>
      <c r="E723">
        <v>47.59</v>
      </c>
      <c r="F723">
        <v>39.256343999999999</v>
      </c>
      <c r="G723">
        <v>9482300</v>
      </c>
      <c r="I723">
        <f t="shared" si="115"/>
        <v>0.82488640470687113</v>
      </c>
      <c r="J723">
        <f>+I722*B722</f>
        <v>40.039992143030489</v>
      </c>
      <c r="K723">
        <f>+I722*C722</f>
        <v>40.13897769964742</v>
      </c>
      <c r="L723">
        <f>+I722*D722</f>
        <v>39.743032173633637</v>
      </c>
      <c r="M723">
        <f t="shared" si="116"/>
        <v>39.256343999999999</v>
      </c>
      <c r="N723">
        <f t="shared" si="117"/>
        <v>11495279.76930302</v>
      </c>
      <c r="P723">
        <f t="shared" si="110"/>
        <v>39.712784624427016</v>
      </c>
      <c r="Q723">
        <f t="shared" si="111"/>
        <v>456509569.67586392</v>
      </c>
      <c r="R723">
        <f t="shared" si="112"/>
        <v>236956380632.55121</v>
      </c>
      <c r="S723">
        <f t="shared" si="113"/>
        <v>7014192688.3350916</v>
      </c>
      <c r="T723">
        <f t="shared" si="114"/>
        <v>33.782416760038544</v>
      </c>
    </row>
    <row r="724" spans="1:20" x14ac:dyDescent="0.3">
      <c r="A724" s="2">
        <v>42163</v>
      </c>
      <c r="B724">
        <v>47.560001</v>
      </c>
      <c r="C724">
        <v>47.740001999999997</v>
      </c>
      <c r="D724">
        <v>47.459999000000003</v>
      </c>
      <c r="E724">
        <v>47.57</v>
      </c>
      <c r="F724">
        <v>39.239845000000003</v>
      </c>
      <c r="G724">
        <v>10944000</v>
      </c>
      <c r="I724">
        <f t="shared" si="115"/>
        <v>0.82488637796930842</v>
      </c>
      <c r="J724">
        <f>+I723*B723</f>
        <v>39.718282036408652</v>
      </c>
      <c r="K724">
        <f>+I723*C723</f>
        <v>39.81726675520067</v>
      </c>
      <c r="L724">
        <f>+I723*D723</f>
        <v>39.231598232745199</v>
      </c>
      <c r="M724">
        <f t="shared" si="116"/>
        <v>39.239845000000003</v>
      </c>
      <c r="N724">
        <f t="shared" si="117"/>
        <v>13267281.764237346</v>
      </c>
      <c r="P724">
        <f t="shared" si="110"/>
        <v>39.429569995981957</v>
      </c>
      <c r="Q724">
        <f t="shared" si="111"/>
        <v>523123214.97941142</v>
      </c>
      <c r="R724">
        <f t="shared" si="112"/>
        <v>237479503847.53061</v>
      </c>
      <c r="S724">
        <f t="shared" si="113"/>
        <v>7027459970.099329</v>
      </c>
      <c r="T724">
        <f t="shared" si="114"/>
        <v>33.793078133204077</v>
      </c>
    </row>
    <row r="725" spans="1:20" x14ac:dyDescent="0.3">
      <c r="A725" s="2">
        <v>42164</v>
      </c>
      <c r="B725">
        <v>47.630001</v>
      </c>
      <c r="C725">
        <v>47.98</v>
      </c>
      <c r="D725">
        <v>47.549999</v>
      </c>
      <c r="E725">
        <v>47.799999</v>
      </c>
      <c r="F725">
        <v>39.429577000000002</v>
      </c>
      <c r="G725">
        <v>7096700</v>
      </c>
      <c r="I725">
        <f t="shared" si="115"/>
        <v>0.82488656537419602</v>
      </c>
      <c r="J725">
        <f>+I724*B724</f>
        <v>39.231596961106689</v>
      </c>
      <c r="K725">
        <f>+I724*C724</f>
        <v>39.38007733402754</v>
      </c>
      <c r="L725">
        <f>+I724*D724</f>
        <v>39.149106673537005</v>
      </c>
      <c r="M725">
        <f t="shared" si="116"/>
        <v>39.429577000000002</v>
      </c>
      <c r="N725">
        <f t="shared" si="117"/>
        <v>8603243.5220722742</v>
      </c>
      <c r="P725">
        <f t="shared" si="110"/>
        <v>39.319587002521509</v>
      </c>
      <c r="Q725">
        <f t="shared" si="111"/>
        <v>338275982.17000037</v>
      </c>
      <c r="R725">
        <f t="shared" si="112"/>
        <v>237817779829.70062</v>
      </c>
      <c r="S725">
        <f t="shared" si="113"/>
        <v>7036063213.6214008</v>
      </c>
      <c r="T725">
        <f t="shared" si="114"/>
        <v>33.799835591200988</v>
      </c>
    </row>
    <row r="726" spans="1:20" x14ac:dyDescent="0.3">
      <c r="A726" s="2">
        <v>42165</v>
      </c>
      <c r="B726">
        <v>47.919998</v>
      </c>
      <c r="C726">
        <v>48.369999</v>
      </c>
      <c r="D726">
        <v>47.919998</v>
      </c>
      <c r="E726">
        <v>48.27</v>
      </c>
      <c r="F726">
        <v>39.817261000000002</v>
      </c>
      <c r="G726">
        <v>7091600</v>
      </c>
      <c r="I726">
        <f t="shared" si="115"/>
        <v>0.8248862854775223</v>
      </c>
      <c r="J726">
        <f>+I725*B725</f>
        <v>39.289347933659521</v>
      </c>
      <c r="K726">
        <f>+I725*C725</f>
        <v>39.578057406653926</v>
      </c>
      <c r="L726">
        <f>+I725*D725</f>
        <v>39.223355358656455</v>
      </c>
      <c r="M726">
        <f t="shared" si="116"/>
        <v>39.817261000000002</v>
      </c>
      <c r="N726">
        <f t="shared" si="117"/>
        <v>8597063.7709108107</v>
      </c>
      <c r="P726">
        <f t="shared" si="110"/>
        <v>39.539557921770125</v>
      </c>
      <c r="Q726">
        <f t="shared" si="111"/>
        <v>339924100.9270795</v>
      </c>
      <c r="R726">
        <f t="shared" si="112"/>
        <v>238157703930.62772</v>
      </c>
      <c r="S726">
        <f t="shared" si="113"/>
        <v>7044660277.392312</v>
      </c>
      <c r="T726">
        <f t="shared" si="114"/>
        <v>33.806840153090448</v>
      </c>
    </row>
    <row r="727" spans="1:20" x14ac:dyDescent="0.3">
      <c r="A727" s="2">
        <v>42166</v>
      </c>
      <c r="B727">
        <v>48.310001</v>
      </c>
      <c r="C727">
        <v>48.470001000000003</v>
      </c>
      <c r="D727">
        <v>48.200001</v>
      </c>
      <c r="E727">
        <v>48.25</v>
      </c>
      <c r="F727">
        <v>39.800766000000003</v>
      </c>
      <c r="G727">
        <v>7469300</v>
      </c>
      <c r="I727">
        <f t="shared" si="115"/>
        <v>0.82488634196891197</v>
      </c>
      <c r="J727">
        <f>+I726*B726</f>
        <v>39.528549150310297</v>
      </c>
      <c r="K727">
        <f>+I726*C726</f>
        <v>39.899748803661467</v>
      </c>
      <c r="L727">
        <f>+I726*D726</f>
        <v>39.528549150310297</v>
      </c>
      <c r="M727">
        <f t="shared" si="116"/>
        <v>39.800766000000003</v>
      </c>
      <c r="N727">
        <f t="shared" si="117"/>
        <v>9054944.445039073</v>
      </c>
      <c r="P727">
        <f t="shared" si="110"/>
        <v>39.743021317990589</v>
      </c>
      <c r="Q727">
        <f t="shared" si="111"/>
        <v>359870850.11240834</v>
      </c>
      <c r="R727">
        <f t="shared" si="112"/>
        <v>238517574780.74011</v>
      </c>
      <c r="S727">
        <f t="shared" si="113"/>
        <v>7053715221.8373508</v>
      </c>
      <c r="T727">
        <f t="shared" si="114"/>
        <v>33.814460504773692</v>
      </c>
    </row>
    <row r="728" spans="1:20" x14ac:dyDescent="0.3">
      <c r="A728" s="2">
        <v>42167</v>
      </c>
      <c r="B728">
        <v>48.130001</v>
      </c>
      <c r="C728">
        <v>48.169998</v>
      </c>
      <c r="D728">
        <v>47.889999000000003</v>
      </c>
      <c r="E728">
        <v>48.060001</v>
      </c>
      <c r="F728">
        <v>39.644047</v>
      </c>
      <c r="G728">
        <v>6748800</v>
      </c>
      <c r="I728">
        <f t="shared" si="115"/>
        <v>0.82488652049757549</v>
      </c>
      <c r="J728">
        <f>+I727*B727</f>
        <v>39.850260005404479</v>
      </c>
      <c r="K728">
        <f>+I727*C727</f>
        <v>39.982241820119505</v>
      </c>
      <c r="L728">
        <f>+I727*D727</f>
        <v>39.759522507787899</v>
      </c>
      <c r="M728">
        <f t="shared" si="116"/>
        <v>39.644047</v>
      </c>
      <c r="N728">
        <f t="shared" si="117"/>
        <v>8181489.0076383976</v>
      </c>
      <c r="P728">
        <f t="shared" si="110"/>
        <v>39.795270442635804</v>
      </c>
      <c r="Q728">
        <f t="shared" si="111"/>
        <v>325584567.68242204</v>
      </c>
      <c r="R728">
        <f t="shared" si="112"/>
        <v>238843159348.42255</v>
      </c>
      <c r="S728">
        <f t="shared" si="113"/>
        <v>7061896710.8449888</v>
      </c>
      <c r="T728">
        <f t="shared" si="114"/>
        <v>33.821389511635019</v>
      </c>
    </row>
    <row r="729" spans="1:20" x14ac:dyDescent="0.3">
      <c r="A729" s="2">
        <v>42170</v>
      </c>
      <c r="B729">
        <v>47.869999</v>
      </c>
      <c r="C729">
        <v>47.959999000000003</v>
      </c>
      <c r="D729">
        <v>47.68</v>
      </c>
      <c r="E729">
        <v>47.709999000000003</v>
      </c>
      <c r="F729">
        <v>39.355324000000003</v>
      </c>
      <c r="G729">
        <v>7632600</v>
      </c>
      <c r="I729">
        <f t="shared" si="115"/>
        <v>0.82488628851155499</v>
      </c>
      <c r="J729">
        <f>+I728*B728</f>
        <v>39.701789056434826</v>
      </c>
      <c r="K729">
        <f>+I728*C728</f>
        <v>39.734782042595171</v>
      </c>
      <c r="L729">
        <f>+I728*D728</f>
        <v>39.503814641742373</v>
      </c>
      <c r="M729">
        <f t="shared" si="116"/>
        <v>39.355324000000003</v>
      </c>
      <c r="N729">
        <f t="shared" si="117"/>
        <v>9252911.7119554151</v>
      </c>
      <c r="P729">
        <f t="shared" si="110"/>
        <v>39.531306894779185</v>
      </c>
      <c r="Q729">
        <f t="shared" si="111"/>
        <v>365779692.55560619</v>
      </c>
      <c r="R729">
        <f t="shared" si="112"/>
        <v>239208939040.97815</v>
      </c>
      <c r="S729">
        <f t="shared" si="113"/>
        <v>7071149622.5569439</v>
      </c>
      <c r="T729">
        <f t="shared" si="114"/>
        <v>33.828861190817179</v>
      </c>
    </row>
    <row r="730" spans="1:20" x14ac:dyDescent="0.3">
      <c r="A730" s="2">
        <v>42171</v>
      </c>
      <c r="B730">
        <v>47.84</v>
      </c>
      <c r="C730">
        <v>48.259998000000003</v>
      </c>
      <c r="D730">
        <v>47.77</v>
      </c>
      <c r="E730">
        <v>48.23</v>
      </c>
      <c r="F730">
        <v>39.784275000000001</v>
      </c>
      <c r="G730">
        <v>5036400</v>
      </c>
      <c r="I730">
        <f t="shared" si="115"/>
        <v>0.8248864814430853</v>
      </c>
      <c r="J730">
        <f>+I729*B729</f>
        <v>39.487305806161849</v>
      </c>
      <c r="K730">
        <f>+I729*C729</f>
        <v>39.561545572127891</v>
      </c>
      <c r="L730">
        <f>+I729*D729</f>
        <v>39.330578236230942</v>
      </c>
      <c r="M730">
        <f t="shared" si="116"/>
        <v>39.784275000000001</v>
      </c>
      <c r="N730">
        <f t="shared" si="117"/>
        <v>6105567.3881200543</v>
      </c>
      <c r="P730">
        <f t="shared" si="110"/>
        <v>39.55879960278628</v>
      </c>
      <c r="Q730">
        <f t="shared" si="111"/>
        <v>241528916.76794848</v>
      </c>
      <c r="R730">
        <f t="shared" si="112"/>
        <v>239450467957.74609</v>
      </c>
      <c r="S730">
        <f t="shared" si="113"/>
        <v>7077255189.9450636</v>
      </c>
      <c r="T730">
        <f t="shared" si="114"/>
        <v>33.833804424339938</v>
      </c>
    </row>
    <row r="731" spans="1:20" x14ac:dyDescent="0.3">
      <c r="A731" s="2">
        <v>42172</v>
      </c>
      <c r="B731">
        <v>48.380001</v>
      </c>
      <c r="C731">
        <v>48.57</v>
      </c>
      <c r="D731">
        <v>48.119999</v>
      </c>
      <c r="E731">
        <v>48.490001999999997</v>
      </c>
      <c r="F731">
        <v>39.998756</v>
      </c>
      <c r="G731">
        <v>10508800</v>
      </c>
      <c r="I731">
        <f t="shared" si="115"/>
        <v>0.82488666426534696</v>
      </c>
      <c r="J731">
        <f>+I730*B730</f>
        <v>39.462569272237204</v>
      </c>
      <c r="K731">
        <f>+I730*C730</f>
        <v>39.809019944670339</v>
      </c>
      <c r="L731">
        <f>+I730*D730</f>
        <v>39.404827218536184</v>
      </c>
      <c r="M731">
        <f t="shared" si="116"/>
        <v>39.998756</v>
      </c>
      <c r="N731">
        <f t="shared" si="117"/>
        <v>12739689.529784376</v>
      </c>
      <c r="P731">
        <f t="shared" si="110"/>
        <v>39.737534387735508</v>
      </c>
      <c r="Q731">
        <f t="shared" si="111"/>
        <v>506243850.77888066</v>
      </c>
      <c r="R731">
        <f t="shared" si="112"/>
        <v>239956711808.52496</v>
      </c>
      <c r="S731">
        <f t="shared" si="113"/>
        <v>7089994879.4748478</v>
      </c>
      <c r="T731">
        <f t="shared" si="114"/>
        <v>33.844412568362593</v>
      </c>
    </row>
    <row r="732" spans="1:20" x14ac:dyDescent="0.3">
      <c r="A732" s="2">
        <v>42173</v>
      </c>
      <c r="B732">
        <v>48.639999000000003</v>
      </c>
      <c r="C732">
        <v>49.220001000000003</v>
      </c>
      <c r="D732">
        <v>48.599997999999999</v>
      </c>
      <c r="E732">
        <v>49.029998999999997</v>
      </c>
      <c r="F732">
        <v>40.444186999999999</v>
      </c>
      <c r="G732">
        <v>8821000</v>
      </c>
      <c r="I732">
        <f t="shared" si="115"/>
        <v>0.82488655567788205</v>
      </c>
      <c r="J732">
        <f>+I731*B731</f>
        <v>39.90801764204415</v>
      </c>
      <c r="K732">
        <f>+I731*C731</f>
        <v>40.064745283367905</v>
      </c>
      <c r="L732">
        <f>+I731*D731</f>
        <v>39.693545459561832</v>
      </c>
      <c r="M732">
        <f t="shared" si="116"/>
        <v>40.444186999999999</v>
      </c>
      <c r="N732">
        <f t="shared" si="117"/>
        <v>10693591.669403566</v>
      </c>
      <c r="P732">
        <f t="shared" si="110"/>
        <v>40.067492580976584</v>
      </c>
      <c r="Q732">
        <f t="shared" si="111"/>
        <v>428465404.87782037</v>
      </c>
      <c r="R732">
        <f t="shared" si="112"/>
        <v>240385177213.40277</v>
      </c>
      <c r="S732">
        <f t="shared" si="113"/>
        <v>7100688471.1442518</v>
      </c>
      <c r="T732">
        <f t="shared" si="114"/>
        <v>33.853784487275995</v>
      </c>
    </row>
    <row r="733" spans="1:20" x14ac:dyDescent="0.3">
      <c r="A733" s="2">
        <v>42174</v>
      </c>
      <c r="B733">
        <v>48.759998000000003</v>
      </c>
      <c r="C733">
        <v>48.91</v>
      </c>
      <c r="D733">
        <v>48.66</v>
      </c>
      <c r="E733">
        <v>48.66</v>
      </c>
      <c r="F733">
        <v>40.387729999999998</v>
      </c>
      <c r="G733">
        <v>8908200</v>
      </c>
      <c r="I733">
        <f t="shared" si="115"/>
        <v>0.82999856144677353</v>
      </c>
      <c r="J733">
        <f>+I732*B732</f>
        <v>40.122481243285627</v>
      </c>
      <c r="K733">
        <f>+I732*C732</f>
        <v>40.60091709535191</v>
      </c>
      <c r="L733">
        <f>+I732*D732</f>
        <v>40.089484956171958</v>
      </c>
      <c r="M733">
        <f t="shared" si="116"/>
        <v>40.387729999999998</v>
      </c>
      <c r="N733">
        <f t="shared" si="117"/>
        <v>10732789.686372569</v>
      </c>
      <c r="P733">
        <f t="shared" si="110"/>
        <v>40.359377350507962</v>
      </c>
      <c r="Q733">
        <f t="shared" si="111"/>
        <v>433168708.97595054</v>
      </c>
      <c r="R733">
        <f t="shared" si="112"/>
        <v>240818345922.37872</v>
      </c>
      <c r="S733">
        <f t="shared" si="113"/>
        <v>7111421260.8306246</v>
      </c>
      <c r="T733">
        <f t="shared" si="114"/>
        <v>33.863602940919122</v>
      </c>
    </row>
    <row r="734" spans="1:20" x14ac:dyDescent="0.3">
      <c r="A734" s="2">
        <v>42177</v>
      </c>
      <c r="B734">
        <v>48.93</v>
      </c>
      <c r="C734">
        <v>49.049999</v>
      </c>
      <c r="D734">
        <v>48.799999</v>
      </c>
      <c r="E734">
        <v>48.849997999999999</v>
      </c>
      <c r="F734">
        <v>40.545433000000003</v>
      </c>
      <c r="G734">
        <v>4445900</v>
      </c>
      <c r="I734">
        <f t="shared" si="115"/>
        <v>0.82999866243597398</v>
      </c>
      <c r="J734">
        <f>+I733*B733</f>
        <v>40.470728196147554</v>
      </c>
      <c r="K734">
        <f>+I733*C733</f>
        <v>40.595229640361687</v>
      </c>
      <c r="L734">
        <f>+I733*D733</f>
        <v>40.387729999999998</v>
      </c>
      <c r="M734">
        <f t="shared" si="116"/>
        <v>40.545433000000003</v>
      </c>
      <c r="N734">
        <f t="shared" si="117"/>
        <v>5356514.656242541</v>
      </c>
      <c r="P734">
        <f t="shared" si="110"/>
        <v>40.509464213453896</v>
      </c>
      <c r="Q734">
        <f t="shared" si="111"/>
        <v>216989538.77589852</v>
      </c>
      <c r="R734">
        <f t="shared" si="112"/>
        <v>241035335461.15463</v>
      </c>
      <c r="S734">
        <f t="shared" si="113"/>
        <v>7116777775.486867</v>
      </c>
      <c r="T734">
        <f t="shared" si="114"/>
        <v>33.86860501551422</v>
      </c>
    </row>
    <row r="735" spans="1:20" x14ac:dyDescent="0.3">
      <c r="A735" s="2">
        <v>42178</v>
      </c>
      <c r="B735">
        <v>48.869999</v>
      </c>
      <c r="C735">
        <v>48.880001</v>
      </c>
      <c r="D735">
        <v>48.540000999999997</v>
      </c>
      <c r="E735">
        <v>48.639999000000003</v>
      </c>
      <c r="F735">
        <v>40.371147000000001</v>
      </c>
      <c r="G735">
        <v>5107500</v>
      </c>
      <c r="I735">
        <f t="shared" si="115"/>
        <v>0.82999892742596471</v>
      </c>
      <c r="J735">
        <f>+I734*B734</f>
        <v>40.611834552992207</v>
      </c>
      <c r="K735">
        <f>+I734*C734</f>
        <v>40.711433562485858</v>
      </c>
      <c r="L735">
        <f>+I734*D734</f>
        <v>40.503933896876866</v>
      </c>
      <c r="M735">
        <f t="shared" si="116"/>
        <v>40.371147000000001</v>
      </c>
      <c r="N735">
        <f t="shared" si="117"/>
        <v>6153622.409898337</v>
      </c>
      <c r="P735">
        <f t="shared" si="110"/>
        <v>40.528838153120908</v>
      </c>
      <c r="Q735">
        <f t="shared" si="111"/>
        <v>249399166.70618755</v>
      </c>
      <c r="R735">
        <f t="shared" si="112"/>
        <v>241284734627.86081</v>
      </c>
      <c r="S735">
        <f t="shared" si="113"/>
        <v>7122931397.8967657</v>
      </c>
      <c r="T735">
        <f t="shared" si="114"/>
        <v>33.874358904973661</v>
      </c>
    </row>
    <row r="736" spans="1:20" x14ac:dyDescent="0.3">
      <c r="A736" s="2">
        <v>42179</v>
      </c>
      <c r="B736">
        <v>48.619999</v>
      </c>
      <c r="C736">
        <v>48.700001</v>
      </c>
      <c r="D736">
        <v>48.419998</v>
      </c>
      <c r="E736">
        <v>48.419998</v>
      </c>
      <c r="F736">
        <v>40.188549000000002</v>
      </c>
      <c r="G736">
        <v>6765100</v>
      </c>
      <c r="I736">
        <f t="shared" si="115"/>
        <v>0.82999898099954494</v>
      </c>
      <c r="J736">
        <f>+I735*B735</f>
        <v>40.562046753307968</v>
      </c>
      <c r="K736">
        <f>+I735*C735</f>
        <v>40.57034840258008</v>
      </c>
      <c r="L736">
        <f>+I735*D735</f>
        <v>40.288148767255251</v>
      </c>
      <c r="M736">
        <f t="shared" si="116"/>
        <v>40.188549000000002</v>
      </c>
      <c r="N736">
        <f t="shared" si="117"/>
        <v>8150732.8983138949</v>
      </c>
      <c r="P736">
        <f t="shared" si="110"/>
        <v>40.349015389945116</v>
      </c>
      <c r="Q736">
        <f t="shared" si="111"/>
        <v>328874047.15339929</v>
      </c>
      <c r="R736">
        <f t="shared" si="112"/>
        <v>241613608675.01422</v>
      </c>
      <c r="S736">
        <f t="shared" si="113"/>
        <v>7131082130.7950792</v>
      </c>
      <c r="T736">
        <f t="shared" si="114"/>
        <v>33.881759352009531</v>
      </c>
    </row>
    <row r="737" spans="1:20" x14ac:dyDescent="0.3">
      <c r="A737" s="2">
        <v>42180</v>
      </c>
      <c r="B737">
        <v>48.610000999999997</v>
      </c>
      <c r="C737">
        <v>48.610000999999997</v>
      </c>
      <c r="D737">
        <v>48.330002</v>
      </c>
      <c r="E737">
        <v>48.330002</v>
      </c>
      <c r="F737">
        <v>40.113849999999999</v>
      </c>
      <c r="G737">
        <v>6443700</v>
      </c>
      <c r="I737">
        <f t="shared" si="115"/>
        <v>0.82999893109874068</v>
      </c>
      <c r="J737">
        <f>+I736*B736</f>
        <v>40.354549626198896</v>
      </c>
      <c r="K737">
        <f>+I736*C736</f>
        <v>40.420951204676818</v>
      </c>
      <c r="L737">
        <f>+I736*D736</f>
        <v>40.188549000000002</v>
      </c>
      <c r="M737">
        <f t="shared" si="116"/>
        <v>40.113849999999999</v>
      </c>
      <c r="N737">
        <f t="shared" si="117"/>
        <v>7763503.9739990057</v>
      </c>
      <c r="P737">
        <f t="shared" si="110"/>
        <v>40.241116734892273</v>
      </c>
      <c r="Q737">
        <f t="shared" si="111"/>
        <v>312412069.68949407</v>
      </c>
      <c r="R737">
        <f t="shared" si="112"/>
        <v>241926020744.7037</v>
      </c>
      <c r="S737">
        <f t="shared" si="113"/>
        <v>7138845634.7690783</v>
      </c>
      <c r="T737">
        <f t="shared" si="114"/>
        <v>33.888675161489097</v>
      </c>
    </row>
    <row r="738" spans="1:20" x14ac:dyDescent="0.3">
      <c r="A738" s="2">
        <v>42181</v>
      </c>
      <c r="B738">
        <v>48.400002000000001</v>
      </c>
      <c r="C738">
        <v>48.599997999999999</v>
      </c>
      <c r="D738">
        <v>48.34</v>
      </c>
      <c r="E738">
        <v>48.43</v>
      </c>
      <c r="F738">
        <v>40.196838</v>
      </c>
      <c r="G738">
        <v>4608000</v>
      </c>
      <c r="I738">
        <f t="shared" si="115"/>
        <v>0.82999871980177575</v>
      </c>
      <c r="J738">
        <f>+I737*B737</f>
        <v>40.346248870708713</v>
      </c>
      <c r="K738">
        <f>+I737*C737</f>
        <v>40.346248870708713</v>
      </c>
      <c r="L738">
        <f>+I737*D737</f>
        <v>40.113849999999999</v>
      </c>
      <c r="M738">
        <f t="shared" si="116"/>
        <v>40.196838</v>
      </c>
      <c r="N738">
        <f t="shared" si="117"/>
        <v>5551815.7920779735</v>
      </c>
      <c r="P738">
        <f t="shared" si="110"/>
        <v>40.218978956902909</v>
      </c>
      <c r="Q738">
        <f t="shared" si="111"/>
        <v>223288362.51418528</v>
      </c>
      <c r="R738">
        <f t="shared" si="112"/>
        <v>242149309107.2179</v>
      </c>
      <c r="S738">
        <f t="shared" si="113"/>
        <v>7144397450.5611563</v>
      </c>
      <c r="T738">
        <f t="shared" si="114"/>
        <v>33.893594355980056</v>
      </c>
    </row>
    <row r="739" spans="1:20" x14ac:dyDescent="0.3">
      <c r="A739" s="2">
        <v>42184</v>
      </c>
      <c r="B739">
        <v>48.18</v>
      </c>
      <c r="C739">
        <v>48.27</v>
      </c>
      <c r="D739">
        <v>47.66</v>
      </c>
      <c r="E739">
        <v>47.68</v>
      </c>
      <c r="F739">
        <v>39.574345000000001</v>
      </c>
      <c r="G739">
        <v>8106200</v>
      </c>
      <c r="I739">
        <f t="shared" si="115"/>
        <v>0.82999884647651012</v>
      </c>
      <c r="J739">
        <f>+I738*B738</f>
        <v>40.171939698403385</v>
      </c>
      <c r="K739">
        <f>+I738*C738</f>
        <v>40.337936122368859</v>
      </c>
      <c r="L739">
        <f>+I738*D738</f>
        <v>40.122138115217844</v>
      </c>
      <c r="M739">
        <f t="shared" si="116"/>
        <v>39.574345000000001</v>
      </c>
      <c r="N739">
        <f t="shared" si="117"/>
        <v>9766519.5974816512</v>
      </c>
      <c r="P739">
        <f t="shared" si="110"/>
        <v>40.011473079195561</v>
      </c>
      <c r="Q739">
        <f t="shared" si="111"/>
        <v>390772835.95207298</v>
      </c>
      <c r="R739">
        <f t="shared" si="112"/>
        <v>242540081943.16998</v>
      </c>
      <c r="S739">
        <f t="shared" si="113"/>
        <v>7154163970.158638</v>
      </c>
      <c r="T739">
        <f t="shared" si="114"/>
        <v>33.901946188939789</v>
      </c>
    </row>
    <row r="740" spans="1:20" x14ac:dyDescent="0.3">
      <c r="A740" s="2">
        <v>42185</v>
      </c>
      <c r="B740">
        <v>48.18</v>
      </c>
      <c r="C740">
        <v>48.18</v>
      </c>
      <c r="D740">
        <v>47.59</v>
      </c>
      <c r="E740">
        <v>47.599997999999999</v>
      </c>
      <c r="F740">
        <v>39.507935000000003</v>
      </c>
      <c r="G740">
        <v>10039900</v>
      </c>
      <c r="I740">
        <f t="shared" si="115"/>
        <v>0.8299986693276753</v>
      </c>
      <c r="J740">
        <f>+I739*B739</f>
        <v>39.989344423238258</v>
      </c>
      <c r="K740">
        <f>+I739*C739</f>
        <v>40.064044319421143</v>
      </c>
      <c r="L740">
        <f>+I739*D739</f>
        <v>39.557745023070467</v>
      </c>
      <c r="M740">
        <f t="shared" si="116"/>
        <v>39.507935000000003</v>
      </c>
      <c r="N740">
        <f t="shared" si="117"/>
        <v>12096284.453242112</v>
      </c>
      <c r="P740">
        <f t="shared" si="110"/>
        <v>39.709908114163873</v>
      </c>
      <c r="Q740">
        <f t="shared" si="111"/>
        <v>480342344.16103327</v>
      </c>
      <c r="R740">
        <f t="shared" si="112"/>
        <v>243020424287.33102</v>
      </c>
      <c r="S740">
        <f t="shared" si="113"/>
        <v>7166260254.6118803</v>
      </c>
      <c r="T740">
        <f t="shared" si="114"/>
        <v>33.911749734589122</v>
      </c>
    </row>
    <row r="741" spans="1:20" x14ac:dyDescent="0.3">
      <c r="A741" s="2">
        <v>42186</v>
      </c>
      <c r="B741">
        <v>47.919998</v>
      </c>
      <c r="C741">
        <v>48.209999000000003</v>
      </c>
      <c r="D741">
        <v>47.720001000000003</v>
      </c>
      <c r="E741">
        <v>48.209999000000003</v>
      </c>
      <c r="F741">
        <v>40.014235999999997</v>
      </c>
      <c r="G741">
        <v>6859600</v>
      </c>
      <c r="I741">
        <f t="shared" si="115"/>
        <v>0.82999868969090818</v>
      </c>
      <c r="J741">
        <f>+I740*B740</f>
        <v>39.989335888207393</v>
      </c>
      <c r="K741">
        <f>+I740*C740</f>
        <v>39.989335888207393</v>
      </c>
      <c r="L741">
        <f>+I740*D740</f>
        <v>39.499636673304067</v>
      </c>
      <c r="M741">
        <f t="shared" si="116"/>
        <v>40.014235999999997</v>
      </c>
      <c r="N741">
        <f t="shared" si="117"/>
        <v>8264591.3604448186</v>
      </c>
      <c r="P741">
        <f t="shared" si="110"/>
        <v>39.834402853837155</v>
      </c>
      <c r="Q741">
        <f t="shared" si="111"/>
        <v>329215061.67430097</v>
      </c>
      <c r="R741">
        <f t="shared" si="112"/>
        <v>243349639349.00531</v>
      </c>
      <c r="S741">
        <f t="shared" si="113"/>
        <v>7174524845.9723253</v>
      </c>
      <c r="T741">
        <f t="shared" si="114"/>
        <v>33.918572250205294</v>
      </c>
    </row>
    <row r="742" spans="1:20" x14ac:dyDescent="0.3">
      <c r="A742" s="2">
        <v>42187</v>
      </c>
      <c r="B742">
        <v>48.240001999999997</v>
      </c>
      <c r="C742">
        <v>48.43</v>
      </c>
      <c r="D742">
        <v>48.029998999999997</v>
      </c>
      <c r="E742">
        <v>48.169998</v>
      </c>
      <c r="F742">
        <v>39.981040999999998</v>
      </c>
      <c r="G742">
        <v>6956600</v>
      </c>
      <c r="I742">
        <f t="shared" si="115"/>
        <v>0.82999880963250194</v>
      </c>
      <c r="J742">
        <f>+I741*B741</f>
        <v>39.773535549990939</v>
      </c>
      <c r="K742">
        <f>+I741*C741</f>
        <v>40.014235999999997</v>
      </c>
      <c r="L742">
        <f>+I741*D741</f>
        <v>39.60753830204883</v>
      </c>
      <c r="M742">
        <f t="shared" si="116"/>
        <v>39.981040999999998</v>
      </c>
      <c r="N742">
        <f t="shared" si="117"/>
        <v>8381457.8036324773</v>
      </c>
      <c r="P742">
        <f t="shared" si="110"/>
        <v>39.867605100682944</v>
      </c>
      <c r="Q742">
        <f t="shared" si="111"/>
        <v>334148649.88325703</v>
      </c>
      <c r="R742">
        <f t="shared" si="112"/>
        <v>243683787998.88858</v>
      </c>
      <c r="S742">
        <f t="shared" si="113"/>
        <v>7182906303.7759581</v>
      </c>
      <c r="T742">
        <f t="shared" si="114"/>
        <v>33.925513948412117</v>
      </c>
    </row>
    <row r="743" spans="1:20" x14ac:dyDescent="0.3">
      <c r="A743" s="2">
        <v>42191</v>
      </c>
      <c r="B743">
        <v>47.849997999999999</v>
      </c>
      <c r="C743">
        <v>48.310001</v>
      </c>
      <c r="D743">
        <v>47.799999</v>
      </c>
      <c r="E743">
        <v>48.130001</v>
      </c>
      <c r="F743">
        <v>39.947853000000002</v>
      </c>
      <c r="G743">
        <v>8740700</v>
      </c>
      <c r="I743">
        <f t="shared" si="115"/>
        <v>0.82999900623313938</v>
      </c>
      <c r="J743">
        <f>+I742*B742</f>
        <v>40.039144236669507</v>
      </c>
      <c r="K743">
        <f>+I742*C742</f>
        <v>40.196842350502067</v>
      </c>
      <c r="L743">
        <f>+I742*D742</f>
        <v>39.864841996650256</v>
      </c>
      <c r="M743">
        <f t="shared" si="116"/>
        <v>39.947853000000002</v>
      </c>
      <c r="N743">
        <f t="shared" si="117"/>
        <v>10530976.464259543</v>
      </c>
      <c r="P743">
        <f t="shared" si="110"/>
        <v>40.003179115717444</v>
      </c>
      <c r="Q743">
        <f t="shared" si="111"/>
        <v>421272537.76317924</v>
      </c>
      <c r="R743">
        <f t="shared" si="112"/>
        <v>244105060536.65176</v>
      </c>
      <c r="S743">
        <f t="shared" si="113"/>
        <v>7193437280.2402172</v>
      </c>
      <c r="T743">
        <f t="shared" si="114"/>
        <v>33.934411467962384</v>
      </c>
    </row>
    <row r="744" spans="1:20" x14ac:dyDescent="0.3">
      <c r="A744" s="2">
        <v>42192</v>
      </c>
      <c r="B744">
        <v>48.259998000000003</v>
      </c>
      <c r="C744">
        <v>49.16</v>
      </c>
      <c r="D744">
        <v>48.099997999999999</v>
      </c>
      <c r="E744">
        <v>49.119999</v>
      </c>
      <c r="F744">
        <v>40.769547000000003</v>
      </c>
      <c r="G744">
        <v>17427000</v>
      </c>
      <c r="I744">
        <f t="shared" si="115"/>
        <v>0.82999893790714452</v>
      </c>
      <c r="J744">
        <f>+I743*B743</f>
        <v>39.715450788257705</v>
      </c>
      <c r="K744">
        <f>+I743*C743</f>
        <v>40.09725282112197</v>
      </c>
      <c r="L744">
        <f>+I743*D743</f>
        <v>39.673951667945055</v>
      </c>
      <c r="M744">
        <f t="shared" si="116"/>
        <v>40.769547000000003</v>
      </c>
      <c r="N744">
        <f t="shared" si="117"/>
        <v>20996412.409806762</v>
      </c>
      <c r="P744">
        <f t="shared" si="110"/>
        <v>40.180250496355676</v>
      </c>
      <c r="Q744">
        <f t="shared" si="111"/>
        <v>843641110.15082657</v>
      </c>
      <c r="R744">
        <f t="shared" si="112"/>
        <v>244948701646.80258</v>
      </c>
      <c r="S744">
        <f t="shared" si="113"/>
        <v>7214433692.6500244</v>
      </c>
      <c r="T744">
        <f t="shared" si="114"/>
        <v>33.952588946288785</v>
      </c>
    </row>
    <row r="745" spans="1:20" x14ac:dyDescent="0.3">
      <c r="A745" s="2">
        <v>42193</v>
      </c>
      <c r="B745">
        <v>48.700001</v>
      </c>
      <c r="C745">
        <v>48.93</v>
      </c>
      <c r="D745">
        <v>48.540000999999997</v>
      </c>
      <c r="E745">
        <v>48.57</v>
      </c>
      <c r="F745">
        <v>40.313037999999999</v>
      </c>
      <c r="G745">
        <v>11754300</v>
      </c>
      <c r="I745">
        <f t="shared" si="115"/>
        <v>0.82999872349186743</v>
      </c>
      <c r="J745">
        <f>+I744*B744</f>
        <v>40.055747083400924</v>
      </c>
      <c r="K745">
        <f>+I744*C744</f>
        <v>40.802747787515223</v>
      </c>
      <c r="L745">
        <f>+I744*D744</f>
        <v>39.922947253335778</v>
      </c>
      <c r="M745">
        <f t="shared" si="116"/>
        <v>40.313037999999999</v>
      </c>
      <c r="N745">
        <f t="shared" si="117"/>
        <v>14161829.009264942</v>
      </c>
      <c r="P745">
        <f t="shared" si="110"/>
        <v>40.346244346950336</v>
      </c>
      <c r="Q745">
        <f t="shared" si="111"/>
        <v>571376613.60753298</v>
      </c>
      <c r="R745">
        <f t="shared" si="112"/>
        <v>245520078260.41013</v>
      </c>
      <c r="S745">
        <f t="shared" si="113"/>
        <v>7228595521.6592894</v>
      </c>
      <c r="T745">
        <f t="shared" si="114"/>
        <v>33.965115010896639</v>
      </c>
    </row>
    <row r="746" spans="1:20" x14ac:dyDescent="0.3">
      <c r="A746" s="2">
        <v>42194</v>
      </c>
      <c r="B746">
        <v>49.16</v>
      </c>
      <c r="C746">
        <v>49.25</v>
      </c>
      <c r="D746">
        <v>48.610000999999997</v>
      </c>
      <c r="E746">
        <v>48.610000999999997</v>
      </c>
      <c r="F746">
        <v>40.346245000000003</v>
      </c>
      <c r="G746">
        <v>8359900</v>
      </c>
      <c r="I746">
        <f t="shared" si="115"/>
        <v>0.82999885147091446</v>
      </c>
      <c r="J746">
        <f>+I745*B745</f>
        <v>40.42093866405267</v>
      </c>
      <c r="K746">
        <f>+I745*C745</f>
        <v>40.611837540457074</v>
      </c>
      <c r="L746">
        <f>+I745*D745</f>
        <v>40.288138868293963</v>
      </c>
      <c r="M746">
        <f t="shared" si="116"/>
        <v>40.346245000000003</v>
      </c>
      <c r="N746">
        <f t="shared" si="117"/>
        <v>10072182.612282753</v>
      </c>
      <c r="P746">
        <f t="shared" si="110"/>
        <v>40.415407136250344</v>
      </c>
      <c r="Q746">
        <f t="shared" si="111"/>
        <v>407071361.02606899</v>
      </c>
      <c r="R746">
        <f t="shared" si="112"/>
        <v>245927149621.43619</v>
      </c>
      <c r="S746">
        <f t="shared" si="113"/>
        <v>7238667704.2715721</v>
      </c>
      <c r="T746">
        <f t="shared" si="114"/>
        <v>33.974090215014762</v>
      </c>
    </row>
    <row r="747" spans="1:20" x14ac:dyDescent="0.3">
      <c r="A747" s="2">
        <v>42195</v>
      </c>
      <c r="B747">
        <v>49.060001</v>
      </c>
      <c r="C747">
        <v>49.299999</v>
      </c>
      <c r="D747">
        <v>49.009998000000003</v>
      </c>
      <c r="E747">
        <v>49.18</v>
      </c>
      <c r="F747">
        <v>40.819339999999997</v>
      </c>
      <c r="G747">
        <v>7782500</v>
      </c>
      <c r="I747">
        <f t="shared" si="115"/>
        <v>0.82999877999186655</v>
      </c>
      <c r="J747">
        <f>+I746*B746</f>
        <v>40.802743538310153</v>
      </c>
      <c r="K747">
        <f>+I746*C746</f>
        <v>40.877443434942535</v>
      </c>
      <c r="L747">
        <f>+I746*D746</f>
        <v>40.346245000000003</v>
      </c>
      <c r="M747">
        <f t="shared" si="116"/>
        <v>40.819339999999997</v>
      </c>
      <c r="N747">
        <f t="shared" si="117"/>
        <v>9376519.8065426834</v>
      </c>
      <c r="P747">
        <f t="shared" si="110"/>
        <v>40.681009478314181</v>
      </c>
      <c r="Q747">
        <f t="shared" si="111"/>
        <v>381446291.12356353</v>
      </c>
      <c r="R747">
        <f t="shared" si="112"/>
        <v>246308595912.55975</v>
      </c>
      <c r="S747">
        <f t="shared" si="113"/>
        <v>7248044224.0781145</v>
      </c>
      <c r="T747">
        <f t="shared" si="114"/>
        <v>33.982766701990975</v>
      </c>
    </row>
    <row r="748" spans="1:20" x14ac:dyDescent="0.3">
      <c r="A748" s="2">
        <v>42198</v>
      </c>
      <c r="B748">
        <v>49.41</v>
      </c>
      <c r="C748">
        <v>49.66</v>
      </c>
      <c r="D748">
        <v>49.41</v>
      </c>
      <c r="E748">
        <v>49.639999000000003</v>
      </c>
      <c r="F748">
        <v>41.201129999999999</v>
      </c>
      <c r="G748">
        <v>7031800</v>
      </c>
      <c r="I748">
        <f t="shared" si="115"/>
        <v>0.82999860656725633</v>
      </c>
      <c r="J748">
        <f>+I747*B747</f>
        <v>40.719740976399756</v>
      </c>
      <c r="K748">
        <f>+I747*C747</f>
        <v>40.918939023600238</v>
      </c>
      <c r="L748">
        <f>+I747*D747</f>
        <v>40.678238547403822</v>
      </c>
      <c r="M748">
        <f t="shared" si="116"/>
        <v>41.201129999999999</v>
      </c>
      <c r="N748">
        <f t="shared" si="117"/>
        <v>8472062.4159628637</v>
      </c>
      <c r="P748">
        <f t="shared" si="110"/>
        <v>40.932769190334689</v>
      </c>
      <c r="Q748">
        <f t="shared" si="111"/>
        <v>346784975.43871719</v>
      </c>
      <c r="R748">
        <f t="shared" si="112"/>
        <v>246655380887.99847</v>
      </c>
      <c r="S748">
        <f t="shared" si="113"/>
        <v>7256516286.4940777</v>
      </c>
      <c r="T748">
        <f t="shared" si="114"/>
        <v>33.990880906183129</v>
      </c>
    </row>
    <row r="749" spans="1:20" x14ac:dyDescent="0.3">
      <c r="A749" s="2">
        <v>42199</v>
      </c>
      <c r="B749">
        <v>49.650002000000001</v>
      </c>
      <c r="C749">
        <v>49.740001999999997</v>
      </c>
      <c r="D749">
        <v>49.560001</v>
      </c>
      <c r="E749">
        <v>49.720001000000003</v>
      </c>
      <c r="F749">
        <v>41.267539999999997</v>
      </c>
      <c r="G749">
        <v>6858300</v>
      </c>
      <c r="I749">
        <f t="shared" si="115"/>
        <v>0.82999877654869703</v>
      </c>
      <c r="J749">
        <f>+I748*B748</f>
        <v>41.010231150488131</v>
      </c>
      <c r="K749">
        <f>+I748*C748</f>
        <v>41.21773080212995</v>
      </c>
      <c r="L749">
        <f>+I748*D748</f>
        <v>41.010231150488131</v>
      </c>
      <c r="M749">
        <f t="shared" si="116"/>
        <v>41.267539999999997</v>
      </c>
      <c r="N749">
        <f t="shared" si="117"/>
        <v>8263024.2282021185</v>
      </c>
      <c r="P749">
        <f t="shared" si="110"/>
        <v>41.165167317539357</v>
      </c>
      <c r="Q749">
        <f t="shared" si="111"/>
        <v>340148774.90282172</v>
      </c>
      <c r="R749">
        <f t="shared" si="112"/>
        <v>246995529662.90131</v>
      </c>
      <c r="S749">
        <f t="shared" si="113"/>
        <v>7264779310.7222795</v>
      </c>
      <c r="T749">
        <f t="shared" si="114"/>
        <v>33.999041002987397</v>
      </c>
    </row>
    <row r="750" spans="1:20" x14ac:dyDescent="0.3">
      <c r="A750" s="2">
        <v>42200</v>
      </c>
      <c r="B750">
        <v>49.709999000000003</v>
      </c>
      <c r="C750">
        <v>49.73</v>
      </c>
      <c r="D750">
        <v>49.490001999999997</v>
      </c>
      <c r="E750">
        <v>49.59</v>
      </c>
      <c r="F750">
        <v>41.159641000000001</v>
      </c>
      <c r="G750">
        <v>5980500</v>
      </c>
      <c r="I750">
        <f t="shared" si="115"/>
        <v>0.8299988102440008</v>
      </c>
      <c r="J750">
        <f>+I749*B749</f>
        <v>41.209440915640364</v>
      </c>
      <c r="K750">
        <f>+I749*C749</f>
        <v>41.284140805529738</v>
      </c>
      <c r="L750">
        <f>+I749*D749</f>
        <v>41.134740195752201</v>
      </c>
      <c r="M750">
        <f t="shared" si="116"/>
        <v>41.159641000000001</v>
      </c>
      <c r="N750">
        <f t="shared" si="117"/>
        <v>7205432.0153083941</v>
      </c>
      <c r="P750">
        <f t="shared" si="110"/>
        <v>41.192840667093975</v>
      </c>
      <c r="Q750">
        <f t="shared" si="111"/>
        <v>296812212.9441765</v>
      </c>
      <c r="R750">
        <f t="shared" si="112"/>
        <v>247292341875.84549</v>
      </c>
      <c r="S750">
        <f t="shared" si="113"/>
        <v>7271984742.7375879</v>
      </c>
      <c r="T750">
        <f t="shared" si="114"/>
        <v>34.006168965468788</v>
      </c>
    </row>
    <row r="751" spans="1:20" x14ac:dyDescent="0.3">
      <c r="A751" s="2">
        <v>42201</v>
      </c>
      <c r="B751">
        <v>49.84</v>
      </c>
      <c r="C751">
        <v>50.169998</v>
      </c>
      <c r="D751">
        <v>49.779998999999997</v>
      </c>
      <c r="E751">
        <v>50.099997999999999</v>
      </c>
      <c r="F751">
        <v>41.582939000000003</v>
      </c>
      <c r="G751">
        <v>4451200</v>
      </c>
      <c r="I751">
        <f t="shared" si="115"/>
        <v>0.82999881556881505</v>
      </c>
      <c r="J751">
        <f>+I750*B750</f>
        <v>41.259240027230469</v>
      </c>
      <c r="K751">
        <f>+I750*C750</f>
        <v>41.27584083343416</v>
      </c>
      <c r="L751">
        <f>+I750*D750</f>
        <v>41.076642778973216</v>
      </c>
      <c r="M751">
        <f t="shared" si="116"/>
        <v>41.582939000000003</v>
      </c>
      <c r="N751">
        <f t="shared" si="117"/>
        <v>5362899.2192591289</v>
      </c>
      <c r="P751">
        <f t="shared" ref="P751:P814" si="118">+AVERAGE(K751:M751)</f>
        <v>41.311807537469129</v>
      </c>
      <c r="Q751">
        <f t="shared" ref="Q751:Q814" si="119">+P751*N751</f>
        <v>221551060.38887659</v>
      </c>
      <c r="R751">
        <f t="shared" ref="R751:R814" si="120">+Q751+R750</f>
        <v>247513892936.23438</v>
      </c>
      <c r="S751">
        <f t="shared" ref="S751:S814" si="121">+N751+S750</f>
        <v>7277347641.9568472</v>
      </c>
      <c r="T751">
        <f t="shared" ref="T751:T814" si="122">+R751/S751</f>
        <v>34.011552713136425</v>
      </c>
    </row>
    <row r="752" spans="1:20" x14ac:dyDescent="0.3">
      <c r="A752" s="2">
        <v>42202</v>
      </c>
      <c r="B752">
        <v>49.98</v>
      </c>
      <c r="C752">
        <v>50.080002</v>
      </c>
      <c r="D752">
        <v>49.779998999999997</v>
      </c>
      <c r="E752">
        <v>50.07</v>
      </c>
      <c r="F752">
        <v>41.558041000000003</v>
      </c>
      <c r="G752">
        <v>4874400</v>
      </c>
      <c r="I752">
        <f t="shared" si="115"/>
        <v>0.82999882164969052</v>
      </c>
      <c r="J752">
        <f>+I751*B751</f>
        <v>41.367140967949744</v>
      </c>
      <c r="K752">
        <f>+I751*C751</f>
        <v>41.641038917089823</v>
      </c>
      <c r="L752">
        <f>+I751*D751</f>
        <v>41.317340209016798</v>
      </c>
      <c r="M752">
        <f t="shared" si="116"/>
        <v>41.558041000000003</v>
      </c>
      <c r="N752">
        <f t="shared" si="117"/>
        <v>5872779.4219174087</v>
      </c>
      <c r="P752">
        <f t="shared" si="118"/>
        <v>41.505473375368872</v>
      </c>
      <c r="Q752">
        <f t="shared" si="119"/>
        <v>243752489.9358072</v>
      </c>
      <c r="R752">
        <f t="shared" si="120"/>
        <v>247757645426.1702</v>
      </c>
      <c r="S752">
        <f t="shared" si="121"/>
        <v>7283220421.3787642</v>
      </c>
      <c r="T752">
        <f t="shared" si="122"/>
        <v>34.017595389385171</v>
      </c>
    </row>
    <row r="753" spans="1:20" x14ac:dyDescent="0.3">
      <c r="A753" s="2">
        <v>42205</v>
      </c>
      <c r="B753">
        <v>50.099997999999999</v>
      </c>
      <c r="C753">
        <v>50.220001000000003</v>
      </c>
      <c r="D753">
        <v>49.959999000000003</v>
      </c>
      <c r="E753">
        <v>50.16</v>
      </c>
      <c r="F753">
        <v>41.632747999999999</v>
      </c>
      <c r="G753">
        <v>6345400</v>
      </c>
      <c r="I753">
        <f t="shared" si="115"/>
        <v>0.82999896331738443</v>
      </c>
      <c r="J753">
        <f>+I752*B752</f>
        <v>41.483341106051533</v>
      </c>
      <c r="K753">
        <f>+I752*C752</f>
        <v>41.566342648214146</v>
      </c>
      <c r="L753">
        <f>+I752*D752</f>
        <v>41.317340511722769</v>
      </c>
      <c r="M753">
        <f t="shared" si="116"/>
        <v>41.632747999999999</v>
      </c>
      <c r="N753">
        <f t="shared" si="117"/>
        <v>7645069.7897722237</v>
      </c>
      <c r="P753">
        <f t="shared" si="118"/>
        <v>41.505477053312298</v>
      </c>
      <c r="Q753">
        <f t="shared" si="119"/>
        <v>317312268.73036212</v>
      </c>
      <c r="R753">
        <f t="shared" si="120"/>
        <v>248074957694.90057</v>
      </c>
      <c r="S753">
        <f t="shared" si="121"/>
        <v>7290865491.1685362</v>
      </c>
      <c r="T753">
        <f t="shared" si="122"/>
        <v>34.025447046773124</v>
      </c>
    </row>
    <row r="754" spans="1:20" x14ac:dyDescent="0.3">
      <c r="A754" s="2">
        <v>42206</v>
      </c>
      <c r="B754">
        <v>50.040000999999997</v>
      </c>
      <c r="C754">
        <v>50.189999</v>
      </c>
      <c r="D754">
        <v>49.900002000000001</v>
      </c>
      <c r="E754">
        <v>50.040000999999997</v>
      </c>
      <c r="F754">
        <v>41.533138000000001</v>
      </c>
      <c r="G754">
        <v>6146000</v>
      </c>
      <c r="I754">
        <f t="shared" si="115"/>
        <v>0.82999874440450161</v>
      </c>
      <c r="J754">
        <f>+I753*B753</f>
        <v>41.582946402203035</v>
      </c>
      <c r="K754">
        <f>+I753*C753</f>
        <v>41.682548767798011</v>
      </c>
      <c r="L754">
        <f>+I753*D753</f>
        <v>41.466747377337569</v>
      </c>
      <c r="M754">
        <f t="shared" si="116"/>
        <v>41.533138000000001</v>
      </c>
      <c r="N754">
        <f t="shared" si="117"/>
        <v>7404830.4788817056</v>
      </c>
      <c r="P754">
        <f t="shared" si="118"/>
        <v>41.560811381711858</v>
      </c>
      <c r="Q754">
        <f t="shared" si="119"/>
        <v>307750762.84635365</v>
      </c>
      <c r="R754">
        <f t="shared" si="120"/>
        <v>248382708457.74692</v>
      </c>
      <c r="S754">
        <f t="shared" si="121"/>
        <v>7298270321.647418</v>
      </c>
      <c r="T754">
        <f t="shared" si="122"/>
        <v>34.033092433013664</v>
      </c>
    </row>
    <row r="755" spans="1:20" x14ac:dyDescent="0.3">
      <c r="A755" s="2">
        <v>42207</v>
      </c>
      <c r="B755">
        <v>50.040000999999997</v>
      </c>
      <c r="C755">
        <v>50.330002</v>
      </c>
      <c r="D755">
        <v>50.009998000000003</v>
      </c>
      <c r="E755">
        <v>50.150002000000001</v>
      </c>
      <c r="F755">
        <v>41.624451000000001</v>
      </c>
      <c r="G755">
        <v>6107900</v>
      </c>
      <c r="I755">
        <f t="shared" si="115"/>
        <v>0.82999898983054876</v>
      </c>
      <c r="J755">
        <f>+I754*B754</f>
        <v>41.533138000000001</v>
      </c>
      <c r="K755">
        <f>+I754*C754</f>
        <v>41.657636151663191</v>
      </c>
      <c r="L755">
        <f>+I754*D754</f>
        <v>41.416939005782119</v>
      </c>
      <c r="M755">
        <f t="shared" si="116"/>
        <v>41.624451000000001</v>
      </c>
      <c r="N755">
        <f t="shared" si="117"/>
        <v>7358924.6189889684</v>
      </c>
      <c r="P755">
        <f t="shared" si="118"/>
        <v>41.566342052481765</v>
      </c>
      <c r="Q755">
        <f t="shared" si="119"/>
        <v>305883577.8513245</v>
      </c>
      <c r="R755">
        <f t="shared" si="120"/>
        <v>248688592035.59824</v>
      </c>
      <c r="S755">
        <f t="shared" si="121"/>
        <v>7305629246.266407</v>
      </c>
      <c r="T755">
        <f t="shared" si="122"/>
        <v>34.040680638521629</v>
      </c>
    </row>
    <row r="756" spans="1:20" x14ac:dyDescent="0.3">
      <c r="A756" s="2">
        <v>42208</v>
      </c>
      <c r="B756">
        <v>50.259998000000003</v>
      </c>
      <c r="C756">
        <v>50.259998000000003</v>
      </c>
      <c r="D756">
        <v>49.889999000000003</v>
      </c>
      <c r="E756">
        <v>49.959999000000003</v>
      </c>
      <c r="F756">
        <v>41.466740000000001</v>
      </c>
      <c r="G756">
        <v>4535100</v>
      </c>
      <c r="I756">
        <f t="shared" si="115"/>
        <v>0.82999881565249833</v>
      </c>
      <c r="J756">
        <f>+I755*B755</f>
        <v>41.533150281119646</v>
      </c>
      <c r="K756">
        <f>+I755*C755</f>
        <v>41.7738508181695</v>
      </c>
      <c r="L756">
        <f>+I755*D755</f>
        <v>41.508247821427766</v>
      </c>
      <c r="M756">
        <f t="shared" si="116"/>
        <v>41.466740000000001</v>
      </c>
      <c r="N756">
        <f t="shared" si="117"/>
        <v>5463983.700307765</v>
      </c>
      <c r="P756">
        <f t="shared" si="118"/>
        <v>41.582946213199087</v>
      </c>
      <c r="Q756">
        <f t="shared" si="119"/>
        <v>227208540.31969431</v>
      </c>
      <c r="R756">
        <f t="shared" si="120"/>
        <v>248915800575.91794</v>
      </c>
      <c r="S756">
        <f t="shared" si="121"/>
        <v>7311093229.9667149</v>
      </c>
      <c r="T756">
        <f t="shared" si="122"/>
        <v>34.046317390080823</v>
      </c>
    </row>
    <row r="757" spans="1:20" x14ac:dyDescent="0.3">
      <c r="A757" s="2">
        <v>42209</v>
      </c>
      <c r="B757">
        <v>50.080002</v>
      </c>
      <c r="C757">
        <v>50.080002</v>
      </c>
      <c r="D757">
        <v>49.619999</v>
      </c>
      <c r="E757">
        <v>49.68</v>
      </c>
      <c r="F757">
        <v>41.234347999999997</v>
      </c>
      <c r="G757">
        <v>9950100</v>
      </c>
      <c r="I757">
        <f t="shared" si="115"/>
        <v>0.82999895330112716</v>
      </c>
      <c r="J757">
        <f>+I756*B756</f>
        <v>41.715738814696941</v>
      </c>
      <c r="K757">
        <f>+I756*C756</f>
        <v>41.715738814696941</v>
      </c>
      <c r="L757">
        <f>+I756*D756</f>
        <v>41.408640082904327</v>
      </c>
      <c r="M757">
        <f t="shared" si="116"/>
        <v>41.234347999999997</v>
      </c>
      <c r="N757">
        <f t="shared" si="117"/>
        <v>11988087.40712961</v>
      </c>
      <c r="P757">
        <f t="shared" si="118"/>
        <v>41.452908965867088</v>
      </c>
      <c r="Q757">
        <f t="shared" si="119"/>
        <v>496941095.96260136</v>
      </c>
      <c r="R757">
        <f t="shared" si="120"/>
        <v>249412741671.88055</v>
      </c>
      <c r="S757">
        <f t="shared" si="121"/>
        <v>7323081317.3738441</v>
      </c>
      <c r="T757">
        <f t="shared" si="122"/>
        <v>34.058442186099242</v>
      </c>
    </row>
    <row r="758" spans="1:20" x14ac:dyDescent="0.3">
      <c r="A758" s="2">
        <v>42212</v>
      </c>
      <c r="B758">
        <v>49.48</v>
      </c>
      <c r="C758">
        <v>49.73</v>
      </c>
      <c r="D758">
        <v>49.330002</v>
      </c>
      <c r="E758">
        <v>49.650002000000001</v>
      </c>
      <c r="F758">
        <v>41.209446</v>
      </c>
      <c r="G758">
        <v>9567100</v>
      </c>
      <c r="I758">
        <f t="shared" si="115"/>
        <v>0.82999887895271385</v>
      </c>
      <c r="J758">
        <f>+I757*B757</f>
        <v>41.566349241318356</v>
      </c>
      <c r="K758">
        <f>+I757*C757</f>
        <v>41.566349241318356</v>
      </c>
      <c r="L758">
        <f>+I757*D757</f>
        <v>41.184547232802977</v>
      </c>
      <c r="M758">
        <f t="shared" si="116"/>
        <v>41.209446</v>
      </c>
      <c r="N758">
        <f t="shared" si="117"/>
        <v>11526642.074591344</v>
      </c>
      <c r="P758">
        <f t="shared" si="118"/>
        <v>41.320114158040447</v>
      </c>
      <c r="Q758">
        <f t="shared" si="119"/>
        <v>476282166.38098651</v>
      </c>
      <c r="R758">
        <f t="shared" si="120"/>
        <v>249889023838.26154</v>
      </c>
      <c r="S758">
        <f t="shared" si="121"/>
        <v>7334607959.4484358</v>
      </c>
      <c r="T758">
        <f t="shared" si="122"/>
        <v>34.069854206229891</v>
      </c>
    </row>
    <row r="759" spans="1:20" x14ac:dyDescent="0.3">
      <c r="A759" s="2">
        <v>42213</v>
      </c>
      <c r="B759">
        <v>49.869999</v>
      </c>
      <c r="C759">
        <v>50.220001000000003</v>
      </c>
      <c r="D759">
        <v>49.73</v>
      </c>
      <c r="E759">
        <v>50.209999000000003</v>
      </c>
      <c r="F759">
        <v>41.674236000000001</v>
      </c>
      <c r="G759">
        <v>8765800</v>
      </c>
      <c r="I759">
        <f t="shared" si="115"/>
        <v>0.82999874188406175</v>
      </c>
      <c r="J759">
        <f>+I758*B758</f>
        <v>41.068344530580276</v>
      </c>
      <c r="K759">
        <f>+I758*C758</f>
        <v>41.275844250318457</v>
      </c>
      <c r="L759">
        <f>+I758*D758</f>
        <v>40.943846358735129</v>
      </c>
      <c r="M759">
        <f t="shared" si="116"/>
        <v>41.674236000000001</v>
      </c>
      <c r="N759">
        <f t="shared" si="117"/>
        <v>10561220.828000303</v>
      </c>
      <c r="P759">
        <f t="shared" si="118"/>
        <v>41.297975536351196</v>
      </c>
      <c r="Q759">
        <f t="shared" si="119"/>
        <v>436157039.38875926</v>
      </c>
      <c r="R759">
        <f t="shared" si="120"/>
        <v>250325180877.6503</v>
      </c>
      <c r="S759">
        <f t="shared" si="121"/>
        <v>7345169180.2764359</v>
      </c>
      <c r="T759">
        <f t="shared" si="122"/>
        <v>34.080247130295412</v>
      </c>
    </row>
    <row r="760" spans="1:20" x14ac:dyDescent="0.3">
      <c r="A760" s="2">
        <v>42214</v>
      </c>
      <c r="B760">
        <v>50.259998000000003</v>
      </c>
      <c r="C760">
        <v>50.490001999999997</v>
      </c>
      <c r="D760">
        <v>50.16</v>
      </c>
      <c r="E760">
        <v>50.380001</v>
      </c>
      <c r="F760">
        <v>41.815342000000001</v>
      </c>
      <c r="G760">
        <v>6105100</v>
      </c>
      <c r="I760">
        <f t="shared" si="115"/>
        <v>0.82999883227473537</v>
      </c>
      <c r="J760">
        <f>+I759*B759</f>
        <v>41.392036427759415</v>
      </c>
      <c r="K760">
        <f>+I759*C759</f>
        <v>41.682537647416325</v>
      </c>
      <c r="L760">
        <f>+I759*D759</f>
        <v>41.275837433894388</v>
      </c>
      <c r="M760">
        <f t="shared" si="116"/>
        <v>41.815342000000001</v>
      </c>
      <c r="N760">
        <f t="shared" si="117"/>
        <v>7355552.5171861565</v>
      </c>
      <c r="P760">
        <f t="shared" si="118"/>
        <v>41.591239027103576</v>
      </c>
      <c r="Q760">
        <f t="shared" si="119"/>
        <v>305926542.91870284</v>
      </c>
      <c r="R760">
        <f t="shared" si="120"/>
        <v>250631107420.569</v>
      </c>
      <c r="S760">
        <f t="shared" si="121"/>
        <v>7352524732.793622</v>
      </c>
      <c r="T760">
        <f t="shared" si="122"/>
        <v>34.087761215233705</v>
      </c>
    </row>
    <row r="761" spans="1:20" x14ac:dyDescent="0.3">
      <c r="A761" s="2">
        <v>42215</v>
      </c>
      <c r="B761">
        <v>50.139999000000003</v>
      </c>
      <c r="C761">
        <v>50.279998999999997</v>
      </c>
      <c r="D761">
        <v>49.880001</v>
      </c>
      <c r="E761">
        <v>50.209999000000003</v>
      </c>
      <c r="F761">
        <v>41.674236000000001</v>
      </c>
      <c r="G761">
        <v>7029100</v>
      </c>
      <c r="I761">
        <f t="shared" si="115"/>
        <v>0.82999874188406175</v>
      </c>
      <c r="J761">
        <f>+I760*B760</f>
        <v>41.715739650130537</v>
      </c>
      <c r="K761">
        <f>+I760*C760</f>
        <v>41.906642701549053</v>
      </c>
      <c r="L761">
        <f>+I760*D760</f>
        <v>41.632741426900722</v>
      </c>
      <c r="M761">
        <f t="shared" si="116"/>
        <v>41.674236000000001</v>
      </c>
      <c r="N761">
        <f t="shared" si="117"/>
        <v>8468808.0177618619</v>
      </c>
      <c r="P761">
        <f t="shared" si="118"/>
        <v>41.737873376149928</v>
      </c>
      <c r="Q761">
        <f t="shared" si="119"/>
        <v>353470036.69226784</v>
      </c>
      <c r="R761">
        <f t="shared" si="120"/>
        <v>250984577457.26126</v>
      </c>
      <c r="S761">
        <f t="shared" si="121"/>
        <v>7360993540.8113842</v>
      </c>
      <c r="T761">
        <f t="shared" si="122"/>
        <v>34.096562653632738</v>
      </c>
    </row>
    <row r="762" spans="1:20" x14ac:dyDescent="0.3">
      <c r="A762" s="2">
        <v>42216</v>
      </c>
      <c r="B762">
        <v>50.380001</v>
      </c>
      <c r="C762">
        <v>50.419998</v>
      </c>
      <c r="D762">
        <v>50.240001999999997</v>
      </c>
      <c r="E762">
        <v>50.310001</v>
      </c>
      <c r="F762">
        <v>41.757240000000003</v>
      </c>
      <c r="G762">
        <v>6168800</v>
      </c>
      <c r="I762">
        <f t="shared" si="115"/>
        <v>0.82999879089646611</v>
      </c>
      <c r="J762">
        <f>+I761*B761</f>
        <v>41.616136088068117</v>
      </c>
      <c r="K762">
        <f>+I761*C761</f>
        <v>41.732335911931877</v>
      </c>
      <c r="L762">
        <f>+I761*D761</f>
        <v>41.400338075175739</v>
      </c>
      <c r="M762">
        <f t="shared" si="116"/>
        <v>41.757240000000003</v>
      </c>
      <c r="N762">
        <f t="shared" si="117"/>
        <v>7432299.9836387653</v>
      </c>
      <c r="P762">
        <f t="shared" si="118"/>
        <v>41.629971329035868</v>
      </c>
      <c r="Q762">
        <f t="shared" si="119"/>
        <v>309406435.22767556</v>
      </c>
      <c r="R762">
        <f t="shared" si="120"/>
        <v>251293983892.48892</v>
      </c>
      <c r="S762">
        <f t="shared" si="121"/>
        <v>7368425840.795023</v>
      </c>
      <c r="T762">
        <f t="shared" si="122"/>
        <v>34.10416136662581</v>
      </c>
    </row>
    <row r="763" spans="1:20" x14ac:dyDescent="0.3">
      <c r="A763" s="2">
        <v>42219</v>
      </c>
      <c r="B763">
        <v>50.299999</v>
      </c>
      <c r="C763">
        <v>50.43</v>
      </c>
      <c r="D763">
        <v>50.16</v>
      </c>
      <c r="E763">
        <v>50.380001</v>
      </c>
      <c r="F763">
        <v>41.815342000000001</v>
      </c>
      <c r="G763">
        <v>6961400</v>
      </c>
      <c r="I763">
        <f t="shared" si="115"/>
        <v>0.82999883227473537</v>
      </c>
      <c r="J763">
        <f>+I762*B762</f>
        <v>41.815339915362756</v>
      </c>
      <c r="K763">
        <f>+I762*C762</f>
        <v>41.848537377002238</v>
      </c>
      <c r="L763">
        <f>+I762*D762</f>
        <v>41.69914091463604</v>
      </c>
      <c r="M763">
        <f t="shared" si="116"/>
        <v>41.815342000000001</v>
      </c>
      <c r="N763">
        <f t="shared" si="117"/>
        <v>8387240.715654077</v>
      </c>
      <c r="P763">
        <f t="shared" si="118"/>
        <v>41.787673430546093</v>
      </c>
      <c r="Q763">
        <f t="shared" si="119"/>
        <v>350483276.00913227</v>
      </c>
      <c r="R763">
        <f t="shared" si="120"/>
        <v>251644467168.49805</v>
      </c>
      <c r="S763">
        <f t="shared" si="121"/>
        <v>7376813081.5106773</v>
      </c>
      <c r="T763">
        <f t="shared" si="122"/>
        <v>34.112897315945609</v>
      </c>
    </row>
    <row r="764" spans="1:20" x14ac:dyDescent="0.3">
      <c r="A764" s="2">
        <v>42220</v>
      </c>
      <c r="B764">
        <v>50.349997999999999</v>
      </c>
      <c r="C764">
        <v>50.450001</v>
      </c>
      <c r="D764">
        <v>50.110000999999997</v>
      </c>
      <c r="E764">
        <v>50.380001</v>
      </c>
      <c r="F764">
        <v>41.815342000000001</v>
      </c>
      <c r="G764">
        <v>5633000</v>
      </c>
      <c r="I764">
        <f t="shared" si="115"/>
        <v>0.82999883227473537</v>
      </c>
      <c r="J764">
        <f>+I763*B763</f>
        <v>41.748940433420358</v>
      </c>
      <c r="K764">
        <f>+I763*C763</f>
        <v>41.856841111614905</v>
      </c>
      <c r="L764">
        <f>+I763*D763</f>
        <v>41.632741426900722</v>
      </c>
      <c r="M764">
        <f t="shared" si="116"/>
        <v>41.815342000000001</v>
      </c>
      <c r="N764">
        <f t="shared" si="117"/>
        <v>6786756.5362253878</v>
      </c>
      <c r="P764">
        <f t="shared" si="118"/>
        <v>41.768308179505212</v>
      </c>
      <c r="Q764">
        <f t="shared" si="119"/>
        <v>283471338.54433334</v>
      </c>
      <c r="R764">
        <f t="shared" si="120"/>
        <v>251927938507.04239</v>
      </c>
      <c r="S764">
        <f t="shared" si="121"/>
        <v>7383599838.0469027</v>
      </c>
      <c r="T764">
        <f t="shared" si="122"/>
        <v>34.119933912030902</v>
      </c>
    </row>
    <row r="765" spans="1:20" x14ac:dyDescent="0.3">
      <c r="A765" s="2">
        <v>42221</v>
      </c>
      <c r="B765">
        <v>50.540000999999997</v>
      </c>
      <c r="C765">
        <v>50.889999000000003</v>
      </c>
      <c r="D765">
        <v>50.52</v>
      </c>
      <c r="E765">
        <v>50.82</v>
      </c>
      <c r="F765">
        <v>42.180534000000002</v>
      </c>
      <c r="G765">
        <v>5239900</v>
      </c>
      <c r="I765">
        <f t="shared" si="115"/>
        <v>0.82999870129870135</v>
      </c>
      <c r="J765">
        <f>+I764*B764</f>
        <v>41.790439545035262</v>
      </c>
      <c r="K765">
        <f>+I764*C764</f>
        <v>41.873441918259232</v>
      </c>
      <c r="L765">
        <f>+I764*D764</f>
        <v>41.591242315285818</v>
      </c>
      <c r="M765">
        <f t="shared" si="116"/>
        <v>42.180534000000002</v>
      </c>
      <c r="N765">
        <f t="shared" si="117"/>
        <v>6313142.4082966801</v>
      </c>
      <c r="P765">
        <f t="shared" si="118"/>
        <v>41.881739411181684</v>
      </c>
      <c r="Q765">
        <f t="shared" si="119"/>
        <v>264405385.2099615</v>
      </c>
      <c r="R765">
        <f t="shared" si="120"/>
        <v>252192343892.25235</v>
      </c>
      <c r="S765">
        <f t="shared" si="121"/>
        <v>7389912980.4551992</v>
      </c>
      <c r="T765">
        <f t="shared" si="122"/>
        <v>34.126564759185833</v>
      </c>
    </row>
    <row r="766" spans="1:20" x14ac:dyDescent="0.3">
      <c r="A766" s="2">
        <v>42222</v>
      </c>
      <c r="B766">
        <v>50.950001</v>
      </c>
      <c r="C766">
        <v>50.950001</v>
      </c>
      <c r="D766">
        <v>50.369999</v>
      </c>
      <c r="E766">
        <v>50.439999</v>
      </c>
      <c r="F766">
        <v>41.865138999999999</v>
      </c>
      <c r="G766">
        <v>7889500</v>
      </c>
      <c r="I766">
        <f t="shared" si="115"/>
        <v>0.82999880709751794</v>
      </c>
      <c r="J766">
        <f>+I765*B765</f>
        <v>41.948135193635068</v>
      </c>
      <c r="K766">
        <f>+I765*C765</f>
        <v>42.23863307909221</v>
      </c>
      <c r="L766">
        <f>+I765*D765</f>
        <v>41.931534389610391</v>
      </c>
      <c r="M766">
        <f t="shared" si="116"/>
        <v>41.865138999999999</v>
      </c>
      <c r="N766">
        <f t="shared" si="117"/>
        <v>9505435.3482619524</v>
      </c>
      <c r="P766">
        <f t="shared" si="118"/>
        <v>42.011768822900869</v>
      </c>
      <c r="Q766">
        <f t="shared" si="119"/>
        <v>399340152.41221136</v>
      </c>
      <c r="R766">
        <f t="shared" si="120"/>
        <v>252591684044.66455</v>
      </c>
      <c r="S766">
        <f t="shared" si="121"/>
        <v>7399418415.8034611</v>
      </c>
      <c r="T766">
        <f t="shared" si="122"/>
        <v>34.1366942441296</v>
      </c>
    </row>
    <row r="767" spans="1:20" x14ac:dyDescent="0.3">
      <c r="A767" s="2">
        <v>42223</v>
      </c>
      <c r="B767">
        <v>50.360000999999997</v>
      </c>
      <c r="C767">
        <v>50.5</v>
      </c>
      <c r="D767">
        <v>49.939999</v>
      </c>
      <c r="E767">
        <v>50.16</v>
      </c>
      <c r="F767">
        <v>41.632747999999999</v>
      </c>
      <c r="G767">
        <v>6889700</v>
      </c>
      <c r="I767">
        <f t="shared" si="115"/>
        <v>0.82999896331738443</v>
      </c>
      <c r="J767">
        <f>+I766*B766</f>
        <v>42.28844005161735</v>
      </c>
      <c r="K767">
        <f>+I766*C766</f>
        <v>42.28844005161735</v>
      </c>
      <c r="L767">
        <f>+I766*D766</f>
        <v>41.80703908350317</v>
      </c>
      <c r="M767">
        <f t="shared" si="116"/>
        <v>41.632747999999999</v>
      </c>
      <c r="N767">
        <f t="shared" si="117"/>
        <v>8300853.7413864676</v>
      </c>
      <c r="P767">
        <f t="shared" si="118"/>
        <v>41.909409045040171</v>
      </c>
      <c r="Q767">
        <f t="shared" si="119"/>
        <v>347883874.87081754</v>
      </c>
      <c r="R767">
        <f t="shared" si="120"/>
        <v>252939567919.53537</v>
      </c>
      <c r="S767">
        <f t="shared" si="121"/>
        <v>7407719269.5448475</v>
      </c>
      <c r="T767">
        <f t="shared" si="122"/>
        <v>34.145404100211906</v>
      </c>
    </row>
    <row r="768" spans="1:20" x14ac:dyDescent="0.3">
      <c r="A768" s="2">
        <v>42226</v>
      </c>
      <c r="B768">
        <v>50.299999</v>
      </c>
      <c r="C768">
        <v>50.509998000000003</v>
      </c>
      <c r="D768">
        <v>50.259998000000003</v>
      </c>
      <c r="E768">
        <v>50.349997999999999</v>
      </c>
      <c r="F768">
        <v>41.790447</v>
      </c>
      <c r="G768">
        <v>5780000</v>
      </c>
      <c r="I768">
        <f t="shared" si="115"/>
        <v>0.829998980337596</v>
      </c>
      <c r="J768">
        <f>+I767*B767</f>
        <v>41.798748622662444</v>
      </c>
      <c r="K768">
        <f>+I767*C767</f>
        <v>41.914947647527917</v>
      </c>
      <c r="L768">
        <f>+I767*D767</f>
        <v>41.450147398071216</v>
      </c>
      <c r="M768">
        <f t="shared" si="116"/>
        <v>41.790447</v>
      </c>
      <c r="N768">
        <f t="shared" si="117"/>
        <v>6963863.9768557632</v>
      </c>
      <c r="P768">
        <f t="shared" si="118"/>
        <v>41.718514015199709</v>
      </c>
      <c r="Q768">
        <f t="shared" si="119"/>
        <v>290522056.91840154</v>
      </c>
      <c r="R768">
        <f t="shared" si="120"/>
        <v>253230089976.45377</v>
      </c>
      <c r="S768">
        <f t="shared" si="121"/>
        <v>7414683133.5217037</v>
      </c>
      <c r="T768">
        <f t="shared" si="122"/>
        <v>34.152516758484694</v>
      </c>
    </row>
    <row r="769" spans="1:20" x14ac:dyDescent="0.3">
      <c r="A769" s="2">
        <v>42227</v>
      </c>
      <c r="B769">
        <v>50.02</v>
      </c>
      <c r="C769">
        <v>50.279998999999997</v>
      </c>
      <c r="D769">
        <v>50</v>
      </c>
      <c r="E769">
        <v>50.169998</v>
      </c>
      <c r="F769">
        <v>41.641036999999997</v>
      </c>
      <c r="G769">
        <v>5616200</v>
      </c>
      <c r="I769">
        <f t="shared" si="115"/>
        <v>0.8299987773569375</v>
      </c>
      <c r="J769">
        <f>+I768*B768</f>
        <v>41.748947880982101</v>
      </c>
      <c r="K769">
        <f>+I768*C768</f>
        <v>41.923246836854013</v>
      </c>
      <c r="L769">
        <f>+I768*D768</f>
        <v>41.715747091769614</v>
      </c>
      <c r="M769">
        <f t="shared" si="116"/>
        <v>41.641036999999997</v>
      </c>
      <c r="N769">
        <f t="shared" si="117"/>
        <v>6766515.991607029</v>
      </c>
      <c r="P769">
        <f t="shared" si="118"/>
        <v>41.760010309541208</v>
      </c>
      <c r="Q769">
        <f t="shared" si="119"/>
        <v>282569777.56918496</v>
      </c>
      <c r="R769">
        <f t="shared" si="120"/>
        <v>253512659754.02295</v>
      </c>
      <c r="S769">
        <f t="shared" si="121"/>
        <v>7421449649.5133104</v>
      </c>
      <c r="T769">
        <f t="shared" si="122"/>
        <v>34.159452900236005</v>
      </c>
    </row>
    <row r="770" spans="1:20" x14ac:dyDescent="0.3">
      <c r="A770" s="2">
        <v>42228</v>
      </c>
      <c r="B770">
        <v>49.849997999999999</v>
      </c>
      <c r="C770">
        <v>50.23</v>
      </c>
      <c r="D770">
        <v>49.509998000000003</v>
      </c>
      <c r="E770">
        <v>50.200001</v>
      </c>
      <c r="F770">
        <v>41.665942999999999</v>
      </c>
      <c r="G770">
        <v>8275100</v>
      </c>
      <c r="I770">
        <f t="shared" si="115"/>
        <v>0.82999884800799106</v>
      </c>
      <c r="J770">
        <f>+I769*B769</f>
        <v>41.516538843394017</v>
      </c>
      <c r="K770">
        <f>+I769*C769</f>
        <v>41.732337695508036</v>
      </c>
      <c r="L770">
        <f>+I769*D769</f>
        <v>41.499938867846872</v>
      </c>
      <c r="M770">
        <f t="shared" si="116"/>
        <v>41.665942999999999</v>
      </c>
      <c r="N770">
        <f t="shared" si="117"/>
        <v>9970013.8378027342</v>
      </c>
      <c r="P770">
        <f t="shared" si="118"/>
        <v>41.632739854451636</v>
      </c>
      <c r="Q770">
        <f t="shared" si="119"/>
        <v>415078992.45452422</v>
      </c>
      <c r="R770">
        <f t="shared" si="120"/>
        <v>253927738746.47748</v>
      </c>
      <c r="S770">
        <f t="shared" si="121"/>
        <v>7431419663.3511133</v>
      </c>
      <c r="T770">
        <f t="shared" si="122"/>
        <v>34.169479083350765</v>
      </c>
    </row>
    <row r="771" spans="1:20" x14ac:dyDescent="0.3">
      <c r="A771" s="2">
        <v>42229</v>
      </c>
      <c r="B771">
        <v>50.150002000000001</v>
      </c>
      <c r="C771">
        <v>50.279998999999997</v>
      </c>
      <c r="D771">
        <v>49.939999</v>
      </c>
      <c r="E771">
        <v>50</v>
      </c>
      <c r="F771">
        <v>41.499946999999999</v>
      </c>
      <c r="G771">
        <v>4935200</v>
      </c>
      <c r="I771">
        <f t="shared" ref="I771:I834" si="123">+F771/E771</f>
        <v>0.82999893999999996</v>
      </c>
      <c r="J771">
        <f>+I770*B770</f>
        <v>41.375440913200656</v>
      </c>
      <c r="K771">
        <f>+I770*C770</f>
        <v>41.690842135441386</v>
      </c>
      <c r="L771">
        <f>+I770*D770</f>
        <v>41.093241304877942</v>
      </c>
      <c r="M771">
        <f t="shared" ref="M771:M834" si="124">+F771</f>
        <v>41.499946999999999</v>
      </c>
      <c r="N771">
        <f t="shared" ref="N771:N834" si="125">+G771/I771</f>
        <v>5946031.6901127612</v>
      </c>
      <c r="P771">
        <f t="shared" si="118"/>
        <v>41.428010146773111</v>
      </c>
      <c r="Q771">
        <f t="shared" si="119"/>
        <v>246332261.19102594</v>
      </c>
      <c r="R771">
        <f t="shared" si="120"/>
        <v>254174071007.66852</v>
      </c>
      <c r="S771">
        <f t="shared" si="121"/>
        <v>7437365695.0412264</v>
      </c>
      <c r="T771">
        <f t="shared" si="122"/>
        <v>34.175282140171753</v>
      </c>
    </row>
    <row r="772" spans="1:20" x14ac:dyDescent="0.3">
      <c r="A772" s="2">
        <v>42230</v>
      </c>
      <c r="B772">
        <v>49.990001999999997</v>
      </c>
      <c r="C772">
        <v>50.169998</v>
      </c>
      <c r="D772">
        <v>49.869999</v>
      </c>
      <c r="E772">
        <v>50.16</v>
      </c>
      <c r="F772">
        <v>41.632747999999999</v>
      </c>
      <c r="G772">
        <v>5247000</v>
      </c>
      <c r="I772">
        <f t="shared" si="123"/>
        <v>0.82999896331738443</v>
      </c>
      <c r="J772">
        <f>+I771*B771</f>
        <v>41.624448500997879</v>
      </c>
      <c r="K772">
        <f>+I771*C771</f>
        <v>41.732345873201055</v>
      </c>
      <c r="L772">
        <f>+I771*D771</f>
        <v>41.45014623360106</v>
      </c>
      <c r="M772">
        <f t="shared" si="124"/>
        <v>41.632747999999999</v>
      </c>
      <c r="N772">
        <f t="shared" si="125"/>
        <v>6321694.6428806474</v>
      </c>
      <c r="P772">
        <f t="shared" si="118"/>
        <v>41.605080035600707</v>
      </c>
      <c r="Q772">
        <f t="shared" si="119"/>
        <v>263014611.57767758</v>
      </c>
      <c r="R772">
        <f t="shared" si="120"/>
        <v>254437085619.24619</v>
      </c>
      <c r="S772">
        <f t="shared" si="121"/>
        <v>7443687389.6841068</v>
      </c>
      <c r="T772">
        <f t="shared" si="122"/>
        <v>34.181592038894571</v>
      </c>
    </row>
    <row r="773" spans="1:20" x14ac:dyDescent="0.3">
      <c r="A773" s="2">
        <v>42233</v>
      </c>
      <c r="B773">
        <v>50</v>
      </c>
      <c r="C773">
        <v>50.23</v>
      </c>
      <c r="D773">
        <v>49.82</v>
      </c>
      <c r="E773">
        <v>50.209999000000003</v>
      </c>
      <c r="F773">
        <v>41.674236000000001</v>
      </c>
      <c r="G773">
        <v>4978400</v>
      </c>
      <c r="I773">
        <f t="shared" si="123"/>
        <v>0.82999874188406175</v>
      </c>
      <c r="J773">
        <f>+I772*B772</f>
        <v>41.491649836233975</v>
      </c>
      <c r="K773">
        <f>+I772*C772</f>
        <v>41.641046329635252</v>
      </c>
      <c r="L773">
        <f>+I772*D772</f>
        <v>41.392047470639</v>
      </c>
      <c r="M773">
        <f t="shared" si="124"/>
        <v>41.674236000000001</v>
      </c>
      <c r="N773">
        <f t="shared" si="125"/>
        <v>5998081.3810623912</v>
      </c>
      <c r="P773">
        <f t="shared" si="118"/>
        <v>41.569109933424755</v>
      </c>
      <c r="Q773">
        <f t="shared" si="119"/>
        <v>249334904.31901073</v>
      </c>
      <c r="R773">
        <f t="shared" si="120"/>
        <v>254686420523.56519</v>
      </c>
      <c r="S773">
        <f t="shared" si="121"/>
        <v>7449685471.0651693</v>
      </c>
      <c r="T773">
        <f t="shared" si="122"/>
        <v>34.187540066325738</v>
      </c>
    </row>
    <row r="774" spans="1:20" x14ac:dyDescent="0.3">
      <c r="A774" s="2">
        <v>42234</v>
      </c>
      <c r="B774">
        <v>50.029998999999997</v>
      </c>
      <c r="C774">
        <v>50.169998</v>
      </c>
      <c r="D774">
        <v>49.900002000000001</v>
      </c>
      <c r="E774">
        <v>49.959999000000003</v>
      </c>
      <c r="F774">
        <v>41.466740000000001</v>
      </c>
      <c r="G774">
        <v>5108300</v>
      </c>
      <c r="I774">
        <f t="shared" si="123"/>
        <v>0.82999881565249833</v>
      </c>
      <c r="J774">
        <f>+I773*B773</f>
        <v>41.499937094203091</v>
      </c>
      <c r="K774">
        <f>+I773*C773</f>
        <v>41.690836804836422</v>
      </c>
      <c r="L774">
        <f>+I773*D773</f>
        <v>41.350537320663953</v>
      </c>
      <c r="M774">
        <f t="shared" si="124"/>
        <v>41.466740000000001</v>
      </c>
      <c r="N774">
        <f t="shared" si="125"/>
        <v>6154587.0953853615</v>
      </c>
      <c r="P774">
        <f t="shared" si="118"/>
        <v>41.502704708500126</v>
      </c>
      <c r="Q774">
        <f t="shared" si="119"/>
        <v>255432010.82252416</v>
      </c>
      <c r="R774">
        <f t="shared" si="120"/>
        <v>254941852534.3877</v>
      </c>
      <c r="S774">
        <f t="shared" si="121"/>
        <v>7455840058.1605549</v>
      </c>
      <c r="T774">
        <f t="shared" si="122"/>
        <v>34.193578529806189</v>
      </c>
    </row>
    <row r="775" spans="1:20" x14ac:dyDescent="0.3">
      <c r="A775" s="2">
        <v>42235</v>
      </c>
      <c r="B775">
        <v>49.849997999999999</v>
      </c>
      <c r="C775">
        <v>49.869999</v>
      </c>
      <c r="D775">
        <v>49.259998000000003</v>
      </c>
      <c r="E775">
        <v>49.5</v>
      </c>
      <c r="F775">
        <v>41.084941999999998</v>
      </c>
      <c r="G775">
        <v>9309200</v>
      </c>
      <c r="I775">
        <f t="shared" si="123"/>
        <v>0.82999882828282823</v>
      </c>
      <c r="J775">
        <f>+I774*B774</f>
        <v>41.524839917095676</v>
      </c>
      <c r="K775">
        <f>+I774*C774</f>
        <v>41.641038921288207</v>
      </c>
      <c r="L775">
        <f>+I774*D774</f>
        <v>41.416942561057297</v>
      </c>
      <c r="M775">
        <f t="shared" si="124"/>
        <v>41.084941999999998</v>
      </c>
      <c r="N775">
        <f t="shared" si="125"/>
        <v>11215919.448054716</v>
      </c>
      <c r="P775">
        <f t="shared" si="118"/>
        <v>41.380974494115165</v>
      </c>
      <c r="Q775">
        <f t="shared" si="119"/>
        <v>464125676.60800242</v>
      </c>
      <c r="R775">
        <f t="shared" si="120"/>
        <v>255405978210.9957</v>
      </c>
      <c r="S775">
        <f t="shared" si="121"/>
        <v>7467055977.6086092</v>
      </c>
      <c r="T775">
        <f t="shared" si="122"/>
        <v>34.204374384881966</v>
      </c>
    </row>
    <row r="776" spans="1:20" x14ac:dyDescent="0.3">
      <c r="A776" s="2">
        <v>42236</v>
      </c>
      <c r="B776">
        <v>49.16</v>
      </c>
      <c r="C776">
        <v>49.490001999999997</v>
      </c>
      <c r="D776">
        <v>48.950001</v>
      </c>
      <c r="E776">
        <v>49.049999</v>
      </c>
      <c r="F776">
        <v>40.711444999999998</v>
      </c>
      <c r="G776">
        <v>12756300</v>
      </c>
      <c r="I776">
        <f t="shared" si="123"/>
        <v>0.82999889561669504</v>
      </c>
      <c r="J776">
        <f>+I775*B775</f>
        <v>41.375439929901333</v>
      </c>
      <c r="K776">
        <f>+I775*C775</f>
        <v>41.392040736465816</v>
      </c>
      <c r="L776">
        <f>+I775*D775</f>
        <v>40.885740621214467</v>
      </c>
      <c r="M776">
        <f t="shared" si="124"/>
        <v>40.711444999999998</v>
      </c>
      <c r="N776">
        <f t="shared" si="125"/>
        <v>15369056.594372911</v>
      </c>
      <c r="P776">
        <f t="shared" si="118"/>
        <v>40.996408785893429</v>
      </c>
      <c r="Q776">
        <f t="shared" si="119"/>
        <v>630076126.79644299</v>
      </c>
      <c r="R776">
        <f t="shared" si="120"/>
        <v>256036054337.79214</v>
      </c>
      <c r="S776">
        <f t="shared" si="121"/>
        <v>7482425034.2029819</v>
      </c>
      <c r="T776">
        <f t="shared" si="122"/>
        <v>34.218325364761206</v>
      </c>
    </row>
    <row r="777" spans="1:20" x14ac:dyDescent="0.3">
      <c r="A777" s="2">
        <v>42237</v>
      </c>
      <c r="B777">
        <v>48.669998</v>
      </c>
      <c r="C777">
        <v>48.779998999999997</v>
      </c>
      <c r="D777">
        <v>47.709999000000003</v>
      </c>
      <c r="E777">
        <v>47.709999000000003</v>
      </c>
      <c r="F777">
        <v>39.599238999999997</v>
      </c>
      <c r="G777">
        <v>23544300</v>
      </c>
      <c r="I777">
        <f t="shared" si="123"/>
        <v>0.82999873883879127</v>
      </c>
      <c r="J777">
        <f>+I776*B776</f>
        <v>40.802745708516724</v>
      </c>
      <c r="K777">
        <f>+I776*C776</f>
        <v>41.076647004068029</v>
      </c>
      <c r="L777">
        <f>+I776*D776</f>
        <v>40.628446770436121</v>
      </c>
      <c r="M777">
        <f t="shared" si="124"/>
        <v>39.599238999999997</v>
      </c>
      <c r="N777">
        <f t="shared" si="125"/>
        <v>28366669.608365458</v>
      </c>
      <c r="P777">
        <f t="shared" si="118"/>
        <v>40.43477759150138</v>
      </c>
      <c r="Q777">
        <f t="shared" si="119"/>
        <v>1146999976.6258588</v>
      </c>
      <c r="R777">
        <f t="shared" si="120"/>
        <v>257183054314.418</v>
      </c>
      <c r="S777">
        <f t="shared" si="121"/>
        <v>7510791703.811347</v>
      </c>
      <c r="T777">
        <f t="shared" si="122"/>
        <v>34.241803588283588</v>
      </c>
    </row>
    <row r="778" spans="1:20" x14ac:dyDescent="0.3">
      <c r="A778" s="2">
        <v>42240</v>
      </c>
      <c r="B778">
        <v>45.400002000000001</v>
      </c>
      <c r="C778">
        <v>47.099997999999999</v>
      </c>
      <c r="D778">
        <v>43.720001000000003</v>
      </c>
      <c r="E778">
        <v>46.049999</v>
      </c>
      <c r="F778">
        <v>38.221454999999999</v>
      </c>
      <c r="G778">
        <v>68723800</v>
      </c>
      <c r="I778">
        <f t="shared" si="123"/>
        <v>0.82999904082516918</v>
      </c>
      <c r="J778">
        <f>+I777*B777</f>
        <v>40.396036959286491</v>
      </c>
      <c r="K778">
        <f>+I777*C777</f>
        <v>40.4873376505575</v>
      </c>
      <c r="L778">
        <f>+I777*D777</f>
        <v>39.599238999999997</v>
      </c>
      <c r="M778">
        <f t="shared" si="124"/>
        <v>38.221454999999999</v>
      </c>
      <c r="N778">
        <f t="shared" si="125"/>
        <v>82799854.722333312</v>
      </c>
      <c r="P778">
        <f t="shared" si="118"/>
        <v>39.436010550185834</v>
      </c>
      <c r="Q778">
        <f t="shared" si="119"/>
        <v>3265295944.383791</v>
      </c>
      <c r="R778">
        <f t="shared" si="120"/>
        <v>260448350258.80179</v>
      </c>
      <c r="S778">
        <f t="shared" si="121"/>
        <v>7593591558.53368</v>
      </c>
      <c r="T778">
        <f t="shared" si="122"/>
        <v>34.29844076431921</v>
      </c>
    </row>
    <row r="779" spans="1:20" x14ac:dyDescent="0.3">
      <c r="A779" s="2">
        <v>42241</v>
      </c>
      <c r="B779">
        <v>47.709999000000003</v>
      </c>
      <c r="C779">
        <v>47.709999000000003</v>
      </c>
      <c r="D779">
        <v>45.650002000000001</v>
      </c>
      <c r="E779">
        <v>45.700001</v>
      </c>
      <c r="F779">
        <v>37.930950000000003</v>
      </c>
      <c r="G779">
        <v>35853900</v>
      </c>
      <c r="I779">
        <f t="shared" si="123"/>
        <v>0.82999888774619512</v>
      </c>
      <c r="J779">
        <f>+I778*B778</f>
        <v>37.681958113460766</v>
      </c>
      <c r="K779">
        <f>+I778*C778</f>
        <v>39.092953162867389</v>
      </c>
      <c r="L779">
        <f>+I778*D778</f>
        <v>36.287558894875438</v>
      </c>
      <c r="M779">
        <f t="shared" si="124"/>
        <v>37.930950000000003</v>
      </c>
      <c r="N779">
        <f t="shared" si="125"/>
        <v>43197527.767005563</v>
      </c>
      <c r="P779">
        <f t="shared" si="118"/>
        <v>37.770487352580943</v>
      </c>
      <c r="Q779">
        <f t="shared" si="119"/>
        <v>1631591676.1864476</v>
      </c>
      <c r="R779">
        <f t="shared" si="120"/>
        <v>262079941934.98825</v>
      </c>
      <c r="S779">
        <f t="shared" si="121"/>
        <v>7636789086.3006859</v>
      </c>
      <c r="T779">
        <f t="shared" si="122"/>
        <v>34.318080409621686</v>
      </c>
    </row>
    <row r="780" spans="1:20" x14ac:dyDescent="0.3">
      <c r="A780" s="2">
        <v>42242</v>
      </c>
      <c r="B780">
        <v>46.610000999999997</v>
      </c>
      <c r="C780">
        <v>47.130001</v>
      </c>
      <c r="D780">
        <v>45.75</v>
      </c>
      <c r="E780">
        <v>47.049999</v>
      </c>
      <c r="F780">
        <v>39.051448999999998</v>
      </c>
      <c r="G780">
        <v>24372800</v>
      </c>
      <c r="I780">
        <f t="shared" si="123"/>
        <v>0.82999893368754374</v>
      </c>
      <c r="J780">
        <f>+I779*B779</f>
        <v>39.599246104372085</v>
      </c>
      <c r="K780">
        <f>+I779*C779</f>
        <v>39.599246104372085</v>
      </c>
      <c r="L780">
        <f>+I779*D779</f>
        <v>37.889450885611581</v>
      </c>
      <c r="M780">
        <f t="shared" si="124"/>
        <v>39.051448999999998</v>
      </c>
      <c r="N780">
        <f t="shared" si="125"/>
        <v>29364857.002545539</v>
      </c>
      <c r="P780">
        <f t="shared" si="118"/>
        <v>38.846715329994559</v>
      </c>
      <c r="Q780">
        <f t="shared" si="119"/>
        <v>1140728240.6838839</v>
      </c>
      <c r="R780">
        <f t="shared" si="120"/>
        <v>263220670175.67215</v>
      </c>
      <c r="S780">
        <f t="shared" si="121"/>
        <v>7666153943.3032312</v>
      </c>
      <c r="T780">
        <f t="shared" si="122"/>
        <v>34.335427141481887</v>
      </c>
    </row>
    <row r="781" spans="1:20" x14ac:dyDescent="0.3">
      <c r="A781" s="2">
        <v>42243</v>
      </c>
      <c r="B781">
        <v>47.43</v>
      </c>
      <c r="C781">
        <v>47.889999000000003</v>
      </c>
      <c r="D781">
        <v>46.869999</v>
      </c>
      <c r="E781">
        <v>47.740001999999997</v>
      </c>
      <c r="F781">
        <v>39.624146000000003</v>
      </c>
      <c r="G781">
        <v>19550400</v>
      </c>
      <c r="I781">
        <f t="shared" si="123"/>
        <v>0.82999883410143149</v>
      </c>
      <c r="J781">
        <f>+I780*B780</f>
        <v>38.686251129175346</v>
      </c>
      <c r="K781">
        <f>+I780*C780</f>
        <v>39.117850574692874</v>
      </c>
      <c r="L781">
        <f>+I780*D780</f>
        <v>37.972451216205123</v>
      </c>
      <c r="M781">
        <f t="shared" si="124"/>
        <v>39.624146000000003</v>
      </c>
      <c r="N781">
        <f t="shared" si="125"/>
        <v>23554731.882443596</v>
      </c>
      <c r="P781">
        <f t="shared" si="118"/>
        <v>38.904815930299328</v>
      </c>
      <c r="Q781">
        <f t="shared" si="119"/>
        <v>916392508.17402112</v>
      </c>
      <c r="R781">
        <f t="shared" si="120"/>
        <v>264137062683.84616</v>
      </c>
      <c r="S781">
        <f t="shared" si="121"/>
        <v>7689708675.1856747</v>
      </c>
      <c r="T781">
        <f t="shared" si="122"/>
        <v>34.349423865198425</v>
      </c>
    </row>
    <row r="782" spans="1:20" x14ac:dyDescent="0.3">
      <c r="A782" s="2">
        <v>42244</v>
      </c>
      <c r="B782">
        <v>47.610000999999997</v>
      </c>
      <c r="C782">
        <v>47.689999</v>
      </c>
      <c r="D782">
        <v>47.349997999999999</v>
      </c>
      <c r="E782">
        <v>47.639999000000003</v>
      </c>
      <c r="F782">
        <v>39.541145</v>
      </c>
      <c r="G782">
        <v>8695300</v>
      </c>
      <c r="I782">
        <f t="shared" si="123"/>
        <v>0.8299988629302868</v>
      </c>
      <c r="J782">
        <f>+I781*B781</f>
        <v>39.366844701430892</v>
      </c>
      <c r="K782">
        <f>+I781*C781</f>
        <v>39.748643335118722</v>
      </c>
      <c r="L782">
        <f>+I781*D781</f>
        <v>38.90204452433526</v>
      </c>
      <c r="M782">
        <f t="shared" si="124"/>
        <v>39.541145</v>
      </c>
      <c r="N782">
        <f t="shared" si="125"/>
        <v>10476279.412361478</v>
      </c>
      <c r="P782">
        <f t="shared" si="118"/>
        <v>39.397277619817991</v>
      </c>
      <c r="Q782">
        <f t="shared" si="119"/>
        <v>412736888.43158883</v>
      </c>
      <c r="R782">
        <f t="shared" si="120"/>
        <v>264549799572.27774</v>
      </c>
      <c r="S782">
        <f t="shared" si="121"/>
        <v>7700184954.5980358</v>
      </c>
      <c r="T782">
        <f t="shared" si="122"/>
        <v>34.356291586776273</v>
      </c>
    </row>
    <row r="783" spans="1:20" x14ac:dyDescent="0.3">
      <c r="A783" s="2">
        <v>42247</v>
      </c>
      <c r="B783">
        <v>47.52</v>
      </c>
      <c r="C783">
        <v>47.52</v>
      </c>
      <c r="D783">
        <v>47.18</v>
      </c>
      <c r="E783">
        <v>47.310001</v>
      </c>
      <c r="F783">
        <v>39.267249999999997</v>
      </c>
      <c r="G783">
        <v>12948300</v>
      </c>
      <c r="I783">
        <f t="shared" si="123"/>
        <v>0.82999892559714805</v>
      </c>
      <c r="J783">
        <f>+I782*B782</f>
        <v>39.516246694109817</v>
      </c>
      <c r="K783">
        <f>+I782*C782</f>
        <v>39.582644943146512</v>
      </c>
      <c r="L783">
        <f>+I782*D782</f>
        <v>39.30044449975135</v>
      </c>
      <c r="M783">
        <f t="shared" si="124"/>
        <v>39.267249999999997</v>
      </c>
      <c r="N783">
        <f t="shared" si="125"/>
        <v>15600381.639872922</v>
      </c>
      <c r="P783">
        <f t="shared" si="118"/>
        <v>39.383446480965951</v>
      </c>
      <c r="Q783">
        <f t="shared" si="119"/>
        <v>614396795.39657903</v>
      </c>
      <c r="R783">
        <f t="shared" si="120"/>
        <v>265164196367.67432</v>
      </c>
      <c r="S783">
        <f t="shared" si="121"/>
        <v>7715785336.2379084</v>
      </c>
      <c r="T783">
        <f t="shared" si="122"/>
        <v>34.366455883927436</v>
      </c>
    </row>
    <row r="784" spans="1:20" x14ac:dyDescent="0.3">
      <c r="A784" s="2">
        <v>42248</v>
      </c>
      <c r="B784">
        <v>46.369999</v>
      </c>
      <c r="C784">
        <v>46.849997999999999</v>
      </c>
      <c r="D784">
        <v>46.049999</v>
      </c>
      <c r="E784">
        <v>46.34</v>
      </c>
      <c r="F784">
        <v>38.462150999999999</v>
      </c>
      <c r="G784">
        <v>15589300</v>
      </c>
      <c r="I784">
        <f t="shared" si="123"/>
        <v>0.82999894259818718</v>
      </c>
      <c r="J784">
        <f>+I783*B783</f>
        <v>39.441548944376478</v>
      </c>
      <c r="K784">
        <f>+I783*C783</f>
        <v>39.441548944376478</v>
      </c>
      <c r="L784">
        <f>+I783*D783</f>
        <v>39.159349309673445</v>
      </c>
      <c r="M784">
        <f t="shared" si="124"/>
        <v>38.462150999999999</v>
      </c>
      <c r="N784">
        <f t="shared" si="125"/>
        <v>18782313.084881812</v>
      </c>
      <c r="P784">
        <f t="shared" si="118"/>
        <v>39.021016418016643</v>
      </c>
      <c r="Q784">
        <f t="shared" si="119"/>
        <v>732904947.25350201</v>
      </c>
      <c r="R784">
        <f t="shared" si="120"/>
        <v>265897101314.92783</v>
      </c>
      <c r="S784">
        <f t="shared" si="121"/>
        <v>7734567649.3227901</v>
      </c>
      <c r="T784">
        <f t="shared" si="122"/>
        <v>34.377758831575903</v>
      </c>
    </row>
    <row r="785" spans="1:20" x14ac:dyDescent="0.3">
      <c r="A785" s="2">
        <v>42249</v>
      </c>
      <c r="B785">
        <v>46.740001999999997</v>
      </c>
      <c r="C785">
        <v>46.98</v>
      </c>
      <c r="D785">
        <v>46.52</v>
      </c>
      <c r="E785">
        <v>46.970001000000003</v>
      </c>
      <c r="F785">
        <v>38.985050000000001</v>
      </c>
      <c r="G785">
        <v>9637300</v>
      </c>
      <c r="I785">
        <f t="shared" si="123"/>
        <v>0.82999891781990809</v>
      </c>
      <c r="J785">
        <f>+I784*B784</f>
        <v>38.487050138278995</v>
      </c>
      <c r="K785">
        <f>+I784*C784</f>
        <v>38.885448800727183</v>
      </c>
      <c r="L785">
        <f>+I784*D784</f>
        <v>38.221450476647576</v>
      </c>
      <c r="M785">
        <f t="shared" si="124"/>
        <v>38.985050000000001</v>
      </c>
      <c r="N785">
        <f t="shared" si="125"/>
        <v>11611219.958350701</v>
      </c>
      <c r="P785">
        <f t="shared" si="118"/>
        <v>38.697316425791591</v>
      </c>
      <c r="Q785">
        <f t="shared" si="119"/>
        <v>449323052.81776375</v>
      </c>
      <c r="R785">
        <f t="shared" si="120"/>
        <v>266346424367.74557</v>
      </c>
      <c r="S785">
        <f t="shared" si="121"/>
        <v>7746178869.2811413</v>
      </c>
      <c r="T785">
        <f t="shared" si="122"/>
        <v>34.384233679910231</v>
      </c>
    </row>
    <row r="786" spans="1:20" x14ac:dyDescent="0.3">
      <c r="A786" s="2">
        <v>42250</v>
      </c>
      <c r="B786">
        <v>47.16</v>
      </c>
      <c r="C786">
        <v>47.580002</v>
      </c>
      <c r="D786">
        <v>47.060001</v>
      </c>
      <c r="E786">
        <v>47.290000999999997</v>
      </c>
      <c r="F786">
        <v>39.250652000000002</v>
      </c>
      <c r="G786">
        <v>7626800</v>
      </c>
      <c r="I786">
        <f t="shared" si="123"/>
        <v>0.82999896743499757</v>
      </c>
      <c r="J786">
        <f>+I785*B785</f>
        <v>38.794151078900335</v>
      </c>
      <c r="K786">
        <f>+I785*C785</f>
        <v>38.993349159179282</v>
      </c>
      <c r="L786">
        <f>+I785*D785</f>
        <v>38.611549656982127</v>
      </c>
      <c r="M786">
        <f t="shared" si="124"/>
        <v>39.250652000000002</v>
      </c>
      <c r="N786">
        <f t="shared" si="125"/>
        <v>9188927.0941741299</v>
      </c>
      <c r="P786">
        <f t="shared" si="118"/>
        <v>38.951850272053804</v>
      </c>
      <c r="Q786">
        <f t="shared" si="119"/>
        <v>357925712.33308917</v>
      </c>
      <c r="R786">
        <f t="shared" si="120"/>
        <v>266704350080.07867</v>
      </c>
      <c r="S786">
        <f t="shared" si="121"/>
        <v>7755367796.3753157</v>
      </c>
      <c r="T786">
        <f t="shared" si="122"/>
        <v>34.389645608391426</v>
      </c>
    </row>
    <row r="787" spans="1:20" x14ac:dyDescent="0.3">
      <c r="A787" s="2">
        <v>42251</v>
      </c>
      <c r="B787">
        <v>46.669998</v>
      </c>
      <c r="C787">
        <v>46.790000999999997</v>
      </c>
      <c r="D787">
        <v>46.34</v>
      </c>
      <c r="E787">
        <v>46.52</v>
      </c>
      <c r="F787">
        <v>38.611548999999997</v>
      </c>
      <c r="G787">
        <v>10507100</v>
      </c>
      <c r="I787">
        <f t="shared" si="123"/>
        <v>0.82999890369733431</v>
      </c>
      <c r="J787">
        <f>+I786*B786</f>
        <v>39.14275130423448</v>
      </c>
      <c r="K787">
        <f>+I786*C786</f>
        <v>39.491352530555119</v>
      </c>
      <c r="L787">
        <f>+I786*D786</f>
        <v>39.059752237489953</v>
      </c>
      <c r="M787">
        <f t="shared" si="124"/>
        <v>38.611548999999997</v>
      </c>
      <c r="N787">
        <f t="shared" si="125"/>
        <v>12659173.347331911</v>
      </c>
      <c r="P787">
        <f t="shared" si="118"/>
        <v>39.054217922681687</v>
      </c>
      <c r="Q787">
        <f t="shared" si="119"/>
        <v>494394114.62770426</v>
      </c>
      <c r="R787">
        <f t="shared" si="120"/>
        <v>267198744194.70639</v>
      </c>
      <c r="S787">
        <f t="shared" si="121"/>
        <v>7768026969.7226477</v>
      </c>
      <c r="T787">
        <f t="shared" si="122"/>
        <v>34.397247233585048</v>
      </c>
    </row>
    <row r="788" spans="1:20" x14ac:dyDescent="0.3">
      <c r="A788" s="2">
        <v>42255</v>
      </c>
      <c r="B788">
        <v>47.27</v>
      </c>
      <c r="C788">
        <v>47.540000999999997</v>
      </c>
      <c r="D788">
        <v>46.939999</v>
      </c>
      <c r="E788">
        <v>47.490001999999997</v>
      </c>
      <c r="F788">
        <v>39.416640999999998</v>
      </c>
      <c r="G788">
        <v>6867300</v>
      </c>
      <c r="I788">
        <f t="shared" si="123"/>
        <v>0.82999872267851249</v>
      </c>
      <c r="J788">
        <f>+I787*B787</f>
        <v>38.736047175556784</v>
      </c>
      <c r="K788">
        <f>+I787*C787</f>
        <v>38.83564953399717</v>
      </c>
      <c r="L788">
        <f>+I787*D787</f>
        <v>38.462149197334476</v>
      </c>
      <c r="M788">
        <f t="shared" si="124"/>
        <v>39.416640999999998</v>
      </c>
      <c r="N788">
        <f t="shared" si="125"/>
        <v>8273868.1546862395</v>
      </c>
      <c r="P788">
        <f t="shared" si="118"/>
        <v>38.90481324377722</v>
      </c>
      <c r="Q788">
        <f t="shared" si="119"/>
        <v>321893295.36170381</v>
      </c>
      <c r="R788">
        <f t="shared" si="120"/>
        <v>267520637490.06808</v>
      </c>
      <c r="S788">
        <f t="shared" si="121"/>
        <v>7776300837.8773336</v>
      </c>
      <c r="T788">
        <f t="shared" si="122"/>
        <v>34.402043216616626</v>
      </c>
    </row>
    <row r="789" spans="1:20" x14ac:dyDescent="0.3">
      <c r="A789" s="2">
        <v>42256</v>
      </c>
      <c r="B789">
        <v>47.93</v>
      </c>
      <c r="C789">
        <v>47.939999</v>
      </c>
      <c r="D789">
        <v>46.59</v>
      </c>
      <c r="E789">
        <v>46.709999000000003</v>
      </c>
      <c r="F789">
        <v>38.769249000000002</v>
      </c>
      <c r="G789">
        <v>7587400</v>
      </c>
      <c r="I789">
        <f t="shared" si="123"/>
        <v>0.82999892592590296</v>
      </c>
      <c r="J789">
        <f>+I788*B788</f>
        <v>39.234039621013288</v>
      </c>
      <c r="K789">
        <f>+I788*C788</f>
        <v>39.458140106135204</v>
      </c>
      <c r="L789">
        <f>+I788*D788</f>
        <v>38.960139212530656</v>
      </c>
      <c r="M789">
        <f t="shared" si="124"/>
        <v>38.769249000000002</v>
      </c>
      <c r="N789">
        <f t="shared" si="125"/>
        <v>9141457.612774495</v>
      </c>
      <c r="P789">
        <f t="shared" si="118"/>
        <v>39.062509439555292</v>
      </c>
      <c r="Q789">
        <f t="shared" si="119"/>
        <v>357088274.29029828</v>
      </c>
      <c r="R789">
        <f t="shared" si="120"/>
        <v>267877725764.35837</v>
      </c>
      <c r="S789">
        <f t="shared" si="121"/>
        <v>7785442295.4901085</v>
      </c>
      <c r="T789">
        <f t="shared" si="122"/>
        <v>34.407515411106772</v>
      </c>
    </row>
    <row r="790" spans="1:20" x14ac:dyDescent="0.3">
      <c r="A790" s="2">
        <v>42257</v>
      </c>
      <c r="B790">
        <v>46.490001999999997</v>
      </c>
      <c r="C790">
        <v>47.119999</v>
      </c>
      <c r="D790">
        <v>46.470001000000003</v>
      </c>
      <c r="E790">
        <v>46.790000999999997</v>
      </c>
      <c r="F790">
        <v>38.835647999999999</v>
      </c>
      <c r="G790">
        <v>14986300</v>
      </c>
      <c r="I790">
        <f t="shared" si="123"/>
        <v>0.82999887091261237</v>
      </c>
      <c r="J790">
        <f>+I789*B789</f>
        <v>39.781848519628532</v>
      </c>
      <c r="K790">
        <f>+I789*C789</f>
        <v>39.790147678888864</v>
      </c>
      <c r="L790">
        <f>+I789*D789</f>
        <v>38.669649958887824</v>
      </c>
      <c r="M790">
        <f t="shared" si="124"/>
        <v>38.835647999999999</v>
      </c>
      <c r="N790">
        <f t="shared" si="125"/>
        <v>18055807.694680411</v>
      </c>
      <c r="P790">
        <f t="shared" si="118"/>
        <v>39.098481879258891</v>
      </c>
      <c r="Q790">
        <f t="shared" si="119"/>
        <v>705954669.96584535</v>
      </c>
      <c r="R790">
        <f t="shared" si="120"/>
        <v>268583680434.32422</v>
      </c>
      <c r="S790">
        <f t="shared" si="121"/>
        <v>7803498103.1847887</v>
      </c>
      <c r="T790">
        <f t="shared" si="122"/>
        <v>34.418369413674746</v>
      </c>
    </row>
    <row r="791" spans="1:20" x14ac:dyDescent="0.3">
      <c r="A791" s="2">
        <v>42258</v>
      </c>
      <c r="B791">
        <v>46.740001999999997</v>
      </c>
      <c r="C791">
        <v>47.110000999999997</v>
      </c>
      <c r="D791">
        <v>46.57</v>
      </c>
      <c r="E791">
        <v>47.099997999999999</v>
      </c>
      <c r="F791">
        <v>39.092941000000003</v>
      </c>
      <c r="G791">
        <v>5127300</v>
      </c>
      <c r="I791">
        <f t="shared" si="123"/>
        <v>0.82999878259018189</v>
      </c>
      <c r="J791">
        <f>+I790*B790</f>
        <v>38.586649168725089</v>
      </c>
      <c r="K791">
        <f>+I790*C790</f>
        <v>39.109545967403427</v>
      </c>
      <c r="L791">
        <f>+I790*D790</f>
        <v>38.570048361307968</v>
      </c>
      <c r="M791">
        <f t="shared" si="124"/>
        <v>39.092941000000003</v>
      </c>
      <c r="N791">
        <f t="shared" si="125"/>
        <v>6177478.9403897747</v>
      </c>
      <c r="P791">
        <f t="shared" si="118"/>
        <v>38.924178442903802</v>
      </c>
      <c r="Q791">
        <f t="shared" si="119"/>
        <v>240453292.60301188</v>
      </c>
      <c r="R791">
        <f t="shared" si="120"/>
        <v>268824133726.92722</v>
      </c>
      <c r="S791">
        <f t="shared" si="121"/>
        <v>7809675582.1251783</v>
      </c>
      <c r="T791">
        <f t="shared" si="122"/>
        <v>34.421933523360835</v>
      </c>
    </row>
    <row r="792" spans="1:20" x14ac:dyDescent="0.3">
      <c r="A792" s="2">
        <v>42261</v>
      </c>
      <c r="B792">
        <v>47.080002</v>
      </c>
      <c r="C792">
        <v>47.169998</v>
      </c>
      <c r="D792">
        <v>46.759998000000003</v>
      </c>
      <c r="E792">
        <v>46.950001</v>
      </c>
      <c r="F792">
        <v>38.968451999999999</v>
      </c>
      <c r="G792">
        <v>6180100</v>
      </c>
      <c r="I792">
        <f t="shared" si="123"/>
        <v>0.82999895995742357</v>
      </c>
      <c r="J792">
        <f>+I791*B791</f>
        <v>38.794144758262661</v>
      </c>
      <c r="K792">
        <f>+I791*C791</f>
        <v>39.101243477822251</v>
      </c>
      <c r="L792">
        <f>+I791*D791</f>
        <v>38.65304330522477</v>
      </c>
      <c r="M792">
        <f t="shared" si="124"/>
        <v>38.968451999999999</v>
      </c>
      <c r="N792">
        <f t="shared" si="125"/>
        <v>7445912.9446584135</v>
      </c>
      <c r="P792">
        <f t="shared" si="118"/>
        <v>38.907579594349009</v>
      </c>
      <c r="Q792">
        <f t="shared" si="119"/>
        <v>289702450.54689085</v>
      </c>
      <c r="R792">
        <f t="shared" si="120"/>
        <v>269113836177.47412</v>
      </c>
      <c r="S792">
        <f t="shared" si="121"/>
        <v>7817121495.0698366</v>
      </c>
      <c r="T792">
        <f t="shared" si="122"/>
        <v>34.426206161334569</v>
      </c>
    </row>
    <row r="793" spans="1:20" x14ac:dyDescent="0.3">
      <c r="A793" s="2">
        <v>42262</v>
      </c>
      <c r="B793">
        <v>47.009998000000003</v>
      </c>
      <c r="C793">
        <v>47.599997999999999</v>
      </c>
      <c r="D793">
        <v>46.82</v>
      </c>
      <c r="E793">
        <v>47.509998000000003</v>
      </c>
      <c r="F793">
        <v>39.433235000000003</v>
      </c>
      <c r="G793">
        <v>7284500</v>
      </c>
      <c r="I793">
        <f t="shared" si="123"/>
        <v>0.82999866680693191</v>
      </c>
      <c r="J793">
        <f>+I792*B792</f>
        <v>39.076352694793421</v>
      </c>
      <c r="K793">
        <f>+I792*C792</f>
        <v>39.15104928119375</v>
      </c>
      <c r="L793">
        <f>+I792*D792</f>
        <v>38.810749707611208</v>
      </c>
      <c r="M793">
        <f t="shared" si="124"/>
        <v>39.433235000000003</v>
      </c>
      <c r="N793">
        <f t="shared" si="125"/>
        <v>8776520.1214407086</v>
      </c>
      <c r="P793">
        <f t="shared" si="118"/>
        <v>39.131677996268316</v>
      </c>
      <c r="Q793">
        <f t="shared" si="119"/>
        <v>343439959.31998748</v>
      </c>
      <c r="R793">
        <f t="shared" si="120"/>
        <v>269457276136.7941</v>
      </c>
      <c r="S793">
        <f t="shared" si="121"/>
        <v>7825898015.1912775</v>
      </c>
      <c r="T793">
        <f t="shared" si="122"/>
        <v>34.431483213010942</v>
      </c>
    </row>
    <row r="794" spans="1:20" x14ac:dyDescent="0.3">
      <c r="A794" s="2">
        <v>42263</v>
      </c>
      <c r="B794">
        <v>47.939999</v>
      </c>
      <c r="C794">
        <v>48.110000999999997</v>
      </c>
      <c r="D794">
        <v>47.669998</v>
      </c>
      <c r="E794">
        <v>48.049999</v>
      </c>
      <c r="F794">
        <v>39.881442999999997</v>
      </c>
      <c r="G794">
        <v>11470700</v>
      </c>
      <c r="I794">
        <f t="shared" si="123"/>
        <v>0.82999883100934091</v>
      </c>
      <c r="J794">
        <f>+I793*B793</f>
        <v>39.018235666596539</v>
      </c>
      <c r="K794">
        <f>+I793*C793</f>
        <v>39.507934880012627</v>
      </c>
      <c r="L794">
        <f>+I793*D793</f>
        <v>38.860537579900551</v>
      </c>
      <c r="M794">
        <f t="shared" si="124"/>
        <v>39.881442999999997</v>
      </c>
      <c r="N794">
        <f t="shared" si="125"/>
        <v>13820139.946523501</v>
      </c>
      <c r="P794">
        <f t="shared" si="118"/>
        <v>39.41663848663773</v>
      </c>
      <c r="Q794">
        <f t="shared" si="119"/>
        <v>544743460.10685766</v>
      </c>
      <c r="R794">
        <f t="shared" si="120"/>
        <v>270002019596.90097</v>
      </c>
      <c r="S794">
        <f t="shared" si="121"/>
        <v>7839718155.1378012</v>
      </c>
      <c r="T794">
        <f t="shared" si="122"/>
        <v>34.440271225816161</v>
      </c>
    </row>
    <row r="795" spans="1:20" x14ac:dyDescent="0.3">
      <c r="A795" s="2">
        <v>42264</v>
      </c>
      <c r="B795">
        <v>48.009998000000003</v>
      </c>
      <c r="C795">
        <v>48.619999</v>
      </c>
      <c r="D795">
        <v>47.91</v>
      </c>
      <c r="E795">
        <v>48.049999</v>
      </c>
      <c r="F795">
        <v>39.881442999999997</v>
      </c>
      <c r="G795">
        <v>13063900</v>
      </c>
      <c r="I795">
        <f t="shared" si="123"/>
        <v>0.82999883100934091</v>
      </c>
      <c r="J795">
        <f>+I794*B794</f>
        <v>39.790143128588973</v>
      </c>
      <c r="K795">
        <f>+I794*C794</f>
        <v>39.931244589858217</v>
      </c>
      <c r="L795">
        <f>+I794*D794</f>
        <v>39.566042614217622</v>
      </c>
      <c r="M795">
        <f t="shared" si="124"/>
        <v>39.881442999999997</v>
      </c>
      <c r="N795">
        <f t="shared" si="125"/>
        <v>15739660.722308869</v>
      </c>
      <c r="P795">
        <f t="shared" si="118"/>
        <v>39.792910068025272</v>
      </c>
      <c r="Q795">
        <f t="shared" si="119"/>
        <v>626326903.62406647</v>
      </c>
      <c r="R795">
        <f t="shared" si="120"/>
        <v>270628346500.52502</v>
      </c>
      <c r="S795">
        <f t="shared" si="121"/>
        <v>7855457815.8601103</v>
      </c>
      <c r="T795">
        <f t="shared" si="122"/>
        <v>34.450996090148742</v>
      </c>
    </row>
    <row r="796" spans="1:20" x14ac:dyDescent="0.3">
      <c r="A796" s="2">
        <v>42265</v>
      </c>
      <c r="B796">
        <v>47.189999</v>
      </c>
      <c r="C796">
        <v>47.709999000000003</v>
      </c>
      <c r="D796">
        <v>47</v>
      </c>
      <c r="E796">
        <v>47.189999</v>
      </c>
      <c r="F796">
        <v>39.420338000000001</v>
      </c>
      <c r="G796">
        <v>10970800</v>
      </c>
      <c r="I796">
        <f t="shared" si="123"/>
        <v>0.83535365194646438</v>
      </c>
      <c r="J796">
        <f>+I795*B795</f>
        <v>39.848242216760795</v>
      </c>
      <c r="K796">
        <f>+I795*C795</f>
        <v>40.354542333675326</v>
      </c>
      <c r="L796">
        <f>+I795*D795</f>
        <v>39.765243993657521</v>
      </c>
      <c r="M796">
        <f t="shared" si="124"/>
        <v>39.420338000000001</v>
      </c>
      <c r="N796">
        <f t="shared" si="125"/>
        <v>13133120.295143081</v>
      </c>
      <c r="P796">
        <f t="shared" si="118"/>
        <v>39.846708109110949</v>
      </c>
      <c r="Q796">
        <f t="shared" si="119"/>
        <v>523311610.96240741</v>
      </c>
      <c r="R796">
        <f t="shared" si="120"/>
        <v>271151658111.48743</v>
      </c>
      <c r="S796">
        <f t="shared" si="121"/>
        <v>7868590936.1552534</v>
      </c>
      <c r="T796">
        <f t="shared" si="122"/>
        <v>34.460001836615668</v>
      </c>
    </row>
    <row r="797" spans="1:20" x14ac:dyDescent="0.3">
      <c r="A797" s="2">
        <v>42268</v>
      </c>
      <c r="B797">
        <v>47.310001</v>
      </c>
      <c r="C797">
        <v>47.669998</v>
      </c>
      <c r="D797">
        <v>47.299999</v>
      </c>
      <c r="E797">
        <v>47.540000999999997</v>
      </c>
      <c r="F797">
        <v>39.712699999999998</v>
      </c>
      <c r="G797">
        <v>9770600</v>
      </c>
      <c r="I797">
        <f t="shared" si="123"/>
        <v>0.83535336905020263</v>
      </c>
      <c r="J797">
        <f>+I796*B796</f>
        <v>39.420338000000001</v>
      </c>
      <c r="K797">
        <f>+I796*C796</f>
        <v>39.854721899012169</v>
      </c>
      <c r="L797">
        <f>+I796*D796</f>
        <v>39.261621641483828</v>
      </c>
      <c r="M797">
        <f t="shared" si="124"/>
        <v>39.712699999999998</v>
      </c>
      <c r="N797">
        <f t="shared" si="125"/>
        <v>11696367.503861485</v>
      </c>
      <c r="P797">
        <f t="shared" si="118"/>
        <v>39.609681180165332</v>
      </c>
      <c r="Q797">
        <f t="shared" si="119"/>
        <v>463289387.79399961</v>
      </c>
      <c r="R797">
        <f t="shared" si="120"/>
        <v>271614947499.28143</v>
      </c>
      <c r="S797">
        <f t="shared" si="121"/>
        <v>7880287303.6591148</v>
      </c>
      <c r="T797">
        <f t="shared" si="122"/>
        <v>34.467645281557232</v>
      </c>
    </row>
    <row r="798" spans="1:20" x14ac:dyDescent="0.3">
      <c r="A798" s="2">
        <v>42269</v>
      </c>
      <c r="B798">
        <v>47.060001</v>
      </c>
      <c r="C798">
        <v>47.139999000000003</v>
      </c>
      <c r="D798">
        <v>46.77</v>
      </c>
      <c r="E798">
        <v>47.02</v>
      </c>
      <c r="F798">
        <v>39.278323999999998</v>
      </c>
      <c r="G798">
        <v>10674800</v>
      </c>
      <c r="I798">
        <f t="shared" si="123"/>
        <v>0.83535355168013603</v>
      </c>
      <c r="J798">
        <f>+I797*B797</f>
        <v>39.520568725118459</v>
      </c>
      <c r="K798">
        <f>+I797*C797</f>
        <v>39.821293431916423</v>
      </c>
      <c r="L798">
        <f>+I797*D797</f>
        <v>39.512213520721218</v>
      </c>
      <c r="M798">
        <f t="shared" si="124"/>
        <v>39.278323999999998</v>
      </c>
      <c r="N798">
        <f t="shared" si="125"/>
        <v>12778780.886883056</v>
      </c>
      <c r="P798">
        <f t="shared" si="118"/>
        <v>39.537276984212546</v>
      </c>
      <c r="Q798">
        <f t="shared" si="119"/>
        <v>505238199.44525665</v>
      </c>
      <c r="R798">
        <f t="shared" si="120"/>
        <v>272120185698.72668</v>
      </c>
      <c r="S798">
        <f t="shared" si="121"/>
        <v>7893066084.5459976</v>
      </c>
      <c r="T798">
        <f t="shared" si="122"/>
        <v>34.475852955484129</v>
      </c>
    </row>
    <row r="799" spans="1:20" x14ac:dyDescent="0.3">
      <c r="A799" s="2">
        <v>42270</v>
      </c>
      <c r="B799">
        <v>47.009998000000003</v>
      </c>
      <c r="C799">
        <v>47.18</v>
      </c>
      <c r="D799">
        <v>46.860000999999997</v>
      </c>
      <c r="E799">
        <v>47.099997999999999</v>
      </c>
      <c r="F799">
        <v>39.345142000000003</v>
      </c>
      <c r="G799">
        <v>6458500</v>
      </c>
      <c r="I799">
        <f t="shared" si="123"/>
        <v>0.83535336880481403</v>
      </c>
      <c r="J799">
        <f>+I798*B798</f>
        <v>39.311738977420752</v>
      </c>
      <c r="K799">
        <f>+I798*C798</f>
        <v>39.378565590848062</v>
      </c>
      <c r="L799">
        <f>+I798*D798</f>
        <v>39.069485612079966</v>
      </c>
      <c r="M799">
        <f t="shared" si="124"/>
        <v>39.345142000000003</v>
      </c>
      <c r="N799">
        <f t="shared" si="125"/>
        <v>7731458.6152211614</v>
      </c>
      <c r="P799">
        <f t="shared" si="118"/>
        <v>39.264397734309341</v>
      </c>
      <c r="Q799">
        <f t="shared" si="119"/>
        <v>303571066.1343962</v>
      </c>
      <c r="R799">
        <f t="shared" si="120"/>
        <v>272423756764.86108</v>
      </c>
      <c r="S799">
        <f t="shared" si="121"/>
        <v>7900797543.1612186</v>
      </c>
      <c r="T799">
        <f t="shared" si="122"/>
        <v>34.480538866695291</v>
      </c>
    </row>
    <row r="800" spans="1:20" x14ac:dyDescent="0.3">
      <c r="A800" s="2">
        <v>42271</v>
      </c>
      <c r="B800">
        <v>46.75</v>
      </c>
      <c r="C800">
        <v>47.25</v>
      </c>
      <c r="D800">
        <v>46.73</v>
      </c>
      <c r="E800">
        <v>47.18</v>
      </c>
      <c r="F800">
        <v>39.411987000000003</v>
      </c>
      <c r="G800">
        <v>7740100</v>
      </c>
      <c r="I800">
        <f t="shared" si="123"/>
        <v>0.83535368800339138</v>
      </c>
      <c r="J800">
        <f>+I799*B799</f>
        <v>39.269960196807574</v>
      </c>
      <c r="K800">
        <f>+I799*C799</f>
        <v>39.411971940211124</v>
      </c>
      <c r="L800">
        <f>+I799*D799</f>
        <v>39.144659697546949</v>
      </c>
      <c r="M800">
        <f t="shared" si="124"/>
        <v>39.411987000000003</v>
      </c>
      <c r="N800">
        <f t="shared" si="125"/>
        <v>9265656.1060978714</v>
      </c>
      <c r="P800">
        <f t="shared" si="118"/>
        <v>39.322872879252692</v>
      </c>
      <c r="Q800">
        <f t="shared" si="119"/>
        <v>364352217.20295811</v>
      </c>
      <c r="R800">
        <f t="shared" si="120"/>
        <v>272788108982.06406</v>
      </c>
      <c r="S800">
        <f t="shared" si="121"/>
        <v>7910063199.2673168</v>
      </c>
      <c r="T800">
        <f t="shared" si="122"/>
        <v>34.486211059265813</v>
      </c>
    </row>
    <row r="801" spans="1:20" x14ac:dyDescent="0.3">
      <c r="A801" s="2">
        <v>42272</v>
      </c>
      <c r="B801">
        <v>47.450001</v>
      </c>
      <c r="C801">
        <v>47.959999000000003</v>
      </c>
      <c r="D801">
        <v>47.299999</v>
      </c>
      <c r="E801">
        <v>47.48</v>
      </c>
      <c r="F801">
        <v>39.662571</v>
      </c>
      <c r="G801">
        <v>12257300</v>
      </c>
      <c r="I801">
        <f t="shared" si="123"/>
        <v>0.83535322240943555</v>
      </c>
      <c r="J801">
        <f>+I800*B800</f>
        <v>39.052784914158551</v>
      </c>
      <c r="K801">
        <f>+I800*C800</f>
        <v>39.470461758160241</v>
      </c>
      <c r="L801">
        <f>+I800*D800</f>
        <v>39.036077840398477</v>
      </c>
      <c r="M801">
        <f t="shared" si="124"/>
        <v>39.662571</v>
      </c>
      <c r="N801">
        <f t="shared" si="125"/>
        <v>14673194.130556993</v>
      </c>
      <c r="P801">
        <f t="shared" si="118"/>
        <v>39.389703532852906</v>
      </c>
      <c r="Q801">
        <f t="shared" si="119"/>
        <v>577972766.68263733</v>
      </c>
      <c r="R801">
        <f t="shared" si="120"/>
        <v>273366081748.7467</v>
      </c>
      <c r="S801">
        <f t="shared" si="121"/>
        <v>7924736393.3978739</v>
      </c>
      <c r="T801">
        <f t="shared" si="122"/>
        <v>34.495290212616908</v>
      </c>
    </row>
    <row r="802" spans="1:20" x14ac:dyDescent="0.3">
      <c r="A802" s="2">
        <v>42275</v>
      </c>
      <c r="B802">
        <v>47.360000999999997</v>
      </c>
      <c r="C802">
        <v>47.459999000000003</v>
      </c>
      <c r="D802">
        <v>46.689999</v>
      </c>
      <c r="E802">
        <v>46.779998999999997</v>
      </c>
      <c r="F802">
        <v>39.077838999999997</v>
      </c>
      <c r="G802">
        <v>15816000</v>
      </c>
      <c r="I802">
        <f t="shared" si="123"/>
        <v>0.83535356638207714</v>
      </c>
      <c r="J802">
        <f>+I801*B801</f>
        <v>39.637511238680936</v>
      </c>
      <c r="K802">
        <f>+I801*C801</f>
        <v>40.063539711403308</v>
      </c>
      <c r="L802">
        <f>+I801*D801</f>
        <v>39.512206584613075</v>
      </c>
      <c r="M802">
        <f t="shared" si="124"/>
        <v>39.077838999999997</v>
      </c>
      <c r="N802">
        <f t="shared" si="125"/>
        <v>18933300.385008495</v>
      </c>
      <c r="P802">
        <f t="shared" si="118"/>
        <v>39.551195098672125</v>
      </c>
      <c r="Q802">
        <f t="shared" si="119"/>
        <v>748834657.38923502</v>
      </c>
      <c r="R802">
        <f t="shared" si="120"/>
        <v>274114916406.13593</v>
      </c>
      <c r="S802">
        <f t="shared" si="121"/>
        <v>7943669693.7828827</v>
      </c>
      <c r="T802">
        <f t="shared" si="122"/>
        <v>34.507340684201928</v>
      </c>
    </row>
    <row r="803" spans="1:20" x14ac:dyDescent="0.3">
      <c r="A803" s="2">
        <v>42276</v>
      </c>
      <c r="B803">
        <v>46.91</v>
      </c>
      <c r="C803">
        <v>46.93</v>
      </c>
      <c r="D803">
        <v>46.48</v>
      </c>
      <c r="E803">
        <v>46.759998000000003</v>
      </c>
      <c r="F803">
        <v>39.061126999999999</v>
      </c>
      <c r="G803">
        <v>15304100</v>
      </c>
      <c r="I803">
        <f t="shared" si="123"/>
        <v>0.8353534788431769</v>
      </c>
      <c r="J803">
        <f>+I802*B802</f>
        <v>39.562345739208737</v>
      </c>
      <c r="K803">
        <f>+I802*C802</f>
        <v>39.645879425139817</v>
      </c>
      <c r="L803">
        <f>+I802*D802</f>
        <v>39.002657179025618</v>
      </c>
      <c r="M803">
        <f t="shared" si="124"/>
        <v>39.061126999999999</v>
      </c>
      <c r="N803">
        <f t="shared" si="125"/>
        <v>18320507.889897805</v>
      </c>
      <c r="P803">
        <f t="shared" si="118"/>
        <v>39.236554534721812</v>
      </c>
      <c r="Q803">
        <f t="shared" si="119"/>
        <v>718833606.92577648</v>
      </c>
      <c r="R803">
        <f t="shared" si="120"/>
        <v>274833750013.06171</v>
      </c>
      <c r="S803">
        <f t="shared" si="121"/>
        <v>7961990201.67278</v>
      </c>
      <c r="T803">
        <f t="shared" si="122"/>
        <v>34.518222586523699</v>
      </c>
    </row>
    <row r="804" spans="1:20" x14ac:dyDescent="0.3">
      <c r="A804" s="2">
        <v>42277</v>
      </c>
      <c r="B804">
        <v>46.950001</v>
      </c>
      <c r="C804">
        <v>47.349997999999999</v>
      </c>
      <c r="D804">
        <v>46.869999</v>
      </c>
      <c r="E804">
        <v>47.189999</v>
      </c>
      <c r="F804">
        <v>39.420338000000001</v>
      </c>
      <c r="G804">
        <v>12715600</v>
      </c>
      <c r="I804">
        <f t="shared" si="123"/>
        <v>0.83535365194646438</v>
      </c>
      <c r="J804">
        <f>+I803*B803</f>
        <v>39.186431692533425</v>
      </c>
      <c r="K804">
        <f>+I803*C803</f>
        <v>39.203138762110292</v>
      </c>
      <c r="L804">
        <f>+I803*D803</f>
        <v>38.827229696630859</v>
      </c>
      <c r="M804">
        <f t="shared" si="124"/>
        <v>39.420338000000001</v>
      </c>
      <c r="N804">
        <f t="shared" si="125"/>
        <v>15221816.496966615</v>
      </c>
      <c r="P804">
        <f t="shared" si="118"/>
        <v>39.150235486247048</v>
      </c>
      <c r="Q804">
        <f t="shared" si="119"/>
        <v>595937700.38468313</v>
      </c>
      <c r="R804">
        <f t="shared" si="120"/>
        <v>275429687713.44641</v>
      </c>
      <c r="S804">
        <f t="shared" si="121"/>
        <v>7977212018.1697464</v>
      </c>
      <c r="T804">
        <f t="shared" si="122"/>
        <v>34.52706121964647</v>
      </c>
    </row>
    <row r="805" spans="1:20" x14ac:dyDescent="0.3">
      <c r="A805" s="2">
        <v>42278</v>
      </c>
      <c r="B805">
        <v>47.220001000000003</v>
      </c>
      <c r="C805">
        <v>47.330002</v>
      </c>
      <c r="D805">
        <v>46.84</v>
      </c>
      <c r="E805">
        <v>47.189999</v>
      </c>
      <c r="F805">
        <v>39.420338000000001</v>
      </c>
      <c r="G805">
        <v>13766200</v>
      </c>
      <c r="I805">
        <f t="shared" si="123"/>
        <v>0.83535365194646438</v>
      </c>
      <c r="J805">
        <f>+I804*B804</f>
        <v>39.219854794240156</v>
      </c>
      <c r="K805">
        <f>+I804*C804</f>
        <v>39.553993748957787</v>
      </c>
      <c r="L805">
        <f>+I804*D804</f>
        <v>39.153024831377131</v>
      </c>
      <c r="M805">
        <f t="shared" si="124"/>
        <v>39.420338000000001</v>
      </c>
      <c r="N805">
        <f t="shared" si="125"/>
        <v>16479487.421792272</v>
      </c>
      <c r="P805">
        <f t="shared" si="118"/>
        <v>39.375785526778309</v>
      </c>
      <c r="Q805">
        <f t="shared" si="119"/>
        <v>648892762.31173337</v>
      </c>
      <c r="R805">
        <f t="shared" si="120"/>
        <v>276078580475.75812</v>
      </c>
      <c r="S805">
        <f t="shared" si="121"/>
        <v>7993691505.5915384</v>
      </c>
      <c r="T805">
        <f t="shared" si="122"/>
        <v>34.537057163469825</v>
      </c>
    </row>
    <row r="806" spans="1:20" x14ac:dyDescent="0.3">
      <c r="A806" s="2">
        <v>42279</v>
      </c>
      <c r="B806">
        <v>46.93</v>
      </c>
      <c r="C806">
        <v>47.860000999999997</v>
      </c>
      <c r="D806">
        <v>46.689999</v>
      </c>
      <c r="E806">
        <v>47.84</v>
      </c>
      <c r="F806">
        <v>39.96331</v>
      </c>
      <c r="G806">
        <v>13196700</v>
      </c>
      <c r="I806">
        <f t="shared" si="123"/>
        <v>0.83535346989966552</v>
      </c>
      <c r="J806">
        <f>+I805*B805</f>
        <v>39.445400280265702</v>
      </c>
      <c r="K806">
        <f>+I805*C805</f>
        <v>39.537290017333461</v>
      </c>
      <c r="L806">
        <f>+I805*D805</f>
        <v>39.127965057172396</v>
      </c>
      <c r="M806">
        <f t="shared" si="124"/>
        <v>39.96331</v>
      </c>
      <c r="N806">
        <f t="shared" si="125"/>
        <v>15797743.680390839</v>
      </c>
      <c r="P806">
        <f t="shared" si="118"/>
        <v>39.542855024835291</v>
      </c>
      <c r="Q806">
        <f t="shared" si="119"/>
        <v>624687888.07320285</v>
      </c>
      <c r="R806">
        <f t="shared" si="120"/>
        <v>276703268363.8313</v>
      </c>
      <c r="S806">
        <f t="shared" si="121"/>
        <v>8009489249.2719297</v>
      </c>
      <c r="T806">
        <f t="shared" si="122"/>
        <v>34.54693049110265</v>
      </c>
    </row>
    <row r="807" spans="1:20" x14ac:dyDescent="0.3">
      <c r="A807" s="2">
        <v>42282</v>
      </c>
      <c r="B807">
        <v>48.189999</v>
      </c>
      <c r="C807">
        <v>48.720001000000003</v>
      </c>
      <c r="D807">
        <v>48.040000999999997</v>
      </c>
      <c r="E807">
        <v>48.66</v>
      </c>
      <c r="F807">
        <v>40.648280999999997</v>
      </c>
      <c r="G807">
        <v>10515800</v>
      </c>
      <c r="I807">
        <f t="shared" si="123"/>
        <v>0.83535308261405672</v>
      </c>
      <c r="J807">
        <f>+I806*B806</f>
        <v>39.203138342391306</v>
      </c>
      <c r="K807">
        <f>+I806*C806</f>
        <v>39.980017904751456</v>
      </c>
      <c r="L807">
        <f>+I806*D806</f>
        <v>39.002652674261917</v>
      </c>
      <c r="M807">
        <f t="shared" si="124"/>
        <v>40.648280999999997</v>
      </c>
      <c r="N807">
        <f t="shared" si="125"/>
        <v>12588449.386088431</v>
      </c>
      <c r="P807">
        <f t="shared" si="118"/>
        <v>39.876983859671121</v>
      </c>
      <c r="Q807">
        <f t="shared" si="119"/>
        <v>501989392.98733521</v>
      </c>
      <c r="R807">
        <f t="shared" si="120"/>
        <v>277205257756.8186</v>
      </c>
      <c r="S807">
        <f t="shared" si="121"/>
        <v>8022077698.6580181</v>
      </c>
      <c r="T807">
        <f t="shared" si="122"/>
        <v>34.555294547096096</v>
      </c>
    </row>
    <row r="808" spans="1:20" x14ac:dyDescent="0.3">
      <c r="A808" s="2">
        <v>42283</v>
      </c>
      <c r="B808">
        <v>48.560001</v>
      </c>
      <c r="C808">
        <v>48.73</v>
      </c>
      <c r="D808">
        <v>48.310001</v>
      </c>
      <c r="E808">
        <v>48.330002</v>
      </c>
      <c r="F808">
        <v>40.372635000000002</v>
      </c>
      <c r="G808">
        <v>9444000</v>
      </c>
      <c r="I808">
        <f t="shared" si="123"/>
        <v>0.83535347256968873</v>
      </c>
      <c r="J808">
        <f>+I807*B807</f>
        <v>40.255664215818314</v>
      </c>
      <c r="K808">
        <f>+I807*C807</f>
        <v>40.698403020309932</v>
      </c>
      <c r="L808">
        <f>+I807*D807</f>
        <v>40.130362924132363</v>
      </c>
      <c r="M808">
        <f t="shared" si="124"/>
        <v>40.372635000000002</v>
      </c>
      <c r="N808">
        <f t="shared" si="125"/>
        <v>11305393.836394379</v>
      </c>
      <c r="P808">
        <f t="shared" si="118"/>
        <v>40.400466981480768</v>
      </c>
      <c r="Q808">
        <f t="shared" si="119"/>
        <v>456743190.39988732</v>
      </c>
      <c r="R808">
        <f t="shared" si="120"/>
        <v>277662000947.21851</v>
      </c>
      <c r="S808">
        <f t="shared" si="121"/>
        <v>8033383092.4944124</v>
      </c>
      <c r="T808">
        <f t="shared" si="122"/>
        <v>34.563520468311545</v>
      </c>
    </row>
    <row r="809" spans="1:20" x14ac:dyDescent="0.3">
      <c r="A809" s="2">
        <v>42284</v>
      </c>
      <c r="B809">
        <v>48.560001</v>
      </c>
      <c r="C809">
        <v>48.860000999999997</v>
      </c>
      <c r="D809">
        <v>48.400002000000001</v>
      </c>
      <c r="E809">
        <v>48.77</v>
      </c>
      <c r="F809">
        <v>40.740184999999997</v>
      </c>
      <c r="G809">
        <v>11944000</v>
      </c>
      <c r="I809">
        <f t="shared" si="123"/>
        <v>0.83535339347959803</v>
      </c>
      <c r="J809">
        <f>+I808*B808</f>
        <v>40.564765463337558</v>
      </c>
      <c r="K809">
        <f>+I808*C808</f>
        <v>40.706774718320929</v>
      </c>
      <c r="L809">
        <f>+I808*D808</f>
        <v>40.355927095195135</v>
      </c>
      <c r="M809">
        <f t="shared" si="124"/>
        <v>40.740184999999997</v>
      </c>
      <c r="N809">
        <f t="shared" si="125"/>
        <v>14298140.275995312</v>
      </c>
      <c r="P809">
        <f t="shared" si="118"/>
        <v>40.600962271172023</v>
      </c>
      <c r="Q809">
        <f t="shared" si="119"/>
        <v>580518253.89361084</v>
      </c>
      <c r="R809">
        <f t="shared" si="120"/>
        <v>278242519201.11212</v>
      </c>
      <c r="S809">
        <f t="shared" si="121"/>
        <v>8047681232.7704077</v>
      </c>
      <c r="T809">
        <f t="shared" si="122"/>
        <v>34.57424705989844</v>
      </c>
    </row>
    <row r="810" spans="1:20" x14ac:dyDescent="0.3">
      <c r="A810" s="2">
        <v>42285</v>
      </c>
      <c r="B810">
        <v>48.700001</v>
      </c>
      <c r="C810">
        <v>49.369999</v>
      </c>
      <c r="D810">
        <v>48.610000999999997</v>
      </c>
      <c r="E810">
        <v>49.349997999999999</v>
      </c>
      <c r="F810">
        <v>41.224693000000002</v>
      </c>
      <c r="G810">
        <v>12447100</v>
      </c>
      <c r="I810">
        <f t="shared" si="123"/>
        <v>0.83535348876812521</v>
      </c>
      <c r="J810">
        <f>+I809*B809</f>
        <v>40.564761622722671</v>
      </c>
      <c r="K810">
        <f>+I809*C809</f>
        <v>40.815367640766553</v>
      </c>
      <c r="L810">
        <f>+I809*D809</f>
        <v>40.431105915119332</v>
      </c>
      <c r="M810">
        <f t="shared" si="124"/>
        <v>41.224693000000002</v>
      </c>
      <c r="N810">
        <f t="shared" si="125"/>
        <v>14900398.654413266</v>
      </c>
      <c r="P810">
        <f t="shared" si="118"/>
        <v>40.823722185295296</v>
      </c>
      <c r="Q810">
        <f t="shared" si="119"/>
        <v>608289735.11791503</v>
      </c>
      <c r="R810">
        <f t="shared" si="120"/>
        <v>278850808936.23004</v>
      </c>
      <c r="S810">
        <f t="shared" si="121"/>
        <v>8062581631.4248209</v>
      </c>
      <c r="T810">
        <f t="shared" si="122"/>
        <v>34.585796669565191</v>
      </c>
    </row>
    <row r="811" spans="1:20" x14ac:dyDescent="0.3">
      <c r="A811" s="2">
        <v>42286</v>
      </c>
      <c r="B811">
        <v>49.439999</v>
      </c>
      <c r="C811">
        <v>49.610000999999997</v>
      </c>
      <c r="D811">
        <v>49.299999</v>
      </c>
      <c r="E811">
        <v>49.459999000000003</v>
      </c>
      <c r="F811">
        <v>41.316586000000001</v>
      </c>
      <c r="G811">
        <v>12459500</v>
      </c>
      <c r="I811">
        <f t="shared" si="123"/>
        <v>0.83535355510217457</v>
      </c>
      <c r="J811">
        <f>+I810*B810</f>
        <v>40.681715738361184</v>
      </c>
      <c r="K811">
        <f>+I810*C810</f>
        <v>41.241400905128856</v>
      </c>
      <c r="L811">
        <f>+I810*D810</f>
        <v>40.606533924372052</v>
      </c>
      <c r="M811">
        <f t="shared" si="124"/>
        <v>41.316586000000001</v>
      </c>
      <c r="N811">
        <f t="shared" si="125"/>
        <v>14915241.48535651</v>
      </c>
      <c r="P811">
        <f t="shared" si="118"/>
        <v>41.0548402765003</v>
      </c>
      <c r="Q811">
        <f t="shared" si="119"/>
        <v>612342856.86674261</v>
      </c>
      <c r="R811">
        <f t="shared" si="120"/>
        <v>279463151793.0968</v>
      </c>
      <c r="S811">
        <f t="shared" si="121"/>
        <v>8077496872.9101772</v>
      </c>
      <c r="T811">
        <f t="shared" si="122"/>
        <v>34.597741873518203</v>
      </c>
    </row>
    <row r="812" spans="1:20" x14ac:dyDescent="0.3">
      <c r="A812" s="2">
        <v>42289</v>
      </c>
      <c r="B812">
        <v>49.48</v>
      </c>
      <c r="C812">
        <v>49.700001</v>
      </c>
      <c r="D812">
        <v>49.43</v>
      </c>
      <c r="E812">
        <v>49.59</v>
      </c>
      <c r="F812">
        <v>41.425175000000003</v>
      </c>
      <c r="G812">
        <v>5652600</v>
      </c>
      <c r="I812">
        <f t="shared" si="123"/>
        <v>0.83535339786247231</v>
      </c>
      <c r="J812">
        <f>+I811*B811</f>
        <v>41.299878928897954</v>
      </c>
      <c r="K812">
        <f>+I811*C811</f>
        <v>41.441890703972433</v>
      </c>
      <c r="L812">
        <f>+I811*D811</f>
        <v>41.182929431183652</v>
      </c>
      <c r="M812">
        <f t="shared" si="124"/>
        <v>41.425175000000003</v>
      </c>
      <c r="N812">
        <f t="shared" si="125"/>
        <v>6766716.9541227045</v>
      </c>
      <c r="P812">
        <f t="shared" si="118"/>
        <v>41.349998378385358</v>
      </c>
      <c r="Q812">
        <f t="shared" si="119"/>
        <v>279803735.07996655</v>
      </c>
      <c r="R812">
        <f t="shared" si="120"/>
        <v>279742955528.17676</v>
      </c>
      <c r="S812">
        <f t="shared" si="121"/>
        <v>8084263589.8642998</v>
      </c>
      <c r="T812">
        <f t="shared" si="122"/>
        <v>34.603393669512009</v>
      </c>
    </row>
    <row r="813" spans="1:20" x14ac:dyDescent="0.3">
      <c r="A813" s="2">
        <v>42290</v>
      </c>
      <c r="B813">
        <v>49.5</v>
      </c>
      <c r="C813">
        <v>49.57</v>
      </c>
      <c r="D813">
        <v>49.220001000000003</v>
      </c>
      <c r="E813">
        <v>49.290000999999997</v>
      </c>
      <c r="F813">
        <v>41.174571999999998</v>
      </c>
      <c r="G813">
        <v>10162600</v>
      </c>
      <c r="I813">
        <f t="shared" si="123"/>
        <v>0.83535344217177032</v>
      </c>
      <c r="J813">
        <f>+I812*B812</f>
        <v>41.33328612623513</v>
      </c>
      <c r="K813">
        <f>+I812*C812</f>
        <v>41.517064709118273</v>
      </c>
      <c r="L813">
        <f>+I812*D812</f>
        <v>41.291518456342004</v>
      </c>
      <c r="M813">
        <f t="shared" si="124"/>
        <v>41.174571999999998</v>
      </c>
      <c r="N813">
        <f t="shared" si="125"/>
        <v>12165628.926576335</v>
      </c>
      <c r="P813">
        <f t="shared" si="118"/>
        <v>41.327718388486758</v>
      </c>
      <c r="Q813">
        <f t="shared" si="119"/>
        <v>502777686.29637522</v>
      </c>
      <c r="R813">
        <f t="shared" si="120"/>
        <v>280245733214.47314</v>
      </c>
      <c r="S813">
        <f t="shared" si="121"/>
        <v>8096429218.7908764</v>
      </c>
      <c r="T813">
        <f t="shared" si="122"/>
        <v>34.613497585337399</v>
      </c>
    </row>
    <row r="814" spans="1:20" x14ac:dyDescent="0.3">
      <c r="A814" s="2">
        <v>42291</v>
      </c>
      <c r="B814">
        <v>49.200001</v>
      </c>
      <c r="C814">
        <v>49.400002000000001</v>
      </c>
      <c r="D814">
        <v>48.610000999999997</v>
      </c>
      <c r="E814">
        <v>48.720001000000003</v>
      </c>
      <c r="F814">
        <v>40.698417999999997</v>
      </c>
      <c r="G814">
        <v>10771200</v>
      </c>
      <c r="I814">
        <f t="shared" si="123"/>
        <v>0.83535339007895326</v>
      </c>
      <c r="J814">
        <f>+I813*B813</f>
        <v>41.349995387502631</v>
      </c>
      <c r="K814">
        <f>+I813*C813</f>
        <v>41.408470128454653</v>
      </c>
      <c r="L814">
        <f>+I813*D813</f>
        <v>41.116097259047983</v>
      </c>
      <c r="M814">
        <f t="shared" si="124"/>
        <v>40.698417999999997</v>
      </c>
      <c r="N814">
        <f t="shared" si="125"/>
        <v>12894183.620876864</v>
      </c>
      <c r="P814">
        <f t="shared" si="118"/>
        <v>41.07432846250088</v>
      </c>
      <c r="Q814">
        <f t="shared" si="119"/>
        <v>529619933.29969519</v>
      </c>
      <c r="R814">
        <f t="shared" si="120"/>
        <v>280775353147.77283</v>
      </c>
      <c r="S814">
        <f t="shared" si="121"/>
        <v>8109323402.4117537</v>
      </c>
      <c r="T814">
        <f t="shared" si="122"/>
        <v>34.623770592780751</v>
      </c>
    </row>
    <row r="815" spans="1:20" x14ac:dyDescent="0.3">
      <c r="A815" s="2">
        <v>42292</v>
      </c>
      <c r="B815">
        <v>49.02</v>
      </c>
      <c r="C815">
        <v>49.189999</v>
      </c>
      <c r="D815">
        <v>48.82</v>
      </c>
      <c r="E815">
        <v>49.16</v>
      </c>
      <c r="F815">
        <v>41.065978999999999</v>
      </c>
      <c r="G815">
        <v>5255600</v>
      </c>
      <c r="I815">
        <f t="shared" si="123"/>
        <v>0.83535351912123679</v>
      </c>
      <c r="J815">
        <f>+I814*B814</f>
        <v>41.099387627237888</v>
      </c>
      <c r="K815">
        <f>+I814*C814</f>
        <v>41.266459140607068</v>
      </c>
      <c r="L815">
        <f>+I814*D814</f>
        <v>40.606529127091306</v>
      </c>
      <c r="M815">
        <f t="shared" si="124"/>
        <v>41.065978999999999</v>
      </c>
      <c r="N815">
        <f t="shared" si="125"/>
        <v>6291468.0787227796</v>
      </c>
      <c r="P815">
        <f t="shared" ref="P815:P878" si="126">+AVERAGE(K815:M815)</f>
        <v>40.979655755899458</v>
      </c>
      <c r="Q815">
        <f t="shared" ref="Q815:Q878" si="127">+P815*N815</f>
        <v>257822196.06528965</v>
      </c>
      <c r="R815">
        <f t="shared" ref="R815:R878" si="128">+Q815+R814</f>
        <v>281033175343.83813</v>
      </c>
      <c r="S815">
        <f t="shared" ref="S815:S878" si="129">+N815+S814</f>
        <v>8115614870.4904766</v>
      </c>
      <c r="T815">
        <f t="shared" ref="T815:T878" si="130">+R815/S815</f>
        <v>34.628697865606526</v>
      </c>
    </row>
    <row r="816" spans="1:20" x14ac:dyDescent="0.3">
      <c r="A816" s="2">
        <v>42293</v>
      </c>
      <c r="B816">
        <v>49.200001</v>
      </c>
      <c r="C816">
        <v>49.68</v>
      </c>
      <c r="D816">
        <v>49.189999</v>
      </c>
      <c r="E816">
        <v>49.630001</v>
      </c>
      <c r="F816">
        <v>41.458595000000003</v>
      </c>
      <c r="G816">
        <v>6921900</v>
      </c>
      <c r="I816">
        <f t="shared" si="123"/>
        <v>0.83535349918691326</v>
      </c>
      <c r="J816">
        <f>+I815*B815</f>
        <v>40.949029507323033</v>
      </c>
      <c r="K816">
        <f>+I815*C815</f>
        <v>41.091038770220116</v>
      </c>
      <c r="L816">
        <f>+I815*D815</f>
        <v>40.781958803498782</v>
      </c>
      <c r="M816">
        <f t="shared" si="124"/>
        <v>41.458595000000003</v>
      </c>
      <c r="N816">
        <f t="shared" si="125"/>
        <v>8286192.6199356243</v>
      </c>
      <c r="P816">
        <f t="shared" si="126"/>
        <v>41.110530857906298</v>
      </c>
      <c r="Q816">
        <f t="shared" si="127"/>
        <v>340649777.39641893</v>
      </c>
      <c r="R816">
        <f t="shared" si="128"/>
        <v>281373825121.23456</v>
      </c>
      <c r="S816">
        <f t="shared" si="129"/>
        <v>8123901063.1104126</v>
      </c>
      <c r="T816">
        <f t="shared" si="130"/>
        <v>34.635309186483923</v>
      </c>
    </row>
    <row r="817" spans="1:20" x14ac:dyDescent="0.3">
      <c r="A817" s="2">
        <v>42296</v>
      </c>
      <c r="B817">
        <v>49.630001</v>
      </c>
      <c r="C817">
        <v>49.860000999999997</v>
      </c>
      <c r="D817">
        <v>49.48</v>
      </c>
      <c r="E817">
        <v>49.849997999999999</v>
      </c>
      <c r="F817">
        <v>41.642367999999998</v>
      </c>
      <c r="G817">
        <v>6284300</v>
      </c>
      <c r="I817">
        <f t="shared" si="123"/>
        <v>0.83535345377546455</v>
      </c>
      <c r="J817">
        <f>+I816*B816</f>
        <v>41.099392995349632</v>
      </c>
      <c r="K817">
        <f>+I816*C816</f>
        <v>41.500361839605851</v>
      </c>
      <c r="L817">
        <f>+I816*D816</f>
        <v>41.091037789650763</v>
      </c>
      <c r="M817">
        <f t="shared" si="124"/>
        <v>41.642367999999998</v>
      </c>
      <c r="N817">
        <f t="shared" si="125"/>
        <v>7522923.3465157412</v>
      </c>
      <c r="P817">
        <f t="shared" si="126"/>
        <v>41.411255876418871</v>
      </c>
      <c r="Q817">
        <f t="shared" si="127"/>
        <v>311533703.6412487</v>
      </c>
      <c r="R817">
        <f t="shared" si="128"/>
        <v>281685358824.87579</v>
      </c>
      <c r="S817">
        <f t="shared" si="129"/>
        <v>8131423986.4569283</v>
      </c>
      <c r="T817">
        <f t="shared" si="130"/>
        <v>34.641578067264625</v>
      </c>
    </row>
    <row r="818" spans="1:20" x14ac:dyDescent="0.3">
      <c r="A818" s="2">
        <v>42297</v>
      </c>
      <c r="B818">
        <v>49.84</v>
      </c>
      <c r="C818">
        <v>49.91</v>
      </c>
      <c r="D818">
        <v>49.740001999999997</v>
      </c>
      <c r="E818">
        <v>49.82</v>
      </c>
      <c r="F818">
        <v>41.617317</v>
      </c>
      <c r="G818">
        <v>6078400</v>
      </c>
      <c r="I818">
        <f t="shared" si="123"/>
        <v>0.83535361300682454</v>
      </c>
      <c r="J818">
        <f>+I817*B817</f>
        <v>41.458592746229762</v>
      </c>
      <c r="K818">
        <f>+I817*C817</f>
        <v>41.650724040598114</v>
      </c>
      <c r="L818">
        <f>+I817*D817</f>
        <v>41.333288892809982</v>
      </c>
      <c r="M818">
        <f t="shared" si="124"/>
        <v>41.617317</v>
      </c>
      <c r="N818">
        <f t="shared" si="125"/>
        <v>7276439.4686952075</v>
      </c>
      <c r="P818">
        <f t="shared" si="126"/>
        <v>41.533776644469363</v>
      </c>
      <c r="Q818">
        <f t="shared" si="127"/>
        <v>302218011.65978807</v>
      </c>
      <c r="R818">
        <f t="shared" si="128"/>
        <v>281987576836.53558</v>
      </c>
      <c r="S818">
        <f t="shared" si="129"/>
        <v>8138700425.9256239</v>
      </c>
      <c r="T818">
        <f t="shared" si="130"/>
        <v>34.647740066494066</v>
      </c>
    </row>
    <row r="819" spans="1:20" x14ac:dyDescent="0.3">
      <c r="A819" s="2">
        <v>42298</v>
      </c>
      <c r="B819">
        <v>49.73</v>
      </c>
      <c r="C819">
        <v>50.169998</v>
      </c>
      <c r="D819">
        <v>49.73</v>
      </c>
      <c r="E819">
        <v>49.830002</v>
      </c>
      <c r="F819">
        <v>41.625667999999997</v>
      </c>
      <c r="G819">
        <v>14418900</v>
      </c>
      <c r="I819">
        <f t="shared" si="123"/>
        <v>0.83535352858304113</v>
      </c>
      <c r="J819">
        <f>+I818*B818</f>
        <v>41.634024072260139</v>
      </c>
      <c r="K819">
        <f>+I818*C818</f>
        <v>41.69249882517061</v>
      </c>
      <c r="L819">
        <f>+I818*D818</f>
        <v>41.550490381666677</v>
      </c>
      <c r="M819">
        <f t="shared" si="124"/>
        <v>41.625667999999997</v>
      </c>
      <c r="N819">
        <f t="shared" si="125"/>
        <v>17260835.690079499</v>
      </c>
      <c r="P819">
        <f t="shared" si="126"/>
        <v>41.622885735612421</v>
      </c>
      <c r="Q819">
        <f t="shared" si="127"/>
        <v>718445791.62935972</v>
      </c>
      <c r="R819">
        <f t="shared" si="128"/>
        <v>282706022628.16492</v>
      </c>
      <c r="S819">
        <f t="shared" si="129"/>
        <v>8155961261.6157036</v>
      </c>
      <c r="T819">
        <f t="shared" si="130"/>
        <v>34.662501887871962</v>
      </c>
    </row>
    <row r="820" spans="1:20" x14ac:dyDescent="0.3">
      <c r="A820" s="2">
        <v>42299</v>
      </c>
      <c r="B820">
        <v>50.029998999999997</v>
      </c>
      <c r="C820">
        <v>50.889999000000003</v>
      </c>
      <c r="D820">
        <v>49.950001</v>
      </c>
      <c r="E820">
        <v>50.82</v>
      </c>
      <c r="F820">
        <v>42.452660000000002</v>
      </c>
      <c r="G820">
        <v>13590300</v>
      </c>
      <c r="I820">
        <f t="shared" si="123"/>
        <v>0.83535340417158599</v>
      </c>
      <c r="J820">
        <f>+I819*B819</f>
        <v>41.542130976434635</v>
      </c>
      <c r="K820">
        <f>+I819*C819</f>
        <v>41.909684858304118</v>
      </c>
      <c r="L820">
        <f>+I819*D819</f>
        <v>41.542130976434635</v>
      </c>
      <c r="M820">
        <f t="shared" si="124"/>
        <v>42.452660000000002</v>
      </c>
      <c r="N820">
        <f t="shared" si="125"/>
        <v>16268922.748303641</v>
      </c>
      <c r="P820">
        <f t="shared" si="126"/>
        <v>41.968158611579582</v>
      </c>
      <c r="Q820">
        <f t="shared" si="127"/>
        <v>682776730.3403424</v>
      </c>
      <c r="R820">
        <f t="shared" si="128"/>
        <v>283388799358.50525</v>
      </c>
      <c r="S820">
        <f t="shared" si="129"/>
        <v>8172230184.364007</v>
      </c>
      <c r="T820">
        <f t="shared" si="130"/>
        <v>34.677045673617378</v>
      </c>
    </row>
    <row r="821" spans="1:20" x14ac:dyDescent="0.3">
      <c r="A821" s="2">
        <v>42300</v>
      </c>
      <c r="B821">
        <v>51</v>
      </c>
      <c r="C821">
        <v>51.130001</v>
      </c>
      <c r="D821">
        <v>50.459999000000003</v>
      </c>
      <c r="E821">
        <v>50.740001999999997</v>
      </c>
      <c r="F821">
        <v>42.385826000000002</v>
      </c>
      <c r="G821">
        <v>13360200</v>
      </c>
      <c r="I821">
        <f t="shared" si="123"/>
        <v>0.8353532583621105</v>
      </c>
      <c r="J821">
        <f>+I820*B820</f>
        <v>41.792729975351037</v>
      </c>
      <c r="K821">
        <f>+I820*C820</f>
        <v>42.51113390293861</v>
      </c>
      <c r="L821">
        <f>+I820*D820</f>
        <v>41.725903373724123</v>
      </c>
      <c r="M821">
        <f t="shared" si="124"/>
        <v>42.385826000000002</v>
      </c>
      <c r="N821">
        <f t="shared" si="125"/>
        <v>15993473.259678835</v>
      </c>
      <c r="P821">
        <f t="shared" si="126"/>
        <v>42.207621092220911</v>
      </c>
      <c r="Q821">
        <f t="shared" si="127"/>
        <v>675046459.29309154</v>
      </c>
      <c r="R821">
        <f t="shared" si="128"/>
        <v>284063845817.79834</v>
      </c>
      <c r="S821">
        <f t="shared" si="129"/>
        <v>8188223657.6236858</v>
      </c>
      <c r="T821">
        <f t="shared" si="130"/>
        <v>34.691754609477393</v>
      </c>
    </row>
    <row r="822" spans="1:20" x14ac:dyDescent="0.3">
      <c r="A822" s="2">
        <v>42303</v>
      </c>
      <c r="B822">
        <v>50.740001999999997</v>
      </c>
      <c r="C822">
        <v>50.84</v>
      </c>
      <c r="D822">
        <v>50.560001</v>
      </c>
      <c r="E822">
        <v>50.639999000000003</v>
      </c>
      <c r="F822">
        <v>42.302306999999999</v>
      </c>
      <c r="G822">
        <v>8893000</v>
      </c>
      <c r="I822">
        <f t="shared" si="123"/>
        <v>0.83535363024000053</v>
      </c>
      <c r="J822">
        <f>+I821*B821</f>
        <v>42.603016176467634</v>
      </c>
      <c r="K822">
        <f>+I821*C821</f>
        <v>42.71161293540797</v>
      </c>
      <c r="L822">
        <f>+I821*D821</f>
        <v>42.151924581598841</v>
      </c>
      <c r="M822">
        <f t="shared" si="124"/>
        <v>42.302306999999999</v>
      </c>
      <c r="N822">
        <f t="shared" si="125"/>
        <v>10645790.810108773</v>
      </c>
      <c r="P822">
        <f t="shared" si="126"/>
        <v>42.388614839002273</v>
      </c>
      <c r="Q822">
        <f t="shared" si="127"/>
        <v>451260326.30629081</v>
      </c>
      <c r="R822">
        <f t="shared" si="128"/>
        <v>284515106144.10461</v>
      </c>
      <c r="S822">
        <f t="shared" si="129"/>
        <v>8198869448.433795</v>
      </c>
      <c r="T822">
        <f t="shared" si="130"/>
        <v>34.701748568329094</v>
      </c>
    </row>
    <row r="823" spans="1:20" x14ac:dyDescent="0.3">
      <c r="A823" s="2">
        <v>42304</v>
      </c>
      <c r="B823">
        <v>50.48</v>
      </c>
      <c r="C823">
        <v>50.709999000000003</v>
      </c>
      <c r="D823">
        <v>50.32</v>
      </c>
      <c r="E823">
        <v>50.709999000000003</v>
      </c>
      <c r="F823">
        <v>42.360779000000001</v>
      </c>
      <c r="G823">
        <v>5126200</v>
      </c>
      <c r="I823">
        <f t="shared" si="123"/>
        <v>0.83535357592888138</v>
      </c>
      <c r="J823">
        <f>+I822*B822</f>
        <v>42.385844869084885</v>
      </c>
      <c r="K823">
        <f>+I822*C822</f>
        <v>42.469378561401633</v>
      </c>
      <c r="L823">
        <f>+I822*D822</f>
        <v>42.23548038028806</v>
      </c>
      <c r="M823">
        <f t="shared" si="124"/>
        <v>42.360779000000001</v>
      </c>
      <c r="N823">
        <f t="shared" si="125"/>
        <v>6136563.1843975298</v>
      </c>
      <c r="P823">
        <f t="shared" si="126"/>
        <v>42.355212647229898</v>
      </c>
      <c r="Q823">
        <f t="shared" si="127"/>
        <v>259915438.59831962</v>
      </c>
      <c r="R823">
        <f t="shared" si="128"/>
        <v>284775021582.70294</v>
      </c>
      <c r="S823">
        <f t="shared" si="129"/>
        <v>8205006011.6181927</v>
      </c>
      <c r="T823">
        <f t="shared" si="130"/>
        <v>34.707472630667773</v>
      </c>
    </row>
    <row r="824" spans="1:20" x14ac:dyDescent="0.3">
      <c r="A824" s="2">
        <v>42305</v>
      </c>
      <c r="B824">
        <v>50.720001000000003</v>
      </c>
      <c r="C824">
        <v>50.73</v>
      </c>
      <c r="D824">
        <v>49.880001</v>
      </c>
      <c r="E824">
        <v>50.419998</v>
      </c>
      <c r="F824">
        <v>42.118518999999999</v>
      </c>
      <c r="G824">
        <v>10430900</v>
      </c>
      <c r="I824">
        <f t="shared" si="123"/>
        <v>0.83535344448050153</v>
      </c>
      <c r="J824">
        <f>+I823*B823</f>
        <v>42.168648512889931</v>
      </c>
      <c r="K824">
        <f>+I823*C823</f>
        <v>42.360779000000001</v>
      </c>
      <c r="L824">
        <f>+I823*D823</f>
        <v>42.034991940741314</v>
      </c>
      <c r="M824">
        <f t="shared" si="124"/>
        <v>42.118518999999999</v>
      </c>
      <c r="N824">
        <f t="shared" si="125"/>
        <v>12486810.306369035</v>
      </c>
      <c r="P824">
        <f t="shared" si="126"/>
        <v>42.171429980247105</v>
      </c>
      <c r="Q824">
        <f t="shared" si="127"/>
        <v>526586646.51166964</v>
      </c>
      <c r="R824">
        <f t="shared" si="128"/>
        <v>285301608229.2146</v>
      </c>
      <c r="S824">
        <f t="shared" si="129"/>
        <v>8217492821.9245615</v>
      </c>
      <c r="T824">
        <f t="shared" si="130"/>
        <v>34.718814413566605</v>
      </c>
    </row>
    <row r="825" spans="1:20" x14ac:dyDescent="0.3">
      <c r="A825" s="2">
        <v>42306</v>
      </c>
      <c r="B825">
        <v>50.400002000000001</v>
      </c>
      <c r="C825">
        <v>50.549999</v>
      </c>
      <c r="D825">
        <v>50.16</v>
      </c>
      <c r="E825">
        <v>50.439999</v>
      </c>
      <c r="F825">
        <v>42.135223000000003</v>
      </c>
      <c r="G825">
        <v>5606900</v>
      </c>
      <c r="I825">
        <f t="shared" si="123"/>
        <v>0.83535336707679164</v>
      </c>
      <c r="J825">
        <f>+I824*B824</f>
        <v>42.369127539404488</v>
      </c>
      <c r="K825">
        <f>+I824*C824</f>
        <v>42.377480238495842</v>
      </c>
      <c r="L825">
        <f>+I824*D824</f>
        <v>41.667430646040863</v>
      </c>
      <c r="M825">
        <f t="shared" si="124"/>
        <v>42.135223000000003</v>
      </c>
      <c r="N825">
        <f t="shared" si="125"/>
        <v>6712009.8164212871</v>
      </c>
      <c r="P825">
        <f t="shared" si="126"/>
        <v>42.0600446281789</v>
      </c>
      <c r="Q825">
        <f t="shared" si="127"/>
        <v>282307432.42345423</v>
      </c>
      <c r="R825">
        <f t="shared" si="128"/>
        <v>285583915661.63806</v>
      </c>
      <c r="S825">
        <f t="shared" si="129"/>
        <v>8224204831.740983</v>
      </c>
      <c r="T825">
        <f t="shared" si="130"/>
        <v>34.724805802433153</v>
      </c>
    </row>
    <row r="826" spans="1:20" x14ac:dyDescent="0.3">
      <c r="A826" s="2">
        <v>42307</v>
      </c>
      <c r="B826">
        <v>50.279998999999997</v>
      </c>
      <c r="C826">
        <v>50.279998999999997</v>
      </c>
      <c r="D826">
        <v>49.869999</v>
      </c>
      <c r="E826">
        <v>49.880001</v>
      </c>
      <c r="F826">
        <v>41.667434999999998</v>
      </c>
      <c r="G826">
        <v>8577100</v>
      </c>
      <c r="I826">
        <f t="shared" si="123"/>
        <v>0.83535353176917537</v>
      </c>
      <c r="J826">
        <f>+I825*B825</f>
        <v>42.101811371377032</v>
      </c>
      <c r="K826">
        <f>+I825*C825</f>
        <v>42.227111870378451</v>
      </c>
      <c r="L826">
        <f>+I825*D825</f>
        <v>41.901324892571864</v>
      </c>
      <c r="M826">
        <f t="shared" si="124"/>
        <v>41.667434999999998</v>
      </c>
      <c r="N826">
        <f t="shared" si="125"/>
        <v>10267628.822774908</v>
      </c>
      <c r="P826">
        <f t="shared" si="126"/>
        <v>41.931957254316771</v>
      </c>
      <c r="Q826">
        <f t="shared" si="127"/>
        <v>430541772.89978826</v>
      </c>
      <c r="R826">
        <f t="shared" si="128"/>
        <v>286014457434.53784</v>
      </c>
      <c r="S826">
        <f t="shared" si="129"/>
        <v>8234472460.5637579</v>
      </c>
      <c r="T826">
        <f t="shared" si="130"/>
        <v>34.73379245656696</v>
      </c>
    </row>
    <row r="827" spans="1:20" x14ac:dyDescent="0.3">
      <c r="A827" s="2">
        <v>42310</v>
      </c>
      <c r="B827">
        <v>49.91</v>
      </c>
      <c r="C827">
        <v>50.189999</v>
      </c>
      <c r="D827">
        <v>49.84</v>
      </c>
      <c r="E827">
        <v>50.18</v>
      </c>
      <c r="F827">
        <v>41.918033999999999</v>
      </c>
      <c r="G827">
        <v>13054000</v>
      </c>
      <c r="I827">
        <f t="shared" si="123"/>
        <v>0.83535340773216415</v>
      </c>
      <c r="J827">
        <f>+I826*B826</f>
        <v>42.001574742000606</v>
      </c>
      <c r="K827">
        <f>+I826*C826</f>
        <v>42.001574742000606</v>
      </c>
      <c r="L827">
        <f>+I826*D826</f>
        <v>41.659079793975245</v>
      </c>
      <c r="M827">
        <f t="shared" si="124"/>
        <v>41.918033999999999</v>
      </c>
      <c r="N827">
        <f t="shared" si="125"/>
        <v>15626918.953307783</v>
      </c>
      <c r="P827">
        <f t="shared" si="126"/>
        <v>41.859562845325286</v>
      </c>
      <c r="Q827">
        <f t="shared" si="127"/>
        <v>654135996.00479198</v>
      </c>
      <c r="R827">
        <f t="shared" si="128"/>
        <v>286668593430.54266</v>
      </c>
      <c r="S827">
        <f t="shared" si="129"/>
        <v>8250099379.517066</v>
      </c>
      <c r="T827">
        <f t="shared" si="130"/>
        <v>34.747289728687285</v>
      </c>
    </row>
    <row r="828" spans="1:20" x14ac:dyDescent="0.3">
      <c r="A828" s="2">
        <v>42311</v>
      </c>
      <c r="B828">
        <v>49.889999000000003</v>
      </c>
      <c r="C828">
        <v>50.07</v>
      </c>
      <c r="D828">
        <v>49.59</v>
      </c>
      <c r="E828">
        <v>49.939999</v>
      </c>
      <c r="F828">
        <v>41.717548000000001</v>
      </c>
      <c r="G828">
        <v>12452900</v>
      </c>
      <c r="I828">
        <f t="shared" si="123"/>
        <v>0.83535340078801368</v>
      </c>
      <c r="J828">
        <f>+I827*B827</f>
        <v>41.692488579912308</v>
      </c>
      <c r="K828">
        <f>+I827*C827</f>
        <v>41.92638669872391</v>
      </c>
      <c r="L828">
        <f>+I827*D827</f>
        <v>41.634013841371065</v>
      </c>
      <c r="M828">
        <f t="shared" si="124"/>
        <v>41.717548000000001</v>
      </c>
      <c r="N828">
        <f t="shared" si="125"/>
        <v>14907343.392931433</v>
      </c>
      <c r="P828">
        <f t="shared" si="126"/>
        <v>41.759316180031654</v>
      </c>
      <c r="Q828">
        <f t="shared" si="127"/>
        <v>622520466.14972961</v>
      </c>
      <c r="R828">
        <f t="shared" si="128"/>
        <v>287291113896.69238</v>
      </c>
      <c r="S828">
        <f t="shared" si="129"/>
        <v>8265006722.909997</v>
      </c>
      <c r="T828">
        <f t="shared" si="130"/>
        <v>34.7599371093483</v>
      </c>
    </row>
    <row r="829" spans="1:20" x14ac:dyDescent="0.3">
      <c r="A829" s="2">
        <v>42312</v>
      </c>
      <c r="B829">
        <v>50</v>
      </c>
      <c r="C829">
        <v>50.09</v>
      </c>
      <c r="D829">
        <v>49.540000999999997</v>
      </c>
      <c r="E829">
        <v>49.73</v>
      </c>
      <c r="F829">
        <v>41.54213</v>
      </c>
      <c r="G829">
        <v>8067600</v>
      </c>
      <c r="I829">
        <f t="shared" si="123"/>
        <v>0.83535350894832094</v>
      </c>
      <c r="J829">
        <f>+I828*B828</f>
        <v>41.675780329960602</v>
      </c>
      <c r="K829">
        <f>+I828*C828</f>
        <v>41.826144777455845</v>
      </c>
      <c r="L829">
        <f>+I828*D828</f>
        <v>41.425175145077603</v>
      </c>
      <c r="M829">
        <f t="shared" si="124"/>
        <v>41.54213</v>
      </c>
      <c r="N829">
        <f t="shared" si="125"/>
        <v>9657707.6813345868</v>
      </c>
      <c r="P829">
        <f t="shared" si="126"/>
        <v>41.597816640844478</v>
      </c>
      <c r="Q829">
        <f t="shared" si="127"/>
        <v>401739553.29903144</v>
      </c>
      <c r="R829">
        <f t="shared" si="128"/>
        <v>287692853449.99139</v>
      </c>
      <c r="S829">
        <f t="shared" si="129"/>
        <v>8274664430.5913315</v>
      </c>
      <c r="T829">
        <f t="shared" si="130"/>
        <v>34.767917885152478</v>
      </c>
    </row>
    <row r="830" spans="1:20" x14ac:dyDescent="0.3">
      <c r="A830" s="2">
        <v>42313</v>
      </c>
      <c r="B830">
        <v>49.68</v>
      </c>
      <c r="C830">
        <v>49.799999</v>
      </c>
      <c r="D830">
        <v>49.439999</v>
      </c>
      <c r="E830">
        <v>49.720001000000003</v>
      </c>
      <c r="F830">
        <v>41.533774999999999</v>
      </c>
      <c r="G830">
        <v>9691800</v>
      </c>
      <c r="I830">
        <f t="shared" si="123"/>
        <v>0.83535346268396082</v>
      </c>
      <c r="J830">
        <f>+I829*B829</f>
        <v>41.767675447416046</v>
      </c>
      <c r="K830">
        <f>+I829*C829</f>
        <v>41.842857263221397</v>
      </c>
      <c r="L830">
        <f>+I829*D829</f>
        <v>41.383413668653326</v>
      </c>
      <c r="M830">
        <f t="shared" si="124"/>
        <v>41.533774999999999</v>
      </c>
      <c r="N830">
        <f t="shared" si="125"/>
        <v>11602034.866606757</v>
      </c>
      <c r="P830">
        <f t="shared" si="126"/>
        <v>41.586681977291569</v>
      </c>
      <c r="Q830">
        <f t="shared" si="127"/>
        <v>482490134.2870236</v>
      </c>
      <c r="R830">
        <f t="shared" si="128"/>
        <v>288175343584.27844</v>
      </c>
      <c r="S830">
        <f t="shared" si="129"/>
        <v>8286266465.4579382</v>
      </c>
      <c r="T830">
        <f t="shared" si="130"/>
        <v>34.777465193228309</v>
      </c>
    </row>
    <row r="831" spans="1:20" x14ac:dyDescent="0.3">
      <c r="A831" s="2">
        <v>42314</v>
      </c>
      <c r="B831">
        <v>49.490001999999997</v>
      </c>
      <c r="C831">
        <v>49.580002</v>
      </c>
      <c r="D831">
        <v>48.82</v>
      </c>
      <c r="E831">
        <v>49.18</v>
      </c>
      <c r="F831">
        <v>41.082684</v>
      </c>
      <c r="G831">
        <v>13747200</v>
      </c>
      <c r="I831">
        <f t="shared" si="123"/>
        <v>0.83535347702318019</v>
      </c>
      <c r="J831">
        <f>+I830*B830</f>
        <v>41.500360026139177</v>
      </c>
      <c r="K831">
        <f>+I830*C830</f>
        <v>41.600601606307784</v>
      </c>
      <c r="L831">
        <f>+I830*D830</f>
        <v>41.299874359741558</v>
      </c>
      <c r="M831">
        <f t="shared" si="124"/>
        <v>41.082684</v>
      </c>
      <c r="N831">
        <f t="shared" si="125"/>
        <v>16456746.010070812</v>
      </c>
      <c r="P831">
        <f t="shared" si="126"/>
        <v>41.327719988683114</v>
      </c>
      <c r="Q831">
        <f t="shared" si="127"/>
        <v>680119791.02908456</v>
      </c>
      <c r="R831">
        <f t="shared" si="128"/>
        <v>288855463375.30756</v>
      </c>
      <c r="S831">
        <f t="shared" si="129"/>
        <v>8302723211.468009</v>
      </c>
      <c r="T831">
        <f t="shared" si="130"/>
        <v>34.790448388828665</v>
      </c>
    </row>
    <row r="832" spans="1:20" x14ac:dyDescent="0.3">
      <c r="A832" s="2">
        <v>42317</v>
      </c>
      <c r="B832">
        <v>48.939999</v>
      </c>
      <c r="C832">
        <v>49.02</v>
      </c>
      <c r="D832">
        <v>48.580002</v>
      </c>
      <c r="E832">
        <v>48.849997999999999</v>
      </c>
      <c r="F832">
        <v>40.807006999999999</v>
      </c>
      <c r="G832">
        <v>7896000</v>
      </c>
      <c r="I832">
        <f t="shared" si="123"/>
        <v>0.83535329929798563</v>
      </c>
      <c r="J832">
        <f>+I831*B831</f>
        <v>41.341645248584136</v>
      </c>
      <c r="K832">
        <f>+I831*C831</f>
        <v>41.41682706151623</v>
      </c>
      <c r="L832">
        <f>+I831*D831</f>
        <v>40.781956748271654</v>
      </c>
      <c r="M832">
        <f t="shared" si="124"/>
        <v>40.807006999999999</v>
      </c>
      <c r="N832">
        <f t="shared" si="125"/>
        <v>9452288.0398457069</v>
      </c>
      <c r="P832">
        <f t="shared" si="126"/>
        <v>41.001930269929296</v>
      </c>
      <c r="Q832">
        <f t="shared" si="127"/>
        <v>387562055.10104036</v>
      </c>
      <c r="R832">
        <f t="shared" si="128"/>
        <v>289243025430.40857</v>
      </c>
      <c r="S832">
        <f t="shared" si="129"/>
        <v>8312175499.5078545</v>
      </c>
      <c r="T832">
        <f t="shared" si="130"/>
        <v>34.79751184843655</v>
      </c>
    </row>
    <row r="833" spans="1:20" x14ac:dyDescent="0.3">
      <c r="A833" s="2">
        <v>42318</v>
      </c>
      <c r="B833">
        <v>48.799999</v>
      </c>
      <c r="C833">
        <v>49.060001</v>
      </c>
      <c r="D833">
        <v>48.799999</v>
      </c>
      <c r="E833">
        <v>48.98</v>
      </c>
      <c r="F833">
        <v>40.915610999999998</v>
      </c>
      <c r="G833">
        <v>7438600</v>
      </c>
      <c r="I833">
        <f t="shared" si="123"/>
        <v>0.83535342997141693</v>
      </c>
      <c r="J833">
        <f>+I832*B832</f>
        <v>40.882189632290121</v>
      </c>
      <c r="K833">
        <f>+I832*C832</f>
        <v>40.949018731587259</v>
      </c>
      <c r="L833">
        <f>+I832*D832</f>
        <v>40.581464950602744</v>
      </c>
      <c r="M833">
        <f t="shared" si="124"/>
        <v>40.915610999999998</v>
      </c>
      <c r="N833">
        <f t="shared" si="125"/>
        <v>8904733.8924011178</v>
      </c>
      <c r="P833">
        <f t="shared" si="126"/>
        <v>40.815364894063336</v>
      </c>
      <c r="Q833">
        <f t="shared" si="127"/>
        <v>363449963.10288453</v>
      </c>
      <c r="R833">
        <f t="shared" si="128"/>
        <v>289606475393.51147</v>
      </c>
      <c r="S833">
        <f t="shared" si="129"/>
        <v>8321080233.4002552</v>
      </c>
      <c r="T833">
        <f t="shared" si="130"/>
        <v>34.803951803162597</v>
      </c>
    </row>
    <row r="834" spans="1:20" x14ac:dyDescent="0.3">
      <c r="A834" s="2">
        <v>42319</v>
      </c>
      <c r="B834">
        <v>48.900002000000001</v>
      </c>
      <c r="C834">
        <v>49.220001000000003</v>
      </c>
      <c r="D834">
        <v>48.900002000000001</v>
      </c>
      <c r="E834">
        <v>48.91</v>
      </c>
      <c r="F834">
        <v>40.857143000000001</v>
      </c>
      <c r="G834">
        <v>7264700</v>
      </c>
      <c r="I834">
        <f t="shared" si="123"/>
        <v>0.83535356777755065</v>
      </c>
      <c r="J834">
        <f>+I833*B833</f>
        <v>40.765246547251714</v>
      </c>
      <c r="K834">
        <f>+I833*C833</f>
        <v>40.982440109751145</v>
      </c>
      <c r="L834">
        <f>+I833*D833</f>
        <v>40.765246547251714</v>
      </c>
      <c r="M834">
        <f t="shared" si="124"/>
        <v>40.857143000000001</v>
      </c>
      <c r="N834">
        <f t="shared" si="125"/>
        <v>8696557.0989630874</v>
      </c>
      <c r="P834">
        <f t="shared" si="126"/>
        <v>40.868276552334287</v>
      </c>
      <c r="Q834">
        <f t="shared" si="127"/>
        <v>355413300.57358944</v>
      </c>
      <c r="R834">
        <f t="shared" si="128"/>
        <v>289961888694.08508</v>
      </c>
      <c r="S834">
        <f t="shared" si="129"/>
        <v>8329776790.499218</v>
      </c>
      <c r="T834">
        <f t="shared" si="130"/>
        <v>34.810283154863164</v>
      </c>
    </row>
    <row r="835" spans="1:20" x14ac:dyDescent="0.3">
      <c r="A835" s="2">
        <v>42320</v>
      </c>
      <c r="B835">
        <v>48.790000999999997</v>
      </c>
      <c r="C835">
        <v>48.84</v>
      </c>
      <c r="D835">
        <v>48.25</v>
      </c>
      <c r="E835">
        <v>48.25</v>
      </c>
      <c r="F835">
        <v>40.305801000000002</v>
      </c>
      <c r="G835">
        <v>8473500</v>
      </c>
      <c r="I835">
        <f t="shared" ref="I835:I898" si="131">+F835/E835</f>
        <v>0.83535338860103636</v>
      </c>
      <c r="J835">
        <f>+I834*B834</f>
        <v>40.848791135029366</v>
      </c>
      <c r="K835">
        <f>+I834*C834</f>
        <v>41.116103441364615</v>
      </c>
      <c r="L835">
        <f>+I834*D834</f>
        <v>40.848791135029366</v>
      </c>
      <c r="M835">
        <f t="shared" ref="M835:M898" si="132">+F835</f>
        <v>40.305801000000002</v>
      </c>
      <c r="N835">
        <f t="shared" ref="N835:N898" si="133">+G835/I835</f>
        <v>10143611.213681126</v>
      </c>
      <c r="P835">
        <f t="shared" si="126"/>
        <v>40.756898525464663</v>
      </c>
      <c r="Q835">
        <f t="shared" si="127"/>
        <v>413422132.91776711</v>
      </c>
      <c r="R835">
        <f t="shared" si="128"/>
        <v>290375310827.00287</v>
      </c>
      <c r="S835">
        <f t="shared" si="129"/>
        <v>8339920401.7128992</v>
      </c>
      <c r="T835">
        <f t="shared" si="130"/>
        <v>34.817515856310088</v>
      </c>
    </row>
    <row r="836" spans="1:20" x14ac:dyDescent="0.3">
      <c r="A836" s="2">
        <v>42321</v>
      </c>
      <c r="B836">
        <v>48.110000999999997</v>
      </c>
      <c r="C836">
        <v>48.330002</v>
      </c>
      <c r="D836">
        <v>47.790000999999997</v>
      </c>
      <c r="E836">
        <v>47.830002</v>
      </c>
      <c r="F836">
        <v>39.954951999999999</v>
      </c>
      <c r="G836">
        <v>9112400</v>
      </c>
      <c r="I836">
        <f t="shared" si="131"/>
        <v>0.83535334161181929</v>
      </c>
      <c r="J836">
        <f>+I835*B835</f>
        <v>40.756892665197952</v>
      </c>
      <c r="K836">
        <f>+I835*C835</f>
        <v>40.798659499274621</v>
      </c>
      <c r="L836">
        <f>+I835*D835</f>
        <v>40.305801000000002</v>
      </c>
      <c r="M836">
        <f t="shared" si="132"/>
        <v>39.954951999999999</v>
      </c>
      <c r="N836">
        <f t="shared" si="133"/>
        <v>10908437.838313509</v>
      </c>
      <c r="P836">
        <f t="shared" si="126"/>
        <v>40.353137499758212</v>
      </c>
      <c r="Q836">
        <f t="shared" si="127"/>
        <v>440189691.99703026</v>
      </c>
      <c r="R836">
        <f t="shared" si="128"/>
        <v>290815500518.99988</v>
      </c>
      <c r="S836">
        <f t="shared" si="129"/>
        <v>8350828839.5512123</v>
      </c>
      <c r="T836">
        <f t="shared" si="130"/>
        <v>34.824746873225195</v>
      </c>
    </row>
    <row r="837" spans="1:20" x14ac:dyDescent="0.3">
      <c r="A837" s="2">
        <v>42324</v>
      </c>
      <c r="B837">
        <v>47.669998</v>
      </c>
      <c r="C837">
        <v>48.66</v>
      </c>
      <c r="D837">
        <v>47.669998</v>
      </c>
      <c r="E837">
        <v>48.650002000000001</v>
      </c>
      <c r="F837">
        <v>40.639957000000003</v>
      </c>
      <c r="G837">
        <v>9734900</v>
      </c>
      <c r="I837">
        <f t="shared" si="131"/>
        <v>0.8353536552783698</v>
      </c>
      <c r="J837">
        <f>+I836*B836</f>
        <v>40.188850100297962</v>
      </c>
      <c r="K837">
        <f>+I836*C836</f>
        <v>40.372628670805909</v>
      </c>
      <c r="L837">
        <f>+I836*D836</f>
        <v>39.921537030982179</v>
      </c>
      <c r="M837">
        <f t="shared" si="132"/>
        <v>40.639957000000003</v>
      </c>
      <c r="N837">
        <f t="shared" si="133"/>
        <v>11653627.105702892</v>
      </c>
      <c r="P837">
        <f t="shared" si="126"/>
        <v>40.311374233929364</v>
      </c>
      <c r="Q837">
        <f t="shared" si="127"/>
        <v>469773723.44065237</v>
      </c>
      <c r="R837">
        <f t="shared" si="128"/>
        <v>291285274242.44055</v>
      </c>
      <c r="S837">
        <f t="shared" si="129"/>
        <v>8362482466.6569157</v>
      </c>
      <c r="T837">
        <f t="shared" si="130"/>
        <v>34.83239282161248</v>
      </c>
    </row>
    <row r="838" spans="1:20" x14ac:dyDescent="0.3">
      <c r="A838" s="2">
        <v>42325</v>
      </c>
      <c r="B838">
        <v>48.779998999999997</v>
      </c>
      <c r="C838">
        <v>49.029998999999997</v>
      </c>
      <c r="D838">
        <v>48.490001999999997</v>
      </c>
      <c r="E838">
        <v>48.630001</v>
      </c>
      <c r="F838">
        <v>40.623241</v>
      </c>
      <c r="G838">
        <v>8056200</v>
      </c>
      <c r="I838">
        <f t="shared" si="131"/>
        <v>0.83535348888847438</v>
      </c>
      <c r="J838">
        <f>+I837*B837</f>
        <v>39.82130707641258</v>
      </c>
      <c r="K838">
        <f>+I837*C837</f>
        <v>40.648308865845472</v>
      </c>
      <c r="L838">
        <f>+I837*D837</f>
        <v>39.82130707641258</v>
      </c>
      <c r="M838">
        <f t="shared" si="132"/>
        <v>40.623241</v>
      </c>
      <c r="N838">
        <f t="shared" si="133"/>
        <v>9644060.9959259536</v>
      </c>
      <c r="P838">
        <f t="shared" si="126"/>
        <v>40.364285647419358</v>
      </c>
      <c r="Q838">
        <f t="shared" si="127"/>
        <v>389275632.84069079</v>
      </c>
      <c r="R838">
        <f t="shared" si="128"/>
        <v>291674549875.28125</v>
      </c>
      <c r="S838">
        <f t="shared" si="129"/>
        <v>8372126527.6528416</v>
      </c>
      <c r="T838">
        <f t="shared" si="130"/>
        <v>34.838765146691273</v>
      </c>
    </row>
    <row r="839" spans="1:20" x14ac:dyDescent="0.3">
      <c r="A839" s="2">
        <v>42326</v>
      </c>
      <c r="B839">
        <v>48.77</v>
      </c>
      <c r="C839">
        <v>49.330002</v>
      </c>
      <c r="D839">
        <v>48.700001</v>
      </c>
      <c r="E839">
        <v>49.299999</v>
      </c>
      <c r="F839">
        <v>41.182921999999998</v>
      </c>
      <c r="G839">
        <v>7826200</v>
      </c>
      <c r="I839">
        <f t="shared" si="131"/>
        <v>0.83535340436822314</v>
      </c>
      <c r="J839">
        <f>+I838*B838</f>
        <v>40.748542352626288</v>
      </c>
      <c r="K839">
        <f>+I838*C838</f>
        <v>40.957380724848406</v>
      </c>
      <c r="L839">
        <f>+I838*D838</f>
        <v>40.506292346909099</v>
      </c>
      <c r="M839">
        <f t="shared" si="132"/>
        <v>41.182921999999998</v>
      </c>
      <c r="N839">
        <f t="shared" si="133"/>
        <v>9368729.4013231993</v>
      </c>
      <c r="P839">
        <f t="shared" si="126"/>
        <v>40.882198357252499</v>
      </c>
      <c r="Q839">
        <f t="shared" si="127"/>
        <v>383014253.74031848</v>
      </c>
      <c r="R839">
        <f t="shared" si="128"/>
        <v>292057564129.02155</v>
      </c>
      <c r="S839">
        <f t="shared" si="129"/>
        <v>8381495257.0541649</v>
      </c>
      <c r="T839">
        <f t="shared" si="130"/>
        <v>34.845520419905448</v>
      </c>
    </row>
    <row r="840" spans="1:20" x14ac:dyDescent="0.3">
      <c r="A840" s="2">
        <v>42327</v>
      </c>
      <c r="B840">
        <v>49.330002</v>
      </c>
      <c r="C840">
        <v>49.650002000000001</v>
      </c>
      <c r="D840">
        <v>49.32</v>
      </c>
      <c r="E840">
        <v>49.43</v>
      </c>
      <c r="F840">
        <v>41.291522999999998</v>
      </c>
      <c r="G840">
        <v>7421100</v>
      </c>
      <c r="I840">
        <f t="shared" si="131"/>
        <v>0.83535348978353219</v>
      </c>
      <c r="J840">
        <f>+I839*B839</f>
        <v>40.740185531038243</v>
      </c>
      <c r="K840">
        <f>+I839*C839</f>
        <v>41.207985108191259</v>
      </c>
      <c r="L840">
        <f>+I839*D839</f>
        <v>40.681711628085871</v>
      </c>
      <c r="M840">
        <f t="shared" si="132"/>
        <v>41.291522999999998</v>
      </c>
      <c r="N840">
        <f t="shared" si="133"/>
        <v>8883784.0396441668</v>
      </c>
      <c r="P840">
        <f t="shared" si="126"/>
        <v>41.060406578759043</v>
      </c>
      <c r="Q840">
        <f t="shared" si="127"/>
        <v>364771784.62567991</v>
      </c>
      <c r="R840">
        <f t="shared" si="128"/>
        <v>292422335913.64722</v>
      </c>
      <c r="S840">
        <f t="shared" si="129"/>
        <v>8390379041.0938091</v>
      </c>
      <c r="T840">
        <f t="shared" si="130"/>
        <v>34.852100778932829</v>
      </c>
    </row>
    <row r="841" spans="1:20" x14ac:dyDescent="0.3">
      <c r="A841" s="2">
        <v>42328</v>
      </c>
      <c r="B841">
        <v>49.650002000000001</v>
      </c>
      <c r="C841">
        <v>49.880001</v>
      </c>
      <c r="D841">
        <v>49.040000999999997</v>
      </c>
      <c r="E841">
        <v>49.080002</v>
      </c>
      <c r="F841">
        <v>40.999156999999997</v>
      </c>
      <c r="G841">
        <v>5487200</v>
      </c>
      <c r="I841">
        <f t="shared" si="131"/>
        <v>0.83535361306627487</v>
      </c>
      <c r="J841">
        <f>+I840*B840</f>
        <v>41.207989321728625</v>
      </c>
      <c r="K841">
        <f>+I840*C840</f>
        <v>41.475302438459352</v>
      </c>
      <c r="L841">
        <f>+I840*D840</f>
        <v>41.199634116123811</v>
      </c>
      <c r="M841">
        <f t="shared" si="132"/>
        <v>40.999156999999997</v>
      </c>
      <c r="N841">
        <f t="shared" si="133"/>
        <v>6568715.2293009348</v>
      </c>
      <c r="P841">
        <f t="shared" si="126"/>
        <v>41.224697851527715</v>
      </c>
      <c r="Q841">
        <f t="shared" si="127"/>
        <v>270793300.60065961</v>
      </c>
      <c r="R841">
        <f t="shared" si="128"/>
        <v>292693129214.24786</v>
      </c>
      <c r="S841">
        <f t="shared" si="129"/>
        <v>8396947756.3231096</v>
      </c>
      <c r="T841">
        <f t="shared" si="130"/>
        <v>34.8570858969371</v>
      </c>
    </row>
    <row r="842" spans="1:20" x14ac:dyDescent="0.3">
      <c r="A842" s="2">
        <v>42331</v>
      </c>
      <c r="B842">
        <v>49.09</v>
      </c>
      <c r="C842">
        <v>49.599997999999999</v>
      </c>
      <c r="D842">
        <v>49.09</v>
      </c>
      <c r="E842">
        <v>49.509998000000003</v>
      </c>
      <c r="F842">
        <v>41.358345</v>
      </c>
      <c r="G842">
        <v>5316600</v>
      </c>
      <c r="I842">
        <f t="shared" si="131"/>
        <v>0.83535339670181363</v>
      </c>
      <c r="J842">
        <f>+I841*B841</f>
        <v>41.475308559447775</v>
      </c>
      <c r="K842">
        <f>+I841*C841</f>
        <v>41.6674390550994</v>
      </c>
      <c r="L842">
        <f>+I841*D841</f>
        <v>40.965742020123727</v>
      </c>
      <c r="M842">
        <f t="shared" si="132"/>
        <v>41.358345</v>
      </c>
      <c r="N842">
        <f t="shared" si="133"/>
        <v>6364491.9874525927</v>
      </c>
      <c r="P842">
        <f t="shared" si="126"/>
        <v>41.330508691741038</v>
      </c>
      <c r="Q842">
        <f t="shared" si="127"/>
        <v>263047691.40592557</v>
      </c>
      <c r="R842">
        <f t="shared" si="128"/>
        <v>292956176905.65381</v>
      </c>
      <c r="S842">
        <f t="shared" si="129"/>
        <v>8403312248.3105621</v>
      </c>
      <c r="T842">
        <f t="shared" si="130"/>
        <v>34.861988731235229</v>
      </c>
    </row>
    <row r="843" spans="1:20" x14ac:dyDescent="0.3">
      <c r="A843" s="2">
        <v>42332</v>
      </c>
      <c r="B843">
        <v>49.389999000000003</v>
      </c>
      <c r="C843">
        <v>49.77</v>
      </c>
      <c r="D843">
        <v>49.169998</v>
      </c>
      <c r="E843">
        <v>49.639999000000003</v>
      </c>
      <c r="F843">
        <v>41.466937999999999</v>
      </c>
      <c r="G843">
        <v>9786000</v>
      </c>
      <c r="I843">
        <f t="shared" si="131"/>
        <v>0.83535332061549794</v>
      </c>
      <c r="J843">
        <f>+I842*B842</f>
        <v>41.007498244092034</v>
      </c>
      <c r="K843">
        <f>+I842*C842</f>
        <v>41.43352680570316</v>
      </c>
      <c r="L843">
        <f>+I842*D842</f>
        <v>41.007498244092034</v>
      </c>
      <c r="M843">
        <f t="shared" si="132"/>
        <v>41.466937999999999</v>
      </c>
      <c r="N843">
        <f t="shared" si="133"/>
        <v>11714803.495112179</v>
      </c>
      <c r="P843">
        <f t="shared" si="126"/>
        <v>41.302654349931736</v>
      </c>
      <c r="Q843">
        <f t="shared" si="127"/>
        <v>483852479.53599054</v>
      </c>
      <c r="R843">
        <f t="shared" si="128"/>
        <v>293440029385.18982</v>
      </c>
      <c r="S843">
        <f t="shared" si="129"/>
        <v>8415027051.8056746</v>
      </c>
      <c r="T843">
        <f t="shared" si="130"/>
        <v>34.870954968852324</v>
      </c>
    </row>
    <row r="844" spans="1:20" x14ac:dyDescent="0.3">
      <c r="A844" s="2">
        <v>42333</v>
      </c>
      <c r="B844">
        <v>49.639999000000003</v>
      </c>
      <c r="C844">
        <v>49.889999000000003</v>
      </c>
      <c r="D844">
        <v>49.599997999999999</v>
      </c>
      <c r="E844">
        <v>49.77</v>
      </c>
      <c r="F844">
        <v>41.575538999999999</v>
      </c>
      <c r="G844">
        <v>5599000</v>
      </c>
      <c r="I844">
        <f t="shared" si="131"/>
        <v>0.83535340566606386</v>
      </c>
      <c r="J844">
        <f>+I843*B843</f>
        <v>41.258099669846125</v>
      </c>
      <c r="K844">
        <f>+I843*C843</f>
        <v>41.575534767033332</v>
      </c>
      <c r="L844">
        <f>+I843*D843</f>
        <v>41.074321103957395</v>
      </c>
      <c r="M844">
        <f t="shared" si="132"/>
        <v>41.575538999999999</v>
      </c>
      <c r="N844">
        <f t="shared" si="133"/>
        <v>6702552.4311302379</v>
      </c>
      <c r="P844">
        <f t="shared" si="126"/>
        <v>41.408464956996909</v>
      </c>
      <c r="Q844">
        <f t="shared" si="127"/>
        <v>277542407.46689087</v>
      </c>
      <c r="R844">
        <f t="shared" si="128"/>
        <v>293717571792.65674</v>
      </c>
      <c r="S844">
        <f t="shared" si="129"/>
        <v>8421729604.236805</v>
      </c>
      <c r="T844">
        <f t="shared" si="130"/>
        <v>34.876157938494401</v>
      </c>
    </row>
    <row r="845" spans="1:20" x14ac:dyDescent="0.3">
      <c r="A845" s="2">
        <v>42335</v>
      </c>
      <c r="B845">
        <v>49.75</v>
      </c>
      <c r="C845">
        <v>50.07</v>
      </c>
      <c r="D845">
        <v>49.75</v>
      </c>
      <c r="E845">
        <v>49.959999000000003</v>
      </c>
      <c r="F845">
        <v>41.734256999999999</v>
      </c>
      <c r="G845">
        <v>2712600</v>
      </c>
      <c r="I845">
        <f t="shared" si="131"/>
        <v>0.8353534394586356</v>
      </c>
      <c r="J845">
        <f>+I844*B844</f>
        <v>41.46694222191001</v>
      </c>
      <c r="K845">
        <f>+I844*C844</f>
        <v>41.67578057332652</v>
      </c>
      <c r="L845">
        <f>+I844*D844</f>
        <v>41.433527250329959</v>
      </c>
      <c r="M845">
        <f t="shared" si="132"/>
        <v>41.734256999999999</v>
      </c>
      <c r="N845">
        <f t="shared" si="133"/>
        <v>3247248.2566875461</v>
      </c>
      <c r="P845">
        <f t="shared" si="126"/>
        <v>41.614521607885493</v>
      </c>
      <c r="Q845">
        <f t="shared" si="127"/>
        <v>135132682.74409238</v>
      </c>
      <c r="R845">
        <f t="shared" si="128"/>
        <v>293852704475.40082</v>
      </c>
      <c r="S845">
        <f t="shared" si="129"/>
        <v>8424976852.4934921</v>
      </c>
      <c r="T845">
        <f t="shared" si="130"/>
        <v>34.878755113544429</v>
      </c>
    </row>
    <row r="846" spans="1:20" x14ac:dyDescent="0.3">
      <c r="A846" s="2">
        <v>42338</v>
      </c>
      <c r="B846">
        <v>49.970001000000003</v>
      </c>
      <c r="C846">
        <v>50.07</v>
      </c>
      <c r="D846">
        <v>49.41</v>
      </c>
      <c r="E846">
        <v>49.419998</v>
      </c>
      <c r="F846">
        <v>41.283169000000001</v>
      </c>
      <c r="G846">
        <v>10355200</v>
      </c>
      <c r="I846">
        <f t="shared" si="131"/>
        <v>0.83535351417861248</v>
      </c>
      <c r="J846">
        <f>+I845*B845</f>
        <v>41.558833613067122</v>
      </c>
      <c r="K846">
        <f>+I845*C845</f>
        <v>41.826146713693888</v>
      </c>
      <c r="L846">
        <f>+I845*D845</f>
        <v>41.558833613067122</v>
      </c>
      <c r="M846">
        <f t="shared" si="132"/>
        <v>41.283169000000001</v>
      </c>
      <c r="N846">
        <f t="shared" si="133"/>
        <v>12396188.947839735</v>
      </c>
      <c r="P846">
        <f t="shared" si="126"/>
        <v>41.556049775587006</v>
      </c>
      <c r="Q846">
        <f t="shared" si="127"/>
        <v>515136644.94400954</v>
      </c>
      <c r="R846">
        <f t="shared" si="128"/>
        <v>294367841120.34485</v>
      </c>
      <c r="S846">
        <f t="shared" si="129"/>
        <v>8437373041.4413319</v>
      </c>
      <c r="T846">
        <f t="shared" si="130"/>
        <v>34.888565395238096</v>
      </c>
    </row>
    <row r="847" spans="1:20" x14ac:dyDescent="0.3">
      <c r="A847" s="2">
        <v>42339</v>
      </c>
      <c r="B847">
        <v>49.52</v>
      </c>
      <c r="C847">
        <v>49.869999</v>
      </c>
      <c r="D847">
        <v>49.52</v>
      </c>
      <c r="E847">
        <v>49.84</v>
      </c>
      <c r="F847">
        <v>41.634017999999998</v>
      </c>
      <c r="G847">
        <v>10807900</v>
      </c>
      <c r="I847">
        <f t="shared" si="131"/>
        <v>0.83535349117174951</v>
      </c>
      <c r="J847">
        <f>+I846*B846</f>
        <v>41.742615938858783</v>
      </c>
      <c r="K847">
        <f>+I846*C846</f>
        <v>41.82615045492313</v>
      </c>
      <c r="L847">
        <f>+I846*D846</f>
        <v>41.274817135565243</v>
      </c>
      <c r="M847">
        <f t="shared" si="132"/>
        <v>41.634017999999998</v>
      </c>
      <c r="N847">
        <f t="shared" si="133"/>
        <v>12938115.557331027</v>
      </c>
      <c r="P847">
        <f t="shared" si="126"/>
        <v>41.578328530162793</v>
      </c>
      <c r="Q847">
        <f t="shared" si="127"/>
        <v>537945219.20391977</v>
      </c>
      <c r="R847">
        <f t="shared" si="128"/>
        <v>294905786339.54877</v>
      </c>
      <c r="S847">
        <f t="shared" si="129"/>
        <v>8450311156.9986629</v>
      </c>
      <c r="T847">
        <f t="shared" si="130"/>
        <v>34.898807968189878</v>
      </c>
    </row>
    <row r="848" spans="1:20" x14ac:dyDescent="0.3">
      <c r="A848" s="2">
        <v>42340</v>
      </c>
      <c r="B848">
        <v>49.77</v>
      </c>
      <c r="C848">
        <v>49.91</v>
      </c>
      <c r="D848">
        <v>49.52</v>
      </c>
      <c r="E848">
        <v>49.59</v>
      </c>
      <c r="F848">
        <v>41.425175000000003</v>
      </c>
      <c r="G848">
        <v>7832000</v>
      </c>
      <c r="I848">
        <f t="shared" si="131"/>
        <v>0.83535339786247231</v>
      </c>
      <c r="J848">
        <f>+I847*B847</f>
        <v>41.36670488282504</v>
      </c>
      <c r="K848">
        <f>+I847*C847</f>
        <v>41.659077769381653</v>
      </c>
      <c r="L848">
        <f>+I847*D847</f>
        <v>41.36670488282504</v>
      </c>
      <c r="M848">
        <f t="shared" si="132"/>
        <v>41.425175000000003</v>
      </c>
      <c r="N848">
        <f t="shared" si="133"/>
        <v>9375672.6435072385</v>
      </c>
      <c r="P848">
        <f t="shared" si="126"/>
        <v>41.483652550735563</v>
      </c>
      <c r="Q848">
        <f t="shared" si="127"/>
        <v>388937146.37269068</v>
      </c>
      <c r="R848">
        <f t="shared" si="128"/>
        <v>295294723485.92145</v>
      </c>
      <c r="S848">
        <f t="shared" si="129"/>
        <v>8459686829.64217</v>
      </c>
      <c r="T848">
        <f t="shared" si="130"/>
        <v>34.906105797111628</v>
      </c>
    </row>
    <row r="849" spans="1:20" x14ac:dyDescent="0.3">
      <c r="A849" s="2">
        <v>42341</v>
      </c>
      <c r="B849">
        <v>49.77</v>
      </c>
      <c r="C849">
        <v>49.950001</v>
      </c>
      <c r="D849">
        <v>49.139999000000003</v>
      </c>
      <c r="E849">
        <v>49.330002</v>
      </c>
      <c r="F849">
        <v>41.207985000000001</v>
      </c>
      <c r="G849">
        <v>12556000</v>
      </c>
      <c r="I849">
        <f t="shared" si="131"/>
        <v>0.83535340217500909</v>
      </c>
      <c r="J849">
        <f>+I848*B848</f>
        <v>41.575538611615251</v>
      </c>
      <c r="K849">
        <f>+I848*C848</f>
        <v>41.692488087315994</v>
      </c>
      <c r="L849">
        <f>+I848*D848</f>
        <v>41.366700262149628</v>
      </c>
      <c r="M849">
        <f t="shared" si="132"/>
        <v>41.207985000000001</v>
      </c>
      <c r="N849">
        <f t="shared" si="133"/>
        <v>15030764.185921732</v>
      </c>
      <c r="P849">
        <f t="shared" si="126"/>
        <v>41.422391116488541</v>
      </c>
      <c r="Q849">
        <f t="shared" si="127"/>
        <v>622610192.88895845</v>
      </c>
      <c r="R849">
        <f t="shared" si="128"/>
        <v>295917333678.81042</v>
      </c>
      <c r="S849">
        <f t="shared" si="129"/>
        <v>8474717593.8280916</v>
      </c>
      <c r="T849">
        <f t="shared" si="130"/>
        <v>34.917663084645916</v>
      </c>
    </row>
    <row r="850" spans="1:20" x14ac:dyDescent="0.3">
      <c r="A850" s="2">
        <v>42342</v>
      </c>
      <c r="B850">
        <v>49.459999000000003</v>
      </c>
      <c r="C850">
        <v>50.48</v>
      </c>
      <c r="D850">
        <v>49.259998000000003</v>
      </c>
      <c r="E850">
        <v>50.439999</v>
      </c>
      <c r="F850">
        <v>42.135223000000003</v>
      </c>
      <c r="G850">
        <v>12783200</v>
      </c>
      <c r="I850">
        <f t="shared" si="131"/>
        <v>0.83535336707679164</v>
      </c>
      <c r="J850">
        <f>+I849*B849</f>
        <v>41.575538826250202</v>
      </c>
      <c r="K850">
        <f>+I849*C849</f>
        <v>41.725903273995108</v>
      </c>
      <c r="L850">
        <f>+I849*D849</f>
        <v>41.04926534752655</v>
      </c>
      <c r="M850">
        <f t="shared" si="132"/>
        <v>42.135223000000003</v>
      </c>
      <c r="N850">
        <f t="shared" si="133"/>
        <v>15302745.525205834</v>
      </c>
      <c r="P850">
        <f t="shared" si="126"/>
        <v>41.636797207173885</v>
      </c>
      <c r="Q850">
        <f t="shared" si="127"/>
        <v>637157312.14598298</v>
      </c>
      <c r="R850">
        <f t="shared" si="128"/>
        <v>296554490990.95642</v>
      </c>
      <c r="S850">
        <f t="shared" si="129"/>
        <v>8490020339.3532972</v>
      </c>
      <c r="T850">
        <f t="shared" si="130"/>
        <v>34.92977391542334</v>
      </c>
    </row>
    <row r="851" spans="1:20" x14ac:dyDescent="0.3">
      <c r="A851" s="2">
        <v>42345</v>
      </c>
      <c r="B851">
        <v>50.630001</v>
      </c>
      <c r="C851">
        <v>50.740001999999997</v>
      </c>
      <c r="D851">
        <v>50.380001</v>
      </c>
      <c r="E851">
        <v>50.580002</v>
      </c>
      <c r="F851">
        <v>42.252178000000001</v>
      </c>
      <c r="G851">
        <v>9022000</v>
      </c>
      <c r="I851">
        <f t="shared" si="131"/>
        <v>0.8353534268345818</v>
      </c>
      <c r="J851">
        <f>+I850*B850</f>
        <v>41.316576700264747</v>
      </c>
      <c r="K851">
        <f>+I850*C850</f>
        <v>42.168637970036443</v>
      </c>
      <c r="L851">
        <f>+I850*D850</f>
        <v>41.149505191496026</v>
      </c>
      <c r="M851">
        <f t="shared" si="132"/>
        <v>42.252178000000001</v>
      </c>
      <c r="N851">
        <f t="shared" si="133"/>
        <v>10800219.057204578</v>
      </c>
      <c r="P851">
        <f t="shared" si="126"/>
        <v>41.856773720510823</v>
      </c>
      <c r="Q851">
        <f t="shared" si="127"/>
        <v>452062325.20936078</v>
      </c>
      <c r="R851">
        <f t="shared" si="128"/>
        <v>297006553316.16577</v>
      </c>
      <c r="S851">
        <f t="shared" si="129"/>
        <v>8500820558.4105015</v>
      </c>
      <c r="T851">
        <f t="shared" si="130"/>
        <v>34.938574608814065</v>
      </c>
    </row>
    <row r="852" spans="1:20" x14ac:dyDescent="0.3">
      <c r="A852" s="2">
        <v>42346</v>
      </c>
      <c r="B852">
        <v>50.259998000000003</v>
      </c>
      <c r="C852">
        <v>50.560001</v>
      </c>
      <c r="D852">
        <v>50.150002000000001</v>
      </c>
      <c r="E852">
        <v>50.450001</v>
      </c>
      <c r="F852">
        <v>42.143588999999999</v>
      </c>
      <c r="G852">
        <v>6436400</v>
      </c>
      <c r="I852">
        <f t="shared" si="131"/>
        <v>0.83535358106335811</v>
      </c>
      <c r="J852">
        <f>+I851*B851</f>
        <v>42.293944835988306</v>
      </c>
      <c r="K852">
        <f>+I851*C851</f>
        <v>42.385834548293531</v>
      </c>
      <c r="L852">
        <f>+I851*D851</f>
        <v>42.085106479279659</v>
      </c>
      <c r="M852">
        <f t="shared" si="132"/>
        <v>42.143588999999999</v>
      </c>
      <c r="N852">
        <f t="shared" si="133"/>
        <v>7705000.7875788659</v>
      </c>
      <c r="P852">
        <f t="shared" si="126"/>
        <v>42.204843342524391</v>
      </c>
      <c r="Q852">
        <f t="shared" si="127"/>
        <v>325188351.19379312</v>
      </c>
      <c r="R852">
        <f t="shared" si="128"/>
        <v>297331741667.35956</v>
      </c>
      <c r="S852">
        <f t="shared" si="129"/>
        <v>8508525559.1980801</v>
      </c>
      <c r="T852">
        <f t="shared" si="130"/>
        <v>34.945154668534933</v>
      </c>
    </row>
    <row r="853" spans="1:20" x14ac:dyDescent="0.3">
      <c r="A853" s="2">
        <v>42347</v>
      </c>
      <c r="B853">
        <v>50.169998</v>
      </c>
      <c r="C853">
        <v>50.709999000000003</v>
      </c>
      <c r="D853">
        <v>49.77</v>
      </c>
      <c r="E853">
        <v>49.970001000000003</v>
      </c>
      <c r="F853">
        <v>41.742607</v>
      </c>
      <c r="G853">
        <v>18821800</v>
      </c>
      <c r="I853">
        <f t="shared" si="131"/>
        <v>0.83535333529410971</v>
      </c>
      <c r="J853">
        <f>+I852*B852</f>
        <v>41.984869313537217</v>
      </c>
      <c r="K853">
        <f>+I852*C852</f>
        <v>42.235477893916965</v>
      </c>
      <c r="L853">
        <f>+I852*D852</f>
        <v>41.892983761034571</v>
      </c>
      <c r="M853">
        <f t="shared" si="132"/>
        <v>41.742607</v>
      </c>
      <c r="N853">
        <f t="shared" si="133"/>
        <v>22531543.485575784</v>
      </c>
      <c r="P853">
        <f t="shared" si="126"/>
        <v>41.957022884983843</v>
      </c>
      <c r="Q853">
        <f t="shared" si="127"/>
        <v>945356485.65831184</v>
      </c>
      <c r="R853">
        <f t="shared" si="128"/>
        <v>298277098153.01788</v>
      </c>
      <c r="S853">
        <f t="shared" si="129"/>
        <v>8531057102.6836557</v>
      </c>
      <c r="T853">
        <f t="shared" si="130"/>
        <v>34.963673852234258</v>
      </c>
    </row>
    <row r="854" spans="1:20" x14ac:dyDescent="0.3">
      <c r="A854" s="2">
        <v>42348</v>
      </c>
      <c r="B854">
        <v>50.080002</v>
      </c>
      <c r="C854">
        <v>50.349997999999999</v>
      </c>
      <c r="D854">
        <v>49.880001</v>
      </c>
      <c r="E854">
        <v>50.029998999999997</v>
      </c>
      <c r="F854">
        <v>41.792740000000002</v>
      </c>
      <c r="G854">
        <v>7842700</v>
      </c>
      <c r="I854">
        <f t="shared" si="131"/>
        <v>0.8353536045443456</v>
      </c>
      <c r="J854">
        <f>+I853*B853</f>
        <v>41.909675160998816</v>
      </c>
      <c r="K854">
        <f>+I853*C853</f>
        <v>42.360766797410975</v>
      </c>
      <c r="L854">
        <f>+I853*D853</f>
        <v>41.575535497587843</v>
      </c>
      <c r="M854">
        <f t="shared" si="132"/>
        <v>41.792740000000002</v>
      </c>
      <c r="N854">
        <f t="shared" si="133"/>
        <v>9388479.2707369737</v>
      </c>
      <c r="P854">
        <f t="shared" si="126"/>
        <v>41.909680764999614</v>
      </c>
      <c r="Q854">
        <f t="shared" si="127"/>
        <v>393468169.10540295</v>
      </c>
      <c r="R854">
        <f t="shared" si="128"/>
        <v>298670566322.12329</v>
      </c>
      <c r="S854">
        <f t="shared" si="129"/>
        <v>8540445581.9543924</v>
      </c>
      <c r="T854">
        <f t="shared" si="130"/>
        <v>34.971309571154208</v>
      </c>
    </row>
    <row r="855" spans="1:20" x14ac:dyDescent="0.3">
      <c r="A855" s="2">
        <v>42349</v>
      </c>
      <c r="B855">
        <v>49.529998999999997</v>
      </c>
      <c r="C855">
        <v>49.830002</v>
      </c>
      <c r="D855">
        <v>49.34</v>
      </c>
      <c r="E855">
        <v>49.48</v>
      </c>
      <c r="F855">
        <v>41.333286000000001</v>
      </c>
      <c r="G855">
        <v>11597900</v>
      </c>
      <c r="I855">
        <f t="shared" si="131"/>
        <v>0.83535339531123698</v>
      </c>
      <c r="J855">
        <f>+I854*B854</f>
        <v>41.834510186288036</v>
      </c>
      <c r="K855">
        <f>+I854*C854</f>
        <v>42.060052318100588</v>
      </c>
      <c r="L855">
        <f>+I854*D854</f>
        <v>41.667438630025565</v>
      </c>
      <c r="M855">
        <f t="shared" si="132"/>
        <v>41.333286000000001</v>
      </c>
      <c r="N855">
        <f t="shared" si="133"/>
        <v>13883824.576637819</v>
      </c>
      <c r="P855">
        <f t="shared" si="126"/>
        <v>41.686925649375389</v>
      </c>
      <c r="Q855">
        <f t="shared" si="127"/>
        <v>578773962.85527158</v>
      </c>
      <c r="R855">
        <f t="shared" si="128"/>
        <v>299249340284.97858</v>
      </c>
      <c r="S855">
        <f t="shared" si="129"/>
        <v>8554329406.5310307</v>
      </c>
      <c r="T855">
        <f t="shared" si="130"/>
        <v>34.982209132197866</v>
      </c>
    </row>
    <row r="856" spans="1:20" x14ac:dyDescent="0.3">
      <c r="A856" s="2">
        <v>42352</v>
      </c>
      <c r="B856">
        <v>49.48</v>
      </c>
      <c r="C856">
        <v>50.009998000000003</v>
      </c>
      <c r="D856">
        <v>49.290000999999997</v>
      </c>
      <c r="E856">
        <v>49.970001000000003</v>
      </c>
      <c r="F856">
        <v>41.742607</v>
      </c>
      <c r="G856">
        <v>16609500</v>
      </c>
      <c r="I856">
        <f t="shared" si="131"/>
        <v>0.83535333529410971</v>
      </c>
      <c r="J856">
        <f>+I855*B855</f>
        <v>41.375052834412166</v>
      </c>
      <c r="K856">
        <f>+I855*C855</f>
        <v>41.625661359065731</v>
      </c>
      <c r="L856">
        <f>+I855*D855</f>
        <v>41.216336524656434</v>
      </c>
      <c r="M856">
        <f t="shared" si="132"/>
        <v>41.742607</v>
      </c>
      <c r="N856">
        <f t="shared" si="133"/>
        <v>19883203.068976983</v>
      </c>
      <c r="P856">
        <f t="shared" si="126"/>
        <v>41.528201627907386</v>
      </c>
      <c r="Q856">
        <f t="shared" si="127"/>
        <v>825713666.05710304</v>
      </c>
      <c r="R856">
        <f t="shared" si="128"/>
        <v>300075053951.03571</v>
      </c>
      <c r="S856">
        <f t="shared" si="129"/>
        <v>8574212609.600008</v>
      </c>
      <c r="T856">
        <f t="shared" si="130"/>
        <v>34.997388986489618</v>
      </c>
    </row>
    <row r="857" spans="1:20" x14ac:dyDescent="0.3">
      <c r="A857" s="2">
        <v>42353</v>
      </c>
      <c r="B857">
        <v>50.360000999999997</v>
      </c>
      <c r="C857">
        <v>50.529998999999997</v>
      </c>
      <c r="D857">
        <v>50.099997999999999</v>
      </c>
      <c r="E857">
        <v>50.290000999999997</v>
      </c>
      <c r="F857">
        <v>42.009922000000003</v>
      </c>
      <c r="G857">
        <v>11557500</v>
      </c>
      <c r="I857">
        <f t="shared" si="131"/>
        <v>0.83535337372532581</v>
      </c>
      <c r="J857">
        <f>+I856*B856</f>
        <v>41.333283030352547</v>
      </c>
      <c r="K857">
        <f>+I856*C856</f>
        <v>41.77601862735176</v>
      </c>
      <c r="L857">
        <f>+I856*D856</f>
        <v>41.174566732000002</v>
      </c>
      <c r="M857">
        <f t="shared" si="132"/>
        <v>42.009922000000003</v>
      </c>
      <c r="N857">
        <f t="shared" si="133"/>
        <v>13835462.16909186</v>
      </c>
      <c r="P857">
        <f t="shared" si="126"/>
        <v>41.653502453117255</v>
      </c>
      <c r="Q857">
        <f t="shared" si="127"/>
        <v>576295457.40027881</v>
      </c>
      <c r="R857">
        <f t="shared" si="128"/>
        <v>300651349408.43597</v>
      </c>
      <c r="S857">
        <f t="shared" si="129"/>
        <v>8588048071.7691002</v>
      </c>
      <c r="T857">
        <f t="shared" si="130"/>
        <v>35.008112075751704</v>
      </c>
    </row>
    <row r="858" spans="1:20" x14ac:dyDescent="0.3">
      <c r="A858" s="2">
        <v>42354</v>
      </c>
      <c r="B858">
        <v>50.509998000000003</v>
      </c>
      <c r="C858">
        <v>51.369999</v>
      </c>
      <c r="D858">
        <v>50.5</v>
      </c>
      <c r="E858">
        <v>51.259998000000003</v>
      </c>
      <c r="F858">
        <v>42.820217</v>
      </c>
      <c r="G858">
        <v>20860400</v>
      </c>
      <c r="I858">
        <f t="shared" si="131"/>
        <v>0.83535346606919492</v>
      </c>
      <c r="J858">
        <f>+I857*B857</f>
        <v>42.068396736160778</v>
      </c>
      <c r="K858">
        <f>+I857*C857</f>
        <v>42.210405138987333</v>
      </c>
      <c r="L858">
        <f>+I857*D857</f>
        <v>41.851202352932077</v>
      </c>
      <c r="M858">
        <f t="shared" si="132"/>
        <v>42.820217</v>
      </c>
      <c r="N858">
        <f t="shared" si="133"/>
        <v>24971944.030064117</v>
      </c>
      <c r="P858">
        <f t="shared" si="126"/>
        <v>42.29394149730647</v>
      </c>
      <c r="Q858">
        <f t="shared" si="127"/>
        <v>1056161939.8815433</v>
      </c>
      <c r="R858">
        <f t="shared" si="128"/>
        <v>301707511348.3175</v>
      </c>
      <c r="S858">
        <f t="shared" si="129"/>
        <v>8613020015.7991638</v>
      </c>
      <c r="T858">
        <f t="shared" si="130"/>
        <v>35.029236062947128</v>
      </c>
    </row>
    <row r="859" spans="1:20" x14ac:dyDescent="0.3">
      <c r="A859" s="2">
        <v>42355</v>
      </c>
      <c r="B859">
        <v>51.259998000000003</v>
      </c>
      <c r="C859">
        <v>51.259998000000003</v>
      </c>
      <c r="D859">
        <v>50.59</v>
      </c>
      <c r="E859">
        <v>50.599997999999999</v>
      </c>
      <c r="F859">
        <v>42.268886999999999</v>
      </c>
      <c r="G859">
        <v>10235700</v>
      </c>
      <c r="I859">
        <f t="shared" si="131"/>
        <v>0.83535353104164156</v>
      </c>
      <c r="J859">
        <f>+I858*B858</f>
        <v>42.193701900448104</v>
      </c>
      <c r="K859">
        <f>+I858*C858</f>
        <v>42.912106716621075</v>
      </c>
      <c r="L859">
        <f>+I858*D858</f>
        <v>42.185350036494341</v>
      </c>
      <c r="M859">
        <f t="shared" si="132"/>
        <v>42.268886999999999</v>
      </c>
      <c r="N859">
        <f t="shared" si="133"/>
        <v>12253135.492510129</v>
      </c>
      <c r="P859">
        <f t="shared" si="126"/>
        <v>42.455447917705136</v>
      </c>
      <c r="Q859">
        <f t="shared" si="127"/>
        <v>520212355.73084807</v>
      </c>
      <c r="R859">
        <f t="shared" si="128"/>
        <v>302227723704.04834</v>
      </c>
      <c r="S859">
        <f t="shared" si="129"/>
        <v>8625273151.2916737</v>
      </c>
      <c r="T859">
        <f t="shared" si="130"/>
        <v>35.039785801889458</v>
      </c>
    </row>
    <row r="860" spans="1:20" x14ac:dyDescent="0.3">
      <c r="A860" s="2">
        <v>42356</v>
      </c>
      <c r="B860">
        <v>50.18</v>
      </c>
      <c r="C860">
        <v>50.18</v>
      </c>
      <c r="D860">
        <v>49.34</v>
      </c>
      <c r="E860">
        <v>49.34</v>
      </c>
      <c r="F860">
        <v>41.519947000000002</v>
      </c>
      <c r="G860">
        <v>14720600</v>
      </c>
      <c r="I860">
        <f t="shared" si="131"/>
        <v>0.84150683015808669</v>
      </c>
      <c r="J860">
        <f>+I859*B859</f>
        <v>42.820220330487487</v>
      </c>
      <c r="K860">
        <f>+I859*C859</f>
        <v>42.820220330487487</v>
      </c>
      <c r="L860">
        <f>+I859*D859</f>
        <v>42.260535135396651</v>
      </c>
      <c r="M860">
        <f t="shared" si="132"/>
        <v>41.519947000000002</v>
      </c>
      <c r="N860">
        <f t="shared" si="133"/>
        <v>17493143.813502461</v>
      </c>
      <c r="P860">
        <f t="shared" si="126"/>
        <v>42.200234155294716</v>
      </c>
      <c r="Q860">
        <f t="shared" si="127"/>
        <v>738214765.04204905</v>
      </c>
      <c r="R860">
        <f t="shared" si="128"/>
        <v>302965938469.09039</v>
      </c>
      <c r="S860">
        <f t="shared" si="129"/>
        <v>8642766295.1051769</v>
      </c>
      <c r="T860">
        <f t="shared" si="130"/>
        <v>35.054278702488446</v>
      </c>
    </row>
    <row r="861" spans="1:20" x14ac:dyDescent="0.3">
      <c r="A861" s="2">
        <v>42359</v>
      </c>
      <c r="B861">
        <v>49.669998</v>
      </c>
      <c r="C861">
        <v>49.91</v>
      </c>
      <c r="D861">
        <v>49.470001000000003</v>
      </c>
      <c r="E861">
        <v>49.900002000000001</v>
      </c>
      <c r="F861">
        <v>41.991191999999998</v>
      </c>
      <c r="G861">
        <v>8155500</v>
      </c>
      <c r="I861">
        <f t="shared" si="131"/>
        <v>0.84150681997968657</v>
      </c>
      <c r="J861">
        <f>+I860*B860</f>
        <v>42.226812737332793</v>
      </c>
      <c r="K861">
        <f>+I860*C860</f>
        <v>42.226812737332793</v>
      </c>
      <c r="L861">
        <f>+I860*D860</f>
        <v>41.519947000000002</v>
      </c>
      <c r="M861">
        <f t="shared" si="132"/>
        <v>41.991191999999998</v>
      </c>
      <c r="N861">
        <f t="shared" si="133"/>
        <v>9691543.5577775445</v>
      </c>
      <c r="P861">
        <f t="shared" si="126"/>
        <v>41.912650579110931</v>
      </c>
      <c r="Q861">
        <f t="shared" si="127"/>
        <v>406198278.70936382</v>
      </c>
      <c r="R861">
        <f t="shared" si="128"/>
        <v>303372136747.79974</v>
      </c>
      <c r="S861">
        <f t="shared" si="129"/>
        <v>8652457838.6629543</v>
      </c>
      <c r="T861">
        <f t="shared" si="130"/>
        <v>35.061960705800928</v>
      </c>
    </row>
    <row r="862" spans="1:20" x14ac:dyDescent="0.3">
      <c r="A862" s="2">
        <v>42360</v>
      </c>
      <c r="B862">
        <v>49.98</v>
      </c>
      <c r="C862">
        <v>50.610000999999997</v>
      </c>
      <c r="D862">
        <v>49.869999</v>
      </c>
      <c r="E862">
        <v>50.549999</v>
      </c>
      <c r="F862">
        <v>42.538150999999999</v>
      </c>
      <c r="G862">
        <v>7185700</v>
      </c>
      <c r="I862">
        <f t="shared" si="131"/>
        <v>0.84150646570734844</v>
      </c>
      <c r="J862">
        <f>+I861*B861</f>
        <v>41.797642065377389</v>
      </c>
      <c r="K862">
        <f>+I861*C861</f>
        <v>41.99960538518615</v>
      </c>
      <c r="L862">
        <f>+I861*D861</f>
        <v>41.62934322590192</v>
      </c>
      <c r="M862">
        <f t="shared" si="132"/>
        <v>42.538150999999999</v>
      </c>
      <c r="N862">
        <f t="shared" si="133"/>
        <v>8539090.6580377705</v>
      </c>
      <c r="P862">
        <f t="shared" si="126"/>
        <v>42.055699870362695</v>
      </c>
      <c r="Q862">
        <f t="shared" si="127"/>
        <v>359117433.88025439</v>
      </c>
      <c r="R862">
        <f t="shared" si="128"/>
        <v>303731254181.67999</v>
      </c>
      <c r="S862">
        <f t="shared" si="129"/>
        <v>8660996929.3209915</v>
      </c>
      <c r="T862">
        <f t="shared" si="130"/>
        <v>35.068856005874608</v>
      </c>
    </row>
    <row r="863" spans="1:20" x14ac:dyDescent="0.3">
      <c r="A863" s="2">
        <v>42361</v>
      </c>
      <c r="B863">
        <v>50.77</v>
      </c>
      <c r="C863">
        <v>50.990001999999997</v>
      </c>
      <c r="D863">
        <v>50.68</v>
      </c>
      <c r="E863">
        <v>50.919998</v>
      </c>
      <c r="F863">
        <v>42.849525</v>
      </c>
      <c r="G863">
        <v>6464100</v>
      </c>
      <c r="I863">
        <f t="shared" si="131"/>
        <v>0.84150680838597047</v>
      </c>
      <c r="J863">
        <f>+I862*B862</f>
        <v>42.058493156053274</v>
      </c>
      <c r="K863">
        <f>+I862*C862</f>
        <v>42.588643070955371</v>
      </c>
      <c r="L863">
        <f>+I862*D862</f>
        <v>41.965926603318998</v>
      </c>
      <c r="M863">
        <f t="shared" si="132"/>
        <v>42.849525</v>
      </c>
      <c r="N863">
        <f t="shared" si="133"/>
        <v>7681577.7787921801</v>
      </c>
      <c r="P863">
        <f t="shared" si="126"/>
        <v>42.468031558091461</v>
      </c>
      <c r="Q863">
        <f t="shared" si="127"/>
        <v>326221487.52568042</v>
      </c>
      <c r="R863">
        <f t="shared" si="128"/>
        <v>304057475669.20569</v>
      </c>
      <c r="S863">
        <f t="shared" si="129"/>
        <v>8668678507.0997829</v>
      </c>
      <c r="T863">
        <f t="shared" si="130"/>
        <v>35.075412638752013</v>
      </c>
    </row>
    <row r="864" spans="1:20" x14ac:dyDescent="0.3">
      <c r="A864" s="2">
        <v>42362</v>
      </c>
      <c r="B864">
        <v>50.810001</v>
      </c>
      <c r="C864">
        <v>51.02</v>
      </c>
      <c r="D864">
        <v>50.810001</v>
      </c>
      <c r="E864">
        <v>50.869999</v>
      </c>
      <c r="F864">
        <v>42.807445999999999</v>
      </c>
      <c r="G864">
        <v>2312100</v>
      </c>
      <c r="I864">
        <f t="shared" si="131"/>
        <v>0.8415067199038081</v>
      </c>
      <c r="J864">
        <f>+I863*B863</f>
        <v>42.723300661755722</v>
      </c>
      <c r="K864">
        <f>+I863*C863</f>
        <v>42.908433842614251</v>
      </c>
      <c r="L864">
        <f>+I863*D863</f>
        <v>42.647565049000981</v>
      </c>
      <c r="M864">
        <f t="shared" si="132"/>
        <v>42.807445999999999</v>
      </c>
      <c r="N864">
        <f t="shared" si="133"/>
        <v>2747571.6418096982</v>
      </c>
      <c r="P864">
        <f t="shared" si="126"/>
        <v>42.787814963871746</v>
      </c>
      <c r="Q864">
        <f t="shared" si="127"/>
        <v>117562587.00973466</v>
      </c>
      <c r="R864">
        <f t="shared" si="128"/>
        <v>304175038256.21539</v>
      </c>
      <c r="S864">
        <f t="shared" si="129"/>
        <v>8671426078.7415924</v>
      </c>
      <c r="T864">
        <f t="shared" si="130"/>
        <v>35.077856340367674</v>
      </c>
    </row>
    <row r="865" spans="1:20" x14ac:dyDescent="0.3">
      <c r="A865" s="2">
        <v>42366</v>
      </c>
      <c r="B865">
        <v>50.650002000000001</v>
      </c>
      <c r="C865">
        <v>50.810001</v>
      </c>
      <c r="D865">
        <v>50.599997999999999</v>
      </c>
      <c r="E865">
        <v>50.799999</v>
      </c>
      <c r="F865">
        <v>42.748547000000002</v>
      </c>
      <c r="G865">
        <v>4620900</v>
      </c>
      <c r="I865">
        <f t="shared" si="131"/>
        <v>0.84150684727375691</v>
      </c>
      <c r="J865">
        <f>+I864*B864</f>
        <v>42.756957279819211</v>
      </c>
      <c r="K865">
        <f>+I864*C864</f>
        <v>42.933672849492289</v>
      </c>
      <c r="L865">
        <f>+I864*D864</f>
        <v>42.756957279819211</v>
      </c>
      <c r="M865">
        <f t="shared" si="132"/>
        <v>42.748547000000002</v>
      </c>
      <c r="N865">
        <f t="shared" si="133"/>
        <v>5491220.9151599929</v>
      </c>
      <c r="P865">
        <f t="shared" si="126"/>
        <v>42.813059043103834</v>
      </c>
      <c r="Q865">
        <f t="shared" si="127"/>
        <v>235095965.25947145</v>
      </c>
      <c r="R865">
        <f t="shared" si="128"/>
        <v>304410134221.47485</v>
      </c>
      <c r="S865">
        <f t="shared" si="129"/>
        <v>8676917299.6567516</v>
      </c>
      <c r="T865">
        <f t="shared" si="130"/>
        <v>35.082751593531604</v>
      </c>
    </row>
    <row r="866" spans="1:20" x14ac:dyDescent="0.3">
      <c r="A866" s="2">
        <v>42367</v>
      </c>
      <c r="B866">
        <v>51.130001</v>
      </c>
      <c r="C866">
        <v>51.290000999999997</v>
      </c>
      <c r="D866">
        <v>50.91</v>
      </c>
      <c r="E866">
        <v>51.240001999999997</v>
      </c>
      <c r="F866">
        <v>43.118808999999999</v>
      </c>
      <c r="G866">
        <v>4134000</v>
      </c>
      <c r="I866">
        <f t="shared" si="131"/>
        <v>0.84150677823939202</v>
      </c>
      <c r="J866">
        <f>+I865*B865</f>
        <v>42.622323497429484</v>
      </c>
      <c r="K866">
        <f>+I865*C865</f>
        <v>42.756963751486438</v>
      </c>
      <c r="L866">
        <f>+I865*D865</f>
        <v>42.580244789038403</v>
      </c>
      <c r="M866">
        <f t="shared" si="132"/>
        <v>43.118808999999999</v>
      </c>
      <c r="N866">
        <f t="shared" si="133"/>
        <v>4912616.4006060557</v>
      </c>
      <c r="P866">
        <f t="shared" si="126"/>
        <v>42.818672513508282</v>
      </c>
      <c r="Q866">
        <f t="shared" si="127"/>
        <v>210351712.84204051</v>
      </c>
      <c r="R866">
        <f t="shared" si="128"/>
        <v>304620485934.31689</v>
      </c>
      <c r="S866">
        <f t="shared" si="129"/>
        <v>8681829916.0573578</v>
      </c>
      <c r="T866">
        <f t="shared" si="130"/>
        <v>35.087128967006173</v>
      </c>
    </row>
    <row r="867" spans="1:20" x14ac:dyDescent="0.3">
      <c r="A867" s="2">
        <v>42368</v>
      </c>
      <c r="B867">
        <v>51.209999000000003</v>
      </c>
      <c r="C867">
        <v>51.27</v>
      </c>
      <c r="D867">
        <v>51</v>
      </c>
      <c r="E867">
        <v>51.060001</v>
      </c>
      <c r="F867">
        <v>42.967334999999999</v>
      </c>
      <c r="G867">
        <v>6942900</v>
      </c>
      <c r="I867">
        <f t="shared" si="131"/>
        <v>0.84150674027601369</v>
      </c>
      <c r="J867">
        <f>+I866*B866</f>
        <v>43.026242412886894</v>
      </c>
      <c r="K867">
        <f>+I866*C866</f>
        <v>43.160883497405194</v>
      </c>
      <c r="L867">
        <f>+I866*D866</f>
        <v>42.841110080167446</v>
      </c>
      <c r="M867">
        <f t="shared" si="132"/>
        <v>42.967334999999999</v>
      </c>
      <c r="N867">
        <f t="shared" si="133"/>
        <v>8250557.8003127258</v>
      </c>
      <c r="P867">
        <f t="shared" si="126"/>
        <v>42.989776192524211</v>
      </c>
      <c r="Q867">
        <f t="shared" si="127"/>
        <v>354689633.29892892</v>
      </c>
      <c r="R867">
        <f t="shared" si="128"/>
        <v>304975175567.61584</v>
      </c>
      <c r="S867">
        <f t="shared" si="129"/>
        <v>8690080473.8576698</v>
      </c>
      <c r="T867">
        <f t="shared" si="130"/>
        <v>35.094631917974901</v>
      </c>
    </row>
    <row r="868" spans="1:20" x14ac:dyDescent="0.3">
      <c r="A868" s="2">
        <v>42369</v>
      </c>
      <c r="B868">
        <v>50.889999000000003</v>
      </c>
      <c r="C868">
        <v>50.900002000000001</v>
      </c>
      <c r="D868">
        <v>50.43</v>
      </c>
      <c r="E868">
        <v>50.490001999999997</v>
      </c>
      <c r="F868">
        <v>42.487675000000003</v>
      </c>
      <c r="G868">
        <v>6801400</v>
      </c>
      <c r="I868">
        <f t="shared" si="131"/>
        <v>0.84150670067313538</v>
      </c>
      <c r="J868">
        <f>+I867*B867</f>
        <v>43.093559328027922</v>
      </c>
      <c r="K868">
        <f>+I867*C867</f>
        <v>43.144050573951226</v>
      </c>
      <c r="L868">
        <f>+I867*D867</f>
        <v>42.916843754076694</v>
      </c>
      <c r="M868">
        <f t="shared" si="132"/>
        <v>42.487675000000003</v>
      </c>
      <c r="N868">
        <f t="shared" si="133"/>
        <v>8082407.4182171645</v>
      </c>
      <c r="P868">
        <f t="shared" si="126"/>
        <v>42.849523109342641</v>
      </c>
      <c r="Q868">
        <f t="shared" si="127"/>
        <v>346327303.44601876</v>
      </c>
      <c r="R868">
        <f t="shared" si="128"/>
        <v>305321502871.06189</v>
      </c>
      <c r="S868">
        <f t="shared" si="129"/>
        <v>8698162881.2758865</v>
      </c>
      <c r="T868">
        <f t="shared" si="130"/>
        <v>35.101837829263083</v>
      </c>
    </row>
    <row r="869" spans="1:20" x14ac:dyDescent="0.3">
      <c r="A869" s="2">
        <v>42373</v>
      </c>
      <c r="B869">
        <v>49.830002</v>
      </c>
      <c r="C869">
        <v>49.849997999999999</v>
      </c>
      <c r="D869">
        <v>49.349997999999999</v>
      </c>
      <c r="E869">
        <v>49.849997999999999</v>
      </c>
      <c r="F869">
        <v>41.949103999999998</v>
      </c>
      <c r="G869">
        <v>17281200</v>
      </c>
      <c r="I869">
        <f t="shared" si="131"/>
        <v>0.84150663356094813</v>
      </c>
      <c r="J869">
        <f>+I868*B868</f>
        <v>42.824275155749163</v>
      </c>
      <c r="K869">
        <f>+I868*C868</f>
        <v>42.832692747275992</v>
      </c>
      <c r="L869">
        <f>+I868*D868</f>
        <v>42.43718291494622</v>
      </c>
      <c r="M869">
        <f t="shared" si="132"/>
        <v>41.949103999999998</v>
      </c>
      <c r="N869">
        <f t="shared" si="133"/>
        <v>20536023.497369576</v>
      </c>
      <c r="P869">
        <f t="shared" si="126"/>
        <v>42.40632655407407</v>
      </c>
      <c r="Q869">
        <f t="shared" si="127"/>
        <v>870857318.55159247</v>
      </c>
      <c r="R869">
        <f t="shared" si="128"/>
        <v>306192360189.61346</v>
      </c>
      <c r="S869">
        <f t="shared" si="129"/>
        <v>8718698904.7732563</v>
      </c>
      <c r="T869">
        <f t="shared" si="130"/>
        <v>35.119042822086826</v>
      </c>
    </row>
    <row r="870" spans="1:20" x14ac:dyDescent="0.3">
      <c r="A870" s="2">
        <v>42374</v>
      </c>
      <c r="B870">
        <v>49.970001000000003</v>
      </c>
      <c r="C870">
        <v>50.290000999999997</v>
      </c>
      <c r="D870">
        <v>49.84</v>
      </c>
      <c r="E870">
        <v>50.169998</v>
      </c>
      <c r="F870">
        <v>42.218398999999998</v>
      </c>
      <c r="G870">
        <v>8630500</v>
      </c>
      <c r="I870">
        <f t="shared" si="131"/>
        <v>0.84150689023348169</v>
      </c>
      <c r="J870">
        <f>+I869*B869</f>
        <v>41.932277233355315</v>
      </c>
      <c r="K870">
        <f>+I869*C869</f>
        <v>41.949103999999998</v>
      </c>
      <c r="L870">
        <f>+I869*D869</f>
        <v>41.528350683219521</v>
      </c>
      <c r="M870">
        <f t="shared" si="132"/>
        <v>42.218398999999998</v>
      </c>
      <c r="N870">
        <f t="shared" si="133"/>
        <v>10256006.338350255</v>
      </c>
      <c r="P870">
        <f t="shared" si="126"/>
        <v>41.898617894406506</v>
      </c>
      <c r="Q870">
        <f t="shared" si="127"/>
        <v>429712490.69314855</v>
      </c>
      <c r="R870">
        <f t="shared" si="128"/>
        <v>306622072680.30664</v>
      </c>
      <c r="S870">
        <f t="shared" si="129"/>
        <v>8728954911.1116066</v>
      </c>
      <c r="T870">
        <f t="shared" si="130"/>
        <v>35.127008422278493</v>
      </c>
    </row>
    <row r="871" spans="1:20" x14ac:dyDescent="0.3">
      <c r="A871" s="2">
        <v>42375</v>
      </c>
      <c r="B871">
        <v>49.669998</v>
      </c>
      <c r="C871">
        <v>50.200001</v>
      </c>
      <c r="D871">
        <v>49.639999000000003</v>
      </c>
      <c r="E871">
        <v>50</v>
      </c>
      <c r="F871">
        <v>42.075339999999997</v>
      </c>
      <c r="G871">
        <v>12429100</v>
      </c>
      <c r="I871">
        <f t="shared" si="131"/>
        <v>0.84150679999999989</v>
      </c>
      <c r="J871">
        <f>+I870*B870</f>
        <v>42.050100146473973</v>
      </c>
      <c r="K871">
        <f>+I870*C870</f>
        <v>42.319382351348679</v>
      </c>
      <c r="L871">
        <f>+I870*D870</f>
        <v>41.940703409236733</v>
      </c>
      <c r="M871">
        <f t="shared" si="132"/>
        <v>42.075339999999997</v>
      </c>
      <c r="N871">
        <f t="shared" si="133"/>
        <v>14770052.957385492</v>
      </c>
      <c r="P871">
        <f t="shared" si="126"/>
        <v>42.111808586861805</v>
      </c>
      <c r="Q871">
        <f t="shared" si="127"/>
        <v>621993642.95922995</v>
      </c>
      <c r="R871">
        <f t="shared" si="128"/>
        <v>307244066323.26587</v>
      </c>
      <c r="S871">
        <f t="shared" si="129"/>
        <v>8743724964.0689926</v>
      </c>
      <c r="T871">
        <f t="shared" si="130"/>
        <v>35.138807268737139</v>
      </c>
    </row>
    <row r="872" spans="1:20" x14ac:dyDescent="0.3">
      <c r="A872" s="2">
        <v>42376</v>
      </c>
      <c r="B872">
        <v>49.439999</v>
      </c>
      <c r="C872">
        <v>49.93</v>
      </c>
      <c r="D872">
        <v>49.220001000000003</v>
      </c>
      <c r="E872">
        <v>49.400002000000001</v>
      </c>
      <c r="F872">
        <v>41.570427000000002</v>
      </c>
      <c r="G872">
        <v>16031500</v>
      </c>
      <c r="I872">
        <f t="shared" si="131"/>
        <v>0.84150658536410594</v>
      </c>
      <c r="J872">
        <f>+I871*B871</f>
        <v>41.797641072986394</v>
      </c>
      <c r="K872">
        <f>+I871*C871</f>
        <v>42.243642201506795</v>
      </c>
      <c r="L872">
        <f>+I871*D871</f>
        <v>41.772396710493197</v>
      </c>
      <c r="M872">
        <f t="shared" si="132"/>
        <v>41.570427000000002</v>
      </c>
      <c r="N872">
        <f t="shared" si="133"/>
        <v>19050950.139699068</v>
      </c>
      <c r="P872">
        <f t="shared" si="126"/>
        <v>41.862155303999998</v>
      </c>
      <c r="Q872">
        <f t="shared" si="127"/>
        <v>797513833.4368428</v>
      </c>
      <c r="R872">
        <f t="shared" si="128"/>
        <v>308041580156.7027</v>
      </c>
      <c r="S872">
        <f t="shared" si="129"/>
        <v>8762775914.2086926</v>
      </c>
      <c r="T872">
        <f t="shared" si="130"/>
        <v>35.153424345499751</v>
      </c>
    </row>
    <row r="873" spans="1:20" x14ac:dyDescent="0.3">
      <c r="A873" s="2">
        <v>42377</v>
      </c>
      <c r="B873">
        <v>49.720001000000003</v>
      </c>
      <c r="C873">
        <v>49.720001000000003</v>
      </c>
      <c r="D873">
        <v>48.919998</v>
      </c>
      <c r="E873">
        <v>49.02</v>
      </c>
      <c r="F873">
        <v>41.250664</v>
      </c>
      <c r="G873">
        <v>14691000</v>
      </c>
      <c r="I873">
        <f t="shared" si="131"/>
        <v>0.84150681354549162</v>
      </c>
      <c r="J873">
        <f>+I872*B872</f>
        <v>41.604084738894812</v>
      </c>
      <c r="K873">
        <f>+I872*C872</f>
        <v>42.016423807229806</v>
      </c>
      <c r="L873">
        <f>+I872*D872</f>
        <v>41.418954973127882</v>
      </c>
      <c r="M873">
        <f t="shared" si="132"/>
        <v>41.250664</v>
      </c>
      <c r="N873">
        <f t="shared" si="133"/>
        <v>17457969.161417618</v>
      </c>
      <c r="P873">
        <f t="shared" si="126"/>
        <v>41.562014260119234</v>
      </c>
      <c r="Q873">
        <f t="shared" si="127"/>
        <v>725588363.23956084</v>
      </c>
      <c r="R873">
        <f t="shared" si="128"/>
        <v>308767168519.94226</v>
      </c>
      <c r="S873">
        <f t="shared" si="129"/>
        <v>8780233883.3701096</v>
      </c>
      <c r="T873">
        <f t="shared" si="130"/>
        <v>35.166166712797001</v>
      </c>
    </row>
    <row r="874" spans="1:20" x14ac:dyDescent="0.3">
      <c r="A874" s="2">
        <v>42380</v>
      </c>
      <c r="B874">
        <v>49.32</v>
      </c>
      <c r="C874">
        <v>49.66</v>
      </c>
      <c r="D874">
        <v>49</v>
      </c>
      <c r="E874">
        <v>49.48</v>
      </c>
      <c r="F874">
        <v>41.637752999999996</v>
      </c>
      <c r="G874">
        <v>15890200</v>
      </c>
      <c r="I874">
        <f t="shared" si="131"/>
        <v>0.84150672999191589</v>
      </c>
      <c r="J874">
        <f>+I873*B873</f>
        <v>41.839719610988659</v>
      </c>
      <c r="K874">
        <f>+I873*C873</f>
        <v>41.839719610988659</v>
      </c>
      <c r="L874">
        <f>+I873*D873</f>
        <v>41.166511635631821</v>
      </c>
      <c r="M874">
        <f t="shared" si="132"/>
        <v>41.637752999999996</v>
      </c>
      <c r="N874">
        <f t="shared" si="133"/>
        <v>18883033.76985785</v>
      </c>
      <c r="P874">
        <f t="shared" si="126"/>
        <v>41.547994748873492</v>
      </c>
      <c r="Q874">
        <f t="shared" si="127"/>
        <v>784552187.91285479</v>
      </c>
      <c r="R874">
        <f t="shared" si="128"/>
        <v>309551720707.8551</v>
      </c>
      <c r="S874">
        <f t="shared" si="129"/>
        <v>8799116917.139967</v>
      </c>
      <c r="T874">
        <f t="shared" si="130"/>
        <v>35.179862209226179</v>
      </c>
    </row>
    <row r="875" spans="1:20" x14ac:dyDescent="0.3">
      <c r="A875" s="2">
        <v>42381</v>
      </c>
      <c r="B875">
        <v>49.779998999999997</v>
      </c>
      <c r="C875">
        <v>49.950001</v>
      </c>
      <c r="D875">
        <v>49.349997999999999</v>
      </c>
      <c r="E875">
        <v>49.75</v>
      </c>
      <c r="F875">
        <v>41.864964000000001</v>
      </c>
      <c r="G875">
        <v>13171500</v>
      </c>
      <c r="I875">
        <f t="shared" si="131"/>
        <v>0.84150681407035177</v>
      </c>
      <c r="J875">
        <f>+I874*B874</f>
        <v>41.503111923201295</v>
      </c>
      <c r="K875">
        <f>+I874*C874</f>
        <v>41.78922421139854</v>
      </c>
      <c r="L875">
        <f>+I874*D874</f>
        <v>41.233829769603879</v>
      </c>
      <c r="M875">
        <f t="shared" si="132"/>
        <v>41.864964000000001</v>
      </c>
      <c r="N875">
        <f t="shared" si="133"/>
        <v>15652279.672329349</v>
      </c>
      <c r="P875">
        <f t="shared" si="126"/>
        <v>41.629339327000807</v>
      </c>
      <c r="Q875">
        <f t="shared" si="127"/>
        <v>651594061.72051549</v>
      </c>
      <c r="R875">
        <f t="shared" si="128"/>
        <v>310203314769.57562</v>
      </c>
      <c r="S875">
        <f t="shared" si="129"/>
        <v>8814769196.8122959</v>
      </c>
      <c r="T875">
        <f t="shared" si="130"/>
        <v>35.191314468194484</v>
      </c>
    </row>
    <row r="876" spans="1:20" x14ac:dyDescent="0.3">
      <c r="A876" s="2">
        <v>42382</v>
      </c>
      <c r="B876">
        <v>49.810001</v>
      </c>
      <c r="C876">
        <v>49.849997999999999</v>
      </c>
      <c r="D876">
        <v>48.790000999999997</v>
      </c>
      <c r="E876">
        <v>48.84</v>
      </c>
      <c r="F876">
        <v>41.09919</v>
      </c>
      <c r="G876">
        <v>19407900</v>
      </c>
      <c r="I876">
        <f t="shared" si="131"/>
        <v>0.84150675675675668</v>
      </c>
      <c r="J876">
        <f>+I875*B875</f>
        <v>41.890208362915295</v>
      </c>
      <c r="K876">
        <f>+I875*C875</f>
        <v>42.033266204320888</v>
      </c>
      <c r="L876">
        <f>+I875*D875</f>
        <v>41.528359591358232</v>
      </c>
      <c r="M876">
        <f t="shared" si="132"/>
        <v>41.09919</v>
      </c>
      <c r="N876">
        <f t="shared" si="133"/>
        <v>23063272.925816789</v>
      </c>
      <c r="P876">
        <f t="shared" si="126"/>
        <v>41.553605265226373</v>
      </c>
      <c r="Q876">
        <f t="shared" si="127"/>
        <v>958362139.28357339</v>
      </c>
      <c r="R876">
        <f t="shared" si="128"/>
        <v>311161676908.85919</v>
      </c>
      <c r="S876">
        <f t="shared" si="129"/>
        <v>8837832469.7381134</v>
      </c>
      <c r="T876">
        <f t="shared" si="130"/>
        <v>35.207917549276615</v>
      </c>
    </row>
    <row r="877" spans="1:20" x14ac:dyDescent="0.3">
      <c r="A877" s="2">
        <v>42383</v>
      </c>
      <c r="B877">
        <v>48.98</v>
      </c>
      <c r="C877">
        <v>49.41</v>
      </c>
      <c r="D877">
        <v>48.75</v>
      </c>
      <c r="E877">
        <v>49.07</v>
      </c>
      <c r="F877">
        <v>41.292740000000002</v>
      </c>
      <c r="G877">
        <v>19025800</v>
      </c>
      <c r="I877">
        <f t="shared" si="131"/>
        <v>0.84150682698186263</v>
      </c>
      <c r="J877">
        <f>+I876*B876</f>
        <v>41.915452395560806</v>
      </c>
      <c r="K877">
        <f>+I876*C876</f>
        <v>41.949110141310804</v>
      </c>
      <c r="L877">
        <f>+I876*D876</f>
        <v>41.057115503668911</v>
      </c>
      <c r="M877">
        <f t="shared" si="132"/>
        <v>41.292740000000002</v>
      </c>
      <c r="N877">
        <f t="shared" si="133"/>
        <v>22609204.572038572</v>
      </c>
      <c r="P877">
        <f t="shared" si="126"/>
        <v>41.43298854832657</v>
      </c>
      <c r="Q877">
        <f t="shared" si="127"/>
        <v>936766914.12004685</v>
      </c>
      <c r="R877">
        <f t="shared" si="128"/>
        <v>312098443822.97925</v>
      </c>
      <c r="S877">
        <f t="shared" si="129"/>
        <v>8860441674.3101521</v>
      </c>
      <c r="T877">
        <f t="shared" si="130"/>
        <v>35.223802073871035</v>
      </c>
    </row>
    <row r="878" spans="1:20" x14ac:dyDescent="0.3">
      <c r="A878" s="2">
        <v>42384</v>
      </c>
      <c r="B878">
        <v>48.240001999999997</v>
      </c>
      <c r="C878">
        <v>48.619999</v>
      </c>
      <c r="D878">
        <v>47.919998</v>
      </c>
      <c r="E878">
        <v>48.299999</v>
      </c>
      <c r="F878">
        <v>40.644779</v>
      </c>
      <c r="G878">
        <v>24210900</v>
      </c>
      <c r="I878">
        <f t="shared" si="131"/>
        <v>0.84150682901670448</v>
      </c>
      <c r="J878">
        <f>+I877*B877</f>
        <v>41.217004385571627</v>
      </c>
      <c r="K878">
        <f>+I877*C877</f>
        <v>41.578852321173827</v>
      </c>
      <c r="L878">
        <f>+I877*D877</f>
        <v>41.023457815365802</v>
      </c>
      <c r="M878">
        <f t="shared" si="132"/>
        <v>40.644779</v>
      </c>
      <c r="N878">
        <f t="shared" si="133"/>
        <v>28770889.510534678</v>
      </c>
      <c r="P878">
        <f t="shared" si="126"/>
        <v>41.082363045513212</v>
      </c>
      <c r="Q878">
        <f t="shared" si="127"/>
        <v>1181976128.0141335</v>
      </c>
      <c r="R878">
        <f t="shared" si="128"/>
        <v>313280419950.99341</v>
      </c>
      <c r="S878">
        <f t="shared" si="129"/>
        <v>8889212563.8206863</v>
      </c>
      <c r="T878">
        <f t="shared" si="130"/>
        <v>35.242763934575308</v>
      </c>
    </row>
    <row r="879" spans="1:20" x14ac:dyDescent="0.3">
      <c r="A879" s="2">
        <v>42388</v>
      </c>
      <c r="B879">
        <v>48.790000999999997</v>
      </c>
      <c r="C879">
        <v>49.060001</v>
      </c>
      <c r="D879">
        <v>48.57</v>
      </c>
      <c r="E879">
        <v>48.880001</v>
      </c>
      <c r="F879">
        <v>41.132851000000002</v>
      </c>
      <c r="G879">
        <v>14945200</v>
      </c>
      <c r="I879">
        <f t="shared" si="131"/>
        <v>0.84150675446999279</v>
      </c>
      <c r="J879">
        <f>+I878*B878</f>
        <v>40.59429111477948</v>
      </c>
      <c r="K879">
        <f>+I878*C878</f>
        <v>40.914061185285341</v>
      </c>
      <c r="L879">
        <f>+I878*D878</f>
        <v>40.325005563466817</v>
      </c>
      <c r="M879">
        <f t="shared" si="132"/>
        <v>41.132851000000002</v>
      </c>
      <c r="N879">
        <f t="shared" si="133"/>
        <v>17760047.582045794</v>
      </c>
      <c r="P879">
        <f t="shared" ref="P879:P942" si="134">+AVERAGE(K879:M879)</f>
        <v>40.790639249584054</v>
      </c>
      <c r="Q879">
        <f t="shared" ref="Q879:Q942" si="135">+P879*N879</f>
        <v>724443693.97467756</v>
      </c>
      <c r="R879">
        <f t="shared" ref="R879:R942" si="136">+Q879+R878</f>
        <v>314004863644.96808</v>
      </c>
      <c r="S879">
        <f t="shared" ref="S879:S942" si="137">+N879+S878</f>
        <v>8906972611.4027328</v>
      </c>
      <c r="T879">
        <f t="shared" ref="T879:T942" si="138">+R879/S879</f>
        <v>35.253826114046667</v>
      </c>
    </row>
    <row r="880" spans="1:20" x14ac:dyDescent="0.3">
      <c r="A880" s="2">
        <v>42389</v>
      </c>
      <c r="B880">
        <v>48.34</v>
      </c>
      <c r="C880">
        <v>48.560001</v>
      </c>
      <c r="D880">
        <v>47.389999000000003</v>
      </c>
      <c r="E880">
        <v>48.27</v>
      </c>
      <c r="F880">
        <v>40.619529999999997</v>
      </c>
      <c r="G880">
        <v>28302800</v>
      </c>
      <c r="I880">
        <f t="shared" si="131"/>
        <v>0.84150673296043077</v>
      </c>
      <c r="J880">
        <f>+I879*B879</f>
        <v>41.0571153920977</v>
      </c>
      <c r="K880">
        <f>+I879*C879</f>
        <v>41.2843222158046</v>
      </c>
      <c r="L880">
        <f>+I879*D879</f>
        <v>40.871983064607548</v>
      </c>
      <c r="M880">
        <f t="shared" si="132"/>
        <v>40.619529999999997</v>
      </c>
      <c r="N880">
        <f t="shared" si="133"/>
        <v>33633480.151050501</v>
      </c>
      <c r="P880">
        <f t="shared" si="134"/>
        <v>40.925278426804049</v>
      </c>
      <c r="Q880">
        <f t="shared" si="135"/>
        <v>1376459539.6441293</v>
      </c>
      <c r="R880">
        <f t="shared" si="136"/>
        <v>315381323184.61218</v>
      </c>
      <c r="S880">
        <f t="shared" si="137"/>
        <v>8940606091.5537834</v>
      </c>
      <c r="T880">
        <f t="shared" si="138"/>
        <v>35.275161432573775</v>
      </c>
    </row>
    <row r="881" spans="1:20" x14ac:dyDescent="0.3">
      <c r="A881" s="2">
        <v>42390</v>
      </c>
      <c r="B881">
        <v>48.310001</v>
      </c>
      <c r="C881">
        <v>48.669998</v>
      </c>
      <c r="D881">
        <v>48.009998000000003</v>
      </c>
      <c r="E881">
        <v>48.459999000000003</v>
      </c>
      <c r="F881">
        <v>40.779411000000003</v>
      </c>
      <c r="G881">
        <v>21001000</v>
      </c>
      <c r="I881">
        <f t="shared" si="131"/>
        <v>0.84150664138478415</v>
      </c>
      <c r="J881">
        <f>+I880*B880</f>
        <v>40.678435471307225</v>
      </c>
      <c r="K881">
        <f>+I880*C880</f>
        <v>40.863567794065254</v>
      </c>
      <c r="L881">
        <f>+I880*D880</f>
        <v>39.879003233488085</v>
      </c>
      <c r="M881">
        <f t="shared" si="132"/>
        <v>40.779411000000003</v>
      </c>
      <c r="N881">
        <f t="shared" si="133"/>
        <v>24956428.110229451</v>
      </c>
      <c r="P881">
        <f t="shared" si="134"/>
        <v>40.507327342517783</v>
      </c>
      <c r="Q881">
        <f t="shared" si="135"/>
        <v>1010918202.7610768</v>
      </c>
      <c r="R881">
        <f t="shared" si="136"/>
        <v>316392241387.37323</v>
      </c>
      <c r="S881">
        <f t="shared" si="137"/>
        <v>8965562519.6640129</v>
      </c>
      <c r="T881">
        <f t="shared" si="138"/>
        <v>35.289725624402884</v>
      </c>
    </row>
    <row r="882" spans="1:20" x14ac:dyDescent="0.3">
      <c r="A882" s="2">
        <v>42391</v>
      </c>
      <c r="B882">
        <v>49.009998000000003</v>
      </c>
      <c r="C882">
        <v>49.389999000000003</v>
      </c>
      <c r="D882">
        <v>48.630001</v>
      </c>
      <c r="E882">
        <v>49.290000999999997</v>
      </c>
      <c r="F882">
        <v>41.477871</v>
      </c>
      <c r="G882">
        <v>13754500</v>
      </c>
      <c r="I882">
        <f t="shared" si="131"/>
        <v>0.84150679972597286</v>
      </c>
      <c r="J882">
        <f>+I881*B881</f>
        <v>40.653186686805562</v>
      </c>
      <c r="K882">
        <f>+I881*C881</f>
        <v>40.956126553184163</v>
      </c>
      <c r="L882">
        <f>+I881*D881</f>
        <v>40.40073216987021</v>
      </c>
      <c r="M882">
        <f t="shared" si="132"/>
        <v>41.477871</v>
      </c>
      <c r="N882">
        <f t="shared" si="133"/>
        <v>16345084.798457952</v>
      </c>
      <c r="P882">
        <f t="shared" si="134"/>
        <v>40.944909907684796</v>
      </c>
      <c r="Q882">
        <f t="shared" si="135"/>
        <v>669248024.50632918</v>
      </c>
      <c r="R882">
        <f t="shared" si="136"/>
        <v>317061489411.87958</v>
      </c>
      <c r="S882">
        <f t="shared" si="137"/>
        <v>8981907604.462471</v>
      </c>
      <c r="T882">
        <f t="shared" si="138"/>
        <v>35.300016808718262</v>
      </c>
    </row>
    <row r="883" spans="1:20" x14ac:dyDescent="0.3">
      <c r="A883" s="2">
        <v>42394</v>
      </c>
      <c r="B883">
        <v>48.490001999999997</v>
      </c>
      <c r="C883">
        <v>49.27</v>
      </c>
      <c r="D883">
        <v>48.41</v>
      </c>
      <c r="E883">
        <v>48.849997999999999</v>
      </c>
      <c r="F883">
        <v>41.107596999999998</v>
      </c>
      <c r="G883">
        <v>15869400</v>
      </c>
      <c r="I883">
        <f t="shared" si="131"/>
        <v>0.84150662605963666</v>
      </c>
      <c r="J883">
        <f>+I882*B882</f>
        <v>41.242246571556336</v>
      </c>
      <c r="K883">
        <f>+I882*C882</f>
        <v>41.562019996959002</v>
      </c>
      <c r="L883">
        <f>+I882*D882</f>
        <v>40.922476512180857</v>
      </c>
      <c r="M883">
        <f t="shared" si="132"/>
        <v>41.107596999999998</v>
      </c>
      <c r="N883">
        <f t="shared" si="133"/>
        <v>18858318.530786414</v>
      </c>
      <c r="P883">
        <f t="shared" si="134"/>
        <v>41.197364503046622</v>
      </c>
      <c r="Q883">
        <f t="shared" si="135"/>
        <v>776913022.4273665</v>
      </c>
      <c r="R883">
        <f t="shared" si="136"/>
        <v>317838402434.30695</v>
      </c>
      <c r="S883">
        <f t="shared" si="137"/>
        <v>9000765922.9932575</v>
      </c>
      <c r="T883">
        <f t="shared" si="138"/>
        <v>35.31237287510838</v>
      </c>
    </row>
    <row r="884" spans="1:20" x14ac:dyDescent="0.3">
      <c r="A884" s="2">
        <v>42395</v>
      </c>
      <c r="B884">
        <v>49</v>
      </c>
      <c r="C884">
        <v>49.619999</v>
      </c>
      <c r="D884">
        <v>48.950001</v>
      </c>
      <c r="E884">
        <v>49.299999</v>
      </c>
      <c r="F884">
        <v>41.486282000000003</v>
      </c>
      <c r="G884">
        <v>10523400</v>
      </c>
      <c r="I884">
        <f t="shared" si="131"/>
        <v>0.84150675134902142</v>
      </c>
      <c r="J884">
        <f>+I883*B883</f>
        <v>40.804657980645032</v>
      </c>
      <c r="K884">
        <f>+I883*C883</f>
        <v>41.4610314659583</v>
      </c>
      <c r="L884">
        <f>+I883*D883</f>
        <v>40.737335767547009</v>
      </c>
      <c r="M884">
        <f t="shared" si="132"/>
        <v>41.486282000000003</v>
      </c>
      <c r="N884">
        <f t="shared" si="133"/>
        <v>12505425.515754821</v>
      </c>
      <c r="P884">
        <f t="shared" si="134"/>
        <v>41.228216411168439</v>
      </c>
      <c r="Q884">
        <f t="shared" si="135"/>
        <v>515576389.47728747</v>
      </c>
      <c r="R884">
        <f t="shared" si="136"/>
        <v>318353978823.78424</v>
      </c>
      <c r="S884">
        <f t="shared" si="137"/>
        <v>9013271348.5090122</v>
      </c>
      <c r="T884">
        <f t="shared" si="138"/>
        <v>35.320580787401546</v>
      </c>
    </row>
    <row r="885" spans="1:20" x14ac:dyDescent="0.3">
      <c r="A885" s="2">
        <v>42396</v>
      </c>
      <c r="B885">
        <v>49.369999</v>
      </c>
      <c r="C885">
        <v>49.869999</v>
      </c>
      <c r="D885">
        <v>48.950001</v>
      </c>
      <c r="E885">
        <v>49.25</v>
      </c>
      <c r="F885">
        <v>41.444206000000001</v>
      </c>
      <c r="G885">
        <v>17247400</v>
      </c>
      <c r="I885">
        <f t="shared" si="131"/>
        <v>0.84150672081218281</v>
      </c>
      <c r="J885">
        <f>+I884*B884</f>
        <v>41.233830816102049</v>
      </c>
      <c r="K885">
        <f>+I884*C884</f>
        <v>41.755564160431689</v>
      </c>
      <c r="L885">
        <f>+I884*D884</f>
        <v>41.19175632004135</v>
      </c>
      <c r="M885">
        <f t="shared" si="132"/>
        <v>41.444206000000001</v>
      </c>
      <c r="N885">
        <f t="shared" si="133"/>
        <v>20495855.319317732</v>
      </c>
      <c r="P885">
        <f t="shared" si="134"/>
        <v>41.463842160157675</v>
      </c>
      <c r="Q885">
        <f t="shared" si="135"/>
        <v>849836909.89761853</v>
      </c>
      <c r="R885">
        <f t="shared" si="136"/>
        <v>319203815733.68188</v>
      </c>
      <c r="S885">
        <f t="shared" si="137"/>
        <v>9033767203.8283291</v>
      </c>
      <c r="T885">
        <f t="shared" si="138"/>
        <v>35.334518648920877</v>
      </c>
    </row>
    <row r="886" spans="1:20" x14ac:dyDescent="0.3">
      <c r="A886" s="2">
        <v>42397</v>
      </c>
      <c r="B886">
        <v>49.419998</v>
      </c>
      <c r="C886">
        <v>49.93</v>
      </c>
      <c r="D886">
        <v>49.27</v>
      </c>
      <c r="E886">
        <v>49.75</v>
      </c>
      <c r="F886">
        <v>41.864964000000001</v>
      </c>
      <c r="G886">
        <v>15649200</v>
      </c>
      <c r="I886">
        <f t="shared" si="131"/>
        <v>0.84150681407035177</v>
      </c>
      <c r="J886">
        <f>+I885*B885</f>
        <v>41.545185964990743</v>
      </c>
      <c r="K886">
        <f>+I885*C885</f>
        <v>41.965939325396839</v>
      </c>
      <c r="L886">
        <f>+I885*D885</f>
        <v>41.191754825263068</v>
      </c>
      <c r="M886">
        <f t="shared" si="132"/>
        <v>41.864964000000001</v>
      </c>
      <c r="N886">
        <f t="shared" si="133"/>
        <v>18596640.857018292</v>
      </c>
      <c r="P886">
        <f t="shared" si="134"/>
        <v>41.6742193835533</v>
      </c>
      <c r="Q886">
        <f t="shared" si="135"/>
        <v>775000490.87253094</v>
      </c>
      <c r="R886">
        <f t="shared" si="136"/>
        <v>319978816224.55444</v>
      </c>
      <c r="S886">
        <f t="shared" si="137"/>
        <v>9052363844.6853466</v>
      </c>
      <c r="T886">
        <f t="shared" si="138"/>
        <v>35.347542555132094</v>
      </c>
    </row>
    <row r="887" spans="1:20" x14ac:dyDescent="0.3">
      <c r="A887" s="2">
        <v>42398</v>
      </c>
      <c r="B887">
        <v>50.09</v>
      </c>
      <c r="C887">
        <v>50.830002</v>
      </c>
      <c r="D887">
        <v>49.860000999999997</v>
      </c>
      <c r="E887">
        <v>50.759998000000003</v>
      </c>
      <c r="F887">
        <v>42.714886</v>
      </c>
      <c r="G887">
        <v>20576300</v>
      </c>
      <c r="I887">
        <f t="shared" si="131"/>
        <v>0.84150684954715715</v>
      </c>
      <c r="J887">
        <f>+I886*B886</f>
        <v>41.587265068343157</v>
      </c>
      <c r="K887">
        <f>+I886*C886</f>
        <v>42.016435226532664</v>
      </c>
      <c r="L887">
        <f>+I886*D886</f>
        <v>41.461040729246236</v>
      </c>
      <c r="M887">
        <f t="shared" si="132"/>
        <v>42.714886</v>
      </c>
      <c r="N887">
        <f t="shared" si="133"/>
        <v>24451732.04599914</v>
      </c>
      <c r="P887">
        <f t="shared" si="134"/>
        <v>42.064120651926295</v>
      </c>
      <c r="Q887">
        <f t="shared" si="135"/>
        <v>1028540606.9314804</v>
      </c>
      <c r="R887">
        <f t="shared" si="136"/>
        <v>321007356831.4859</v>
      </c>
      <c r="S887">
        <f t="shared" si="137"/>
        <v>9076815576.7313461</v>
      </c>
      <c r="T887">
        <f t="shared" si="138"/>
        <v>35.365636121813097</v>
      </c>
    </row>
    <row r="888" spans="1:20" x14ac:dyDescent="0.3">
      <c r="A888" s="2">
        <v>42401</v>
      </c>
      <c r="B888">
        <v>50.650002000000001</v>
      </c>
      <c r="C888">
        <v>51.139999000000003</v>
      </c>
      <c r="D888">
        <v>50.5</v>
      </c>
      <c r="E888">
        <v>50.93</v>
      </c>
      <c r="F888">
        <v>42.857928999999999</v>
      </c>
      <c r="G888">
        <v>18573100</v>
      </c>
      <c r="I888">
        <f t="shared" si="131"/>
        <v>0.84150655802081287</v>
      </c>
      <c r="J888">
        <f>+I887*B887</f>
        <v>42.151078093817105</v>
      </c>
      <c r="K888">
        <f>+I887*C887</f>
        <v>42.773794845495701</v>
      </c>
      <c r="L888">
        <f>+I887*D887</f>
        <v>41.957532359928102</v>
      </c>
      <c r="M888">
        <f t="shared" si="132"/>
        <v>42.857928999999999</v>
      </c>
      <c r="N888">
        <f t="shared" si="133"/>
        <v>22071248.076406118</v>
      </c>
      <c r="P888">
        <f t="shared" si="134"/>
        <v>42.5297520684746</v>
      </c>
      <c r="Q888">
        <f t="shared" si="135"/>
        <v>938684708.53134918</v>
      </c>
      <c r="R888">
        <f t="shared" si="136"/>
        <v>321946041540.01727</v>
      </c>
      <c r="S888">
        <f t="shared" si="137"/>
        <v>9098886824.8077526</v>
      </c>
      <c r="T888">
        <f t="shared" si="138"/>
        <v>35.383014179519655</v>
      </c>
    </row>
    <row r="889" spans="1:20" x14ac:dyDescent="0.3">
      <c r="A889" s="2">
        <v>42402</v>
      </c>
      <c r="B889">
        <v>50.560001</v>
      </c>
      <c r="C889">
        <v>50.560001</v>
      </c>
      <c r="D889">
        <v>50.16</v>
      </c>
      <c r="E889">
        <v>50.279998999999997</v>
      </c>
      <c r="F889">
        <v>42.310955</v>
      </c>
      <c r="G889">
        <v>14068600</v>
      </c>
      <c r="I889">
        <f t="shared" si="131"/>
        <v>0.84150667942535162</v>
      </c>
      <c r="J889">
        <f>+I888*B888</f>
        <v>42.622308846767289</v>
      </c>
      <c r="K889">
        <f>+I888*C888</f>
        <v>43.034644535677813</v>
      </c>
      <c r="L889">
        <f>+I888*D888</f>
        <v>42.49608118005105</v>
      </c>
      <c r="M889">
        <f t="shared" si="132"/>
        <v>42.310955</v>
      </c>
      <c r="N889">
        <f t="shared" si="133"/>
        <v>16718346.204461705</v>
      </c>
      <c r="P889">
        <f t="shared" si="134"/>
        <v>42.613893571909621</v>
      </c>
      <c r="Q889">
        <f t="shared" si="135"/>
        <v>712433825.85527027</v>
      </c>
      <c r="R889">
        <f t="shared" si="136"/>
        <v>322658475365.87256</v>
      </c>
      <c r="S889">
        <f t="shared" si="137"/>
        <v>9115605171.0122147</v>
      </c>
      <c r="T889">
        <f t="shared" si="138"/>
        <v>35.396275871176627</v>
      </c>
    </row>
    <row r="890" spans="1:20" x14ac:dyDescent="0.3">
      <c r="A890" s="2">
        <v>42403</v>
      </c>
      <c r="B890">
        <v>50.470001000000003</v>
      </c>
      <c r="C890">
        <v>50.560001</v>
      </c>
      <c r="D890">
        <v>49.700001</v>
      </c>
      <c r="E890">
        <v>50.169998</v>
      </c>
      <c r="F890">
        <v>42.218398999999998</v>
      </c>
      <c r="G890">
        <v>25209800</v>
      </c>
      <c r="I890">
        <f t="shared" si="131"/>
        <v>0.84150689023348169</v>
      </c>
      <c r="J890">
        <f>+I889*B889</f>
        <v>42.546578553252459</v>
      </c>
      <c r="K890">
        <f>+I889*C889</f>
        <v>42.546578553252459</v>
      </c>
      <c r="L890">
        <f>+I889*D889</f>
        <v>42.209975039975632</v>
      </c>
      <c r="M890">
        <f t="shared" si="132"/>
        <v>42.218398999999998</v>
      </c>
      <c r="N890">
        <f t="shared" si="133"/>
        <v>29957924.63803282</v>
      </c>
      <c r="P890">
        <f t="shared" si="134"/>
        <v>42.324984197742701</v>
      </c>
      <c r="Q890">
        <f t="shared" si="135"/>
        <v>1267968686.9019058</v>
      </c>
      <c r="R890">
        <f t="shared" si="136"/>
        <v>323926444052.77448</v>
      </c>
      <c r="S890">
        <f t="shared" si="137"/>
        <v>9145563095.6502476</v>
      </c>
      <c r="T890">
        <f t="shared" si="138"/>
        <v>35.418972092252936</v>
      </c>
    </row>
    <row r="891" spans="1:20" x14ac:dyDescent="0.3">
      <c r="A891" s="2">
        <v>42404</v>
      </c>
      <c r="B891">
        <v>49.950001</v>
      </c>
      <c r="C891">
        <v>50.009998000000003</v>
      </c>
      <c r="D891">
        <v>49.470001000000003</v>
      </c>
      <c r="E891">
        <v>49.709999000000003</v>
      </c>
      <c r="F891">
        <v>41.831302999999998</v>
      </c>
      <c r="G891">
        <v>21240800</v>
      </c>
      <c r="I891">
        <f t="shared" si="131"/>
        <v>0.84150681636505353</v>
      </c>
      <c r="J891">
        <f>+I890*B890</f>
        <v>42.470853591590711</v>
      </c>
      <c r="K891">
        <f>+I890*C890</f>
        <v>42.546589211711726</v>
      </c>
      <c r="L891">
        <f>+I890*D890</f>
        <v>41.822893286110933</v>
      </c>
      <c r="M891">
        <f t="shared" si="132"/>
        <v>41.831302999999998</v>
      </c>
      <c r="N891">
        <f t="shared" si="133"/>
        <v>25241387.93284063</v>
      </c>
      <c r="P891">
        <f t="shared" si="134"/>
        <v>42.066928499274219</v>
      </c>
      <c r="Q891">
        <f t="shared" si="135"/>
        <v>1061827661.3932499</v>
      </c>
      <c r="R891">
        <f t="shared" si="136"/>
        <v>324988271714.16772</v>
      </c>
      <c r="S891">
        <f t="shared" si="137"/>
        <v>9170804483.5830879</v>
      </c>
      <c r="T891">
        <f t="shared" si="138"/>
        <v>35.43726968511195</v>
      </c>
    </row>
    <row r="892" spans="1:20" x14ac:dyDescent="0.3">
      <c r="A892" s="2">
        <v>42405</v>
      </c>
      <c r="B892">
        <v>49.799999</v>
      </c>
      <c r="C892">
        <v>49.950001</v>
      </c>
      <c r="D892">
        <v>49.369999</v>
      </c>
      <c r="E892">
        <v>49.630001</v>
      </c>
      <c r="F892">
        <v>41.763976999999997</v>
      </c>
      <c r="G892">
        <v>20073300</v>
      </c>
      <c r="I892">
        <f t="shared" si="131"/>
        <v>0.84150667254671219</v>
      </c>
      <c r="J892">
        <f>+I891*B891</f>
        <v>42.033266318941237</v>
      </c>
      <c r="K892">
        <f>+I891*C891</f>
        <v>42.083754203402698</v>
      </c>
      <c r="L892">
        <f>+I891*D891</f>
        <v>41.629343047086017</v>
      </c>
      <c r="M892">
        <f t="shared" si="132"/>
        <v>41.763976999999997</v>
      </c>
      <c r="N892">
        <f t="shared" si="133"/>
        <v>23853999.801630482</v>
      </c>
      <c r="P892">
        <f t="shared" si="134"/>
        <v>41.825691416829571</v>
      </c>
      <c r="Q892">
        <f t="shared" si="135"/>
        <v>997710034.76011038</v>
      </c>
      <c r="R892">
        <f t="shared" si="136"/>
        <v>325985981748.92786</v>
      </c>
      <c r="S892">
        <f t="shared" si="137"/>
        <v>9194658483.3847179</v>
      </c>
      <c r="T892">
        <f t="shared" si="138"/>
        <v>35.453843374172457</v>
      </c>
    </row>
    <row r="893" spans="1:20" x14ac:dyDescent="0.3">
      <c r="A893" s="2">
        <v>42408</v>
      </c>
      <c r="B893">
        <v>49.299999</v>
      </c>
      <c r="C893">
        <v>49.639999000000003</v>
      </c>
      <c r="D893">
        <v>48.889999000000003</v>
      </c>
      <c r="E893">
        <v>49.5</v>
      </c>
      <c r="F893">
        <v>41.654586999999999</v>
      </c>
      <c r="G893">
        <v>21546900</v>
      </c>
      <c r="I893">
        <f t="shared" si="131"/>
        <v>0.84150680808080802</v>
      </c>
      <c r="J893">
        <f>+I892*B892</f>
        <v>41.907031451319597</v>
      </c>
      <c r="K893">
        <f>+I892*C892</f>
        <v>42.033259135214948</v>
      </c>
      <c r="L893">
        <f>+I892*D892</f>
        <v>41.545183582124508</v>
      </c>
      <c r="M893">
        <f t="shared" si="132"/>
        <v>41.654586999999999</v>
      </c>
      <c r="N893">
        <f t="shared" si="133"/>
        <v>25605140.437474512</v>
      </c>
      <c r="P893">
        <f t="shared" si="134"/>
        <v>41.744343239113157</v>
      </c>
      <c r="Q893">
        <f t="shared" si="135"/>
        <v>1068869771.107632</v>
      </c>
      <c r="R893">
        <f t="shared" si="136"/>
        <v>327054851520.03546</v>
      </c>
      <c r="S893">
        <f t="shared" si="137"/>
        <v>9220263623.8221931</v>
      </c>
      <c r="T893">
        <f t="shared" si="138"/>
        <v>35.471312411830723</v>
      </c>
    </row>
    <row r="894" spans="1:20" x14ac:dyDescent="0.3">
      <c r="A894" s="2">
        <v>42409</v>
      </c>
      <c r="B894">
        <v>49.110000999999997</v>
      </c>
      <c r="C894">
        <v>50.099997999999999</v>
      </c>
      <c r="D894">
        <v>49.07</v>
      </c>
      <c r="E894">
        <v>49.830002</v>
      </c>
      <c r="F894">
        <v>41.932285</v>
      </c>
      <c r="G894">
        <v>24376300</v>
      </c>
      <c r="I894">
        <f t="shared" si="131"/>
        <v>0.84150678942376922</v>
      </c>
      <c r="J894">
        <f>+I893*B893</f>
        <v>41.48628479687703</v>
      </c>
      <c r="K894">
        <f>+I893*C893</f>
        <v>41.772397111624507</v>
      </c>
      <c r="L894">
        <f>+I893*D893</f>
        <v>41.141267005563897</v>
      </c>
      <c r="M894">
        <f t="shared" si="132"/>
        <v>41.932285</v>
      </c>
      <c r="N894">
        <f t="shared" si="133"/>
        <v>28967443.051400609</v>
      </c>
      <c r="P894">
        <f t="shared" si="134"/>
        <v>41.615316372396137</v>
      </c>
      <c r="Q894">
        <f t="shared" si="135"/>
        <v>1205489307.0834045</v>
      </c>
      <c r="R894">
        <f t="shared" si="136"/>
        <v>328260340827.1189</v>
      </c>
      <c r="S894">
        <f t="shared" si="137"/>
        <v>9249231066.8735943</v>
      </c>
      <c r="T894">
        <f t="shared" si="138"/>
        <v>35.490554669219307</v>
      </c>
    </row>
    <row r="895" spans="1:20" x14ac:dyDescent="0.3">
      <c r="A895" s="2">
        <v>42410</v>
      </c>
      <c r="B895">
        <v>50.009998000000003</v>
      </c>
      <c r="C895">
        <v>50.299999</v>
      </c>
      <c r="D895">
        <v>49.709999000000003</v>
      </c>
      <c r="E895">
        <v>49.77</v>
      </c>
      <c r="F895">
        <v>41.881790000000002</v>
      </c>
      <c r="G895">
        <v>14798700</v>
      </c>
      <c r="I895">
        <f t="shared" si="131"/>
        <v>0.84150673096242712</v>
      </c>
      <c r="J895">
        <f>+I894*B894</f>
        <v>41.326399270108091</v>
      </c>
      <c r="K895">
        <f>+I894*C894</f>
        <v>42.159488467117257</v>
      </c>
      <c r="L895">
        <f>+I894*D894</f>
        <v>41.292738157024353</v>
      </c>
      <c r="M895">
        <f t="shared" si="132"/>
        <v>41.881790000000002</v>
      </c>
      <c r="N895">
        <f t="shared" si="133"/>
        <v>17585955.590723321</v>
      </c>
      <c r="P895">
        <f t="shared" si="134"/>
        <v>41.778005541380537</v>
      </c>
      <c r="Q895">
        <f t="shared" si="135"/>
        <v>734706150.11971092</v>
      </c>
      <c r="R895">
        <f t="shared" si="136"/>
        <v>328995046977.23859</v>
      </c>
      <c r="S895">
        <f t="shared" si="137"/>
        <v>9266817022.4643173</v>
      </c>
      <c r="T895">
        <f t="shared" si="138"/>
        <v>35.502486579771613</v>
      </c>
    </row>
    <row r="896" spans="1:20" x14ac:dyDescent="0.3">
      <c r="A896" s="2">
        <v>42411</v>
      </c>
      <c r="B896">
        <v>49.18</v>
      </c>
      <c r="C896">
        <v>49.599997999999999</v>
      </c>
      <c r="D896">
        <v>48.880001</v>
      </c>
      <c r="E896">
        <v>49.369999</v>
      </c>
      <c r="F896">
        <v>41.545180999999999</v>
      </c>
      <c r="G896">
        <v>26010400</v>
      </c>
      <c r="I896">
        <f t="shared" si="131"/>
        <v>0.84150662024522216</v>
      </c>
      <c r="J896">
        <f>+I895*B895</f>
        <v>42.083749932417518</v>
      </c>
      <c r="K896">
        <f>+I895*C895</f>
        <v>42.327787725903356</v>
      </c>
      <c r="L896">
        <f>+I895*D895</f>
        <v>41.831298754635526</v>
      </c>
      <c r="M896">
        <f t="shared" si="132"/>
        <v>41.545180999999999</v>
      </c>
      <c r="N896">
        <f t="shared" si="133"/>
        <v>30909323.081047598</v>
      </c>
      <c r="P896">
        <f t="shared" si="134"/>
        <v>41.90142249351296</v>
      </c>
      <c r="Q896">
        <f t="shared" si="135"/>
        <v>1295144605.4074671</v>
      </c>
      <c r="R896">
        <f t="shared" si="136"/>
        <v>330290191582.64606</v>
      </c>
      <c r="S896">
        <f t="shared" si="137"/>
        <v>9297726345.5453644</v>
      </c>
      <c r="T896">
        <f t="shared" si="138"/>
        <v>35.523759175907713</v>
      </c>
    </row>
    <row r="897" spans="1:20" x14ac:dyDescent="0.3">
      <c r="A897" s="2">
        <v>42412</v>
      </c>
      <c r="B897">
        <v>49.669998</v>
      </c>
      <c r="C897">
        <v>50.080002</v>
      </c>
      <c r="D897">
        <v>49.439999</v>
      </c>
      <c r="E897">
        <v>50.07</v>
      </c>
      <c r="F897">
        <v>42.134239000000001</v>
      </c>
      <c r="G897">
        <v>12464000</v>
      </c>
      <c r="I897">
        <f t="shared" si="131"/>
        <v>0.84150667066107454</v>
      </c>
      <c r="J897">
        <f>+I896*B896</f>
        <v>41.385295583660024</v>
      </c>
      <c r="K897">
        <f>+I896*C896</f>
        <v>41.738726681149778</v>
      </c>
      <c r="L897">
        <f>+I896*D896</f>
        <v>41.132844439093077</v>
      </c>
      <c r="M897">
        <f t="shared" si="132"/>
        <v>42.134239000000001</v>
      </c>
      <c r="N897">
        <f t="shared" si="133"/>
        <v>14811528.45788908</v>
      </c>
      <c r="P897">
        <f t="shared" si="134"/>
        <v>41.668603373414292</v>
      </c>
      <c r="Q897">
        <f t="shared" si="135"/>
        <v>617175704.66581869</v>
      </c>
      <c r="R897">
        <f t="shared" si="136"/>
        <v>330907367287.31189</v>
      </c>
      <c r="S897">
        <f t="shared" si="137"/>
        <v>9312537874.0032539</v>
      </c>
      <c r="T897">
        <f t="shared" si="138"/>
        <v>35.533532509013263</v>
      </c>
    </row>
    <row r="898" spans="1:20" x14ac:dyDescent="0.3">
      <c r="A898" s="2">
        <v>42416</v>
      </c>
      <c r="B898">
        <v>50.5</v>
      </c>
      <c r="C898">
        <v>50.540000999999997</v>
      </c>
      <c r="D898">
        <v>50.09</v>
      </c>
      <c r="E898">
        <v>50.470001000000003</v>
      </c>
      <c r="F898">
        <v>42.470847999999997</v>
      </c>
      <c r="G898">
        <v>15217700</v>
      </c>
      <c r="I898">
        <f t="shared" si="131"/>
        <v>0.84150677944309915</v>
      </c>
      <c r="J898">
        <f>+I897*B897</f>
        <v>41.79763464872223</v>
      </c>
      <c r="K898">
        <f>+I897*C897</f>
        <v>42.142655749719957</v>
      </c>
      <c r="L898">
        <f>+I897*D897</f>
        <v>41.604088955976856</v>
      </c>
      <c r="M898">
        <f t="shared" si="132"/>
        <v>42.470847999999997</v>
      </c>
      <c r="N898">
        <f t="shared" si="133"/>
        <v>18083870.946436014</v>
      </c>
      <c r="P898">
        <f t="shared" si="134"/>
        <v>42.072530901898936</v>
      </c>
      <c r="Q898">
        <f t="shared" si="135"/>
        <v>760834219.21988153</v>
      </c>
      <c r="R898">
        <f t="shared" si="136"/>
        <v>331668201506.5318</v>
      </c>
      <c r="S898">
        <f t="shared" si="137"/>
        <v>9330621744.9496899</v>
      </c>
      <c r="T898">
        <f t="shared" si="138"/>
        <v>35.5462058770147</v>
      </c>
    </row>
    <row r="899" spans="1:20" x14ac:dyDescent="0.3">
      <c r="A899" s="2">
        <v>42417</v>
      </c>
      <c r="B899">
        <v>50.689999</v>
      </c>
      <c r="C899">
        <v>51.139999000000003</v>
      </c>
      <c r="D899">
        <v>50.540000999999997</v>
      </c>
      <c r="E899">
        <v>50.990001999999997</v>
      </c>
      <c r="F899">
        <v>42.908417</v>
      </c>
      <c r="G899">
        <v>11040500</v>
      </c>
      <c r="I899">
        <f t="shared" ref="I899:I962" si="139">+F899/E899</f>
        <v>0.84150647807387813</v>
      </c>
      <c r="J899">
        <f>+I898*B898</f>
        <v>42.496092361876507</v>
      </c>
      <c r="K899">
        <f>+I898*C898</f>
        <v>42.529753474561005</v>
      </c>
      <c r="L899">
        <f>+I898*D898</f>
        <v>42.151074582304837</v>
      </c>
      <c r="M899">
        <f t="shared" ref="M899:M962" si="140">+F899</f>
        <v>42.908417</v>
      </c>
      <c r="N899">
        <f t="shared" ref="N899:N962" si="141">+G899/I899</f>
        <v>13119922.766691672</v>
      </c>
      <c r="P899">
        <f t="shared" si="134"/>
        <v>42.529748352288614</v>
      </c>
      <c r="Q899">
        <f t="shared" si="135"/>
        <v>557987013.668859</v>
      </c>
      <c r="R899">
        <f t="shared" si="136"/>
        <v>332226188520.20068</v>
      </c>
      <c r="S899">
        <f t="shared" si="137"/>
        <v>9343741667.7163811</v>
      </c>
      <c r="T899">
        <f t="shared" si="138"/>
        <v>35.556011749348485</v>
      </c>
    </row>
    <row r="900" spans="1:20" x14ac:dyDescent="0.3">
      <c r="A900" s="2">
        <v>42418</v>
      </c>
      <c r="B900">
        <v>50.82</v>
      </c>
      <c r="C900">
        <v>50.919998</v>
      </c>
      <c r="D900">
        <v>50.490001999999997</v>
      </c>
      <c r="E900">
        <v>50.759998000000003</v>
      </c>
      <c r="F900">
        <v>42.714886</v>
      </c>
      <c r="G900">
        <v>13101900</v>
      </c>
      <c r="I900">
        <f t="shared" si="139"/>
        <v>0.84150684954715715</v>
      </c>
      <c r="J900">
        <f>+I899*B899</f>
        <v>42.655962532058403</v>
      </c>
      <c r="K900">
        <f>+I899*C899</f>
        <v>43.034640447191649</v>
      </c>
      <c r="L900">
        <f>+I899*D899</f>
        <v>42.529738243360278</v>
      </c>
      <c r="M900">
        <f t="shared" si="140"/>
        <v>42.714886</v>
      </c>
      <c r="N900">
        <f t="shared" si="141"/>
        <v>15569570.238258392</v>
      </c>
      <c r="P900">
        <f t="shared" si="134"/>
        <v>42.759754896850644</v>
      </c>
      <c r="Q900">
        <f t="shared" si="135"/>
        <v>665751007.23722935</v>
      </c>
      <c r="R900">
        <f t="shared" si="136"/>
        <v>332891939527.43793</v>
      </c>
      <c r="S900">
        <f t="shared" si="137"/>
        <v>9359311237.9546394</v>
      </c>
      <c r="T900">
        <f t="shared" si="138"/>
        <v>35.567995450078364</v>
      </c>
    </row>
    <row r="901" spans="1:20" x14ac:dyDescent="0.3">
      <c r="A901" s="2">
        <v>42419</v>
      </c>
      <c r="B901">
        <v>50.619999</v>
      </c>
      <c r="C901">
        <v>50.939999</v>
      </c>
      <c r="D901">
        <v>50.34</v>
      </c>
      <c r="E901">
        <v>50.84</v>
      </c>
      <c r="F901">
        <v>42.782210999999997</v>
      </c>
      <c r="G901">
        <v>9795000</v>
      </c>
      <c r="I901">
        <f t="shared" si="139"/>
        <v>0.84150690401258843</v>
      </c>
      <c r="J901">
        <f>+I900*B900</f>
        <v>42.765378093986527</v>
      </c>
      <c r="K901">
        <f>+I900*C900</f>
        <v>42.849527095927542</v>
      </c>
      <c r="L901">
        <f>+I900*D900</f>
        <v>42.487682516649663</v>
      </c>
      <c r="M901">
        <f t="shared" si="140"/>
        <v>42.782210999999997</v>
      </c>
      <c r="N901">
        <f t="shared" si="141"/>
        <v>11639833.200766554</v>
      </c>
      <c r="P901">
        <f t="shared" si="134"/>
        <v>42.706473537525731</v>
      </c>
      <c r="Q901">
        <f t="shared" si="135"/>
        <v>497096228.56975025</v>
      </c>
      <c r="R901">
        <f t="shared" si="136"/>
        <v>333389035756.00769</v>
      </c>
      <c r="S901">
        <f t="shared" si="137"/>
        <v>9370951071.155405</v>
      </c>
      <c r="T901">
        <f t="shared" si="138"/>
        <v>35.57686228692495</v>
      </c>
    </row>
    <row r="902" spans="1:20" x14ac:dyDescent="0.3">
      <c r="A902" s="2">
        <v>42422</v>
      </c>
      <c r="B902">
        <v>51.130001</v>
      </c>
      <c r="C902">
        <v>51.240001999999997</v>
      </c>
      <c r="D902">
        <v>50.950001</v>
      </c>
      <c r="E902">
        <v>51.09</v>
      </c>
      <c r="F902">
        <v>42.992584000000001</v>
      </c>
      <c r="G902">
        <v>9152000</v>
      </c>
      <c r="I902">
        <f t="shared" si="139"/>
        <v>0.84150683108240354</v>
      </c>
      <c r="J902">
        <f>+I901*B901</f>
        <v>42.597078639610324</v>
      </c>
      <c r="K902">
        <f>+I901*C901</f>
        <v>42.866360848894352</v>
      </c>
      <c r="L902">
        <f>+I901*D901</f>
        <v>42.361457547993702</v>
      </c>
      <c r="M902">
        <f t="shared" si="140"/>
        <v>42.992584000000001</v>
      </c>
      <c r="N902">
        <f t="shared" si="141"/>
        <v>10875728.7070719</v>
      </c>
      <c r="P902">
        <f t="shared" si="134"/>
        <v>42.740134132296021</v>
      </c>
      <c r="Q902">
        <f t="shared" si="135"/>
        <v>464830103.72671539</v>
      </c>
      <c r="R902">
        <f t="shared" si="136"/>
        <v>333853865859.73444</v>
      </c>
      <c r="S902">
        <f t="shared" si="137"/>
        <v>9381826799.8624763</v>
      </c>
      <c r="T902">
        <f t="shared" si="138"/>
        <v>35.585166192220498</v>
      </c>
    </row>
    <row r="903" spans="1:20" x14ac:dyDescent="0.3">
      <c r="A903" s="2">
        <v>42423</v>
      </c>
      <c r="B903">
        <v>50.990001999999997</v>
      </c>
      <c r="C903">
        <v>51.18</v>
      </c>
      <c r="D903">
        <v>50.869999</v>
      </c>
      <c r="E903">
        <v>51.080002</v>
      </c>
      <c r="F903">
        <v>42.984164999999997</v>
      </c>
      <c r="G903">
        <v>9986500</v>
      </c>
      <c r="I903">
        <f t="shared" si="139"/>
        <v>0.84150672116261849</v>
      </c>
      <c r="J903">
        <f>+I902*B902</f>
        <v>43.026245114750125</v>
      </c>
      <c r="K903">
        <f>+I902*C902</f>
        <v>43.118811707676016</v>
      </c>
      <c r="L903">
        <f>+I902*D902</f>
        <v>42.874773885155292</v>
      </c>
      <c r="M903">
        <f t="shared" si="140"/>
        <v>42.984164999999997</v>
      </c>
      <c r="N903">
        <f t="shared" si="141"/>
        <v>11867403.728163617</v>
      </c>
      <c r="P903">
        <f t="shared" si="134"/>
        <v>42.992583530943769</v>
      </c>
      <c r="Q903">
        <f t="shared" si="135"/>
        <v>510210346.07850778</v>
      </c>
      <c r="R903">
        <f t="shared" si="136"/>
        <v>334364076205.81293</v>
      </c>
      <c r="S903">
        <f t="shared" si="137"/>
        <v>9393694203.5906391</v>
      </c>
      <c r="T903">
        <f t="shared" si="138"/>
        <v>35.594524258412186</v>
      </c>
    </row>
    <row r="904" spans="1:20" x14ac:dyDescent="0.3">
      <c r="A904" s="2">
        <v>42424</v>
      </c>
      <c r="B904">
        <v>50.84</v>
      </c>
      <c r="C904">
        <v>51.299999</v>
      </c>
      <c r="D904">
        <v>50.580002</v>
      </c>
      <c r="E904">
        <v>51.240001999999997</v>
      </c>
      <c r="F904">
        <v>43.118808999999999</v>
      </c>
      <c r="G904">
        <v>13271700</v>
      </c>
      <c r="I904">
        <f t="shared" si="139"/>
        <v>0.84150677823939202</v>
      </c>
      <c r="J904">
        <f>+I903*B903</f>
        <v>42.908429395095354</v>
      </c>
      <c r="K904">
        <f>+I903*C903</f>
        <v>43.068313989102812</v>
      </c>
      <c r="L904">
        <f>+I903*D903</f>
        <v>42.80744606403568</v>
      </c>
      <c r="M904">
        <f t="shared" si="140"/>
        <v>43.118808999999999</v>
      </c>
      <c r="N904">
        <f t="shared" si="141"/>
        <v>15771352.4634551</v>
      </c>
      <c r="P904">
        <f t="shared" si="134"/>
        <v>42.998189684379497</v>
      </c>
      <c r="Q904">
        <f t="shared" si="135"/>
        <v>678139604.80284822</v>
      </c>
      <c r="R904">
        <f t="shared" si="136"/>
        <v>335042215810.61578</v>
      </c>
      <c r="S904">
        <f t="shared" si="137"/>
        <v>9409465556.0540943</v>
      </c>
      <c r="T904">
        <f t="shared" si="138"/>
        <v>35.606933657889641</v>
      </c>
    </row>
    <row r="905" spans="1:20" x14ac:dyDescent="0.3">
      <c r="A905" s="2">
        <v>42425</v>
      </c>
      <c r="B905">
        <v>51.369999</v>
      </c>
      <c r="C905">
        <v>51.849997999999999</v>
      </c>
      <c r="D905">
        <v>51.25</v>
      </c>
      <c r="E905">
        <v>51.82</v>
      </c>
      <c r="F905">
        <v>43.606879999999997</v>
      </c>
      <c r="G905">
        <v>9512000</v>
      </c>
      <c r="I905">
        <f t="shared" si="139"/>
        <v>0.84150675414897713</v>
      </c>
      <c r="J905">
        <f>+I904*B904</f>
        <v>42.782204605690694</v>
      </c>
      <c r="K905">
        <f>+I904*C904</f>
        <v>43.169296882174031</v>
      </c>
      <c r="L905">
        <f>+I904*D904</f>
        <v>42.563414526362003</v>
      </c>
      <c r="M905">
        <f t="shared" si="140"/>
        <v>43.606879999999997</v>
      </c>
      <c r="N905">
        <f t="shared" si="141"/>
        <v>11303533.754306661</v>
      </c>
      <c r="P905">
        <f t="shared" si="134"/>
        <v>43.113197136178677</v>
      </c>
      <c r="Q905">
        <f t="shared" si="135"/>
        <v>487331479.08487296</v>
      </c>
      <c r="R905">
        <f t="shared" si="136"/>
        <v>335529547289.70068</v>
      </c>
      <c r="S905">
        <f t="shared" si="137"/>
        <v>9420769089.8084011</v>
      </c>
      <c r="T905">
        <f t="shared" si="138"/>
        <v>35.615940067216386</v>
      </c>
    </row>
    <row r="906" spans="1:20" x14ac:dyDescent="0.3">
      <c r="A906" s="2">
        <v>42426</v>
      </c>
      <c r="B906">
        <v>51.959999000000003</v>
      </c>
      <c r="C906">
        <v>51.959999000000003</v>
      </c>
      <c r="D906">
        <v>50.990001999999997</v>
      </c>
      <c r="E906">
        <v>51.09</v>
      </c>
      <c r="F906">
        <v>42.992584000000001</v>
      </c>
      <c r="G906">
        <v>28143900</v>
      </c>
      <c r="I906">
        <f t="shared" si="139"/>
        <v>0.84150683108240354</v>
      </c>
      <c r="J906">
        <f>+I905*B905</f>
        <v>43.228201119126204</v>
      </c>
      <c r="K906">
        <f>+I905*C905</f>
        <v>43.632123519610957</v>
      </c>
      <c r="L906">
        <f>+I905*D905</f>
        <v>43.127221150135078</v>
      </c>
      <c r="M906">
        <f t="shared" si="140"/>
        <v>42.992584000000001</v>
      </c>
      <c r="N906">
        <f t="shared" si="141"/>
        <v>33444648.29097037</v>
      </c>
      <c r="P906">
        <f t="shared" si="134"/>
        <v>43.250642889915348</v>
      </c>
      <c r="Q906">
        <f t="shared" si="135"/>
        <v>1446502539.8115771</v>
      </c>
      <c r="R906">
        <f t="shared" si="136"/>
        <v>336976049829.51227</v>
      </c>
      <c r="S906">
        <f t="shared" si="137"/>
        <v>9454213738.099371</v>
      </c>
      <c r="T906">
        <f t="shared" si="138"/>
        <v>35.642948124976101</v>
      </c>
    </row>
    <row r="907" spans="1:20" x14ac:dyDescent="0.3">
      <c r="A907" s="2">
        <v>42429</v>
      </c>
      <c r="B907">
        <v>51.060001</v>
      </c>
      <c r="C907">
        <v>51.459999000000003</v>
      </c>
      <c r="D907">
        <v>50.91</v>
      </c>
      <c r="E907">
        <v>50.919998</v>
      </c>
      <c r="F907">
        <v>42.849525</v>
      </c>
      <c r="G907">
        <v>13596800</v>
      </c>
      <c r="I907">
        <f t="shared" si="139"/>
        <v>0.84150680838597047</v>
      </c>
      <c r="J907">
        <f>+I906*B906</f>
        <v>43.724694101534858</v>
      </c>
      <c r="K907">
        <f>+I906*C906</f>
        <v>43.724694101534858</v>
      </c>
      <c r="L907">
        <f>+I906*D906</f>
        <v>42.908434999905417</v>
      </c>
      <c r="M907">
        <f t="shared" si="140"/>
        <v>42.849525</v>
      </c>
      <c r="N907">
        <f t="shared" si="141"/>
        <v>16157682.700249303</v>
      </c>
      <c r="P907">
        <f t="shared" si="134"/>
        <v>43.160884700480096</v>
      </c>
      <c r="Q907">
        <f t="shared" si="135"/>
        <v>697379880.05240202</v>
      </c>
      <c r="R907">
        <f t="shared" si="136"/>
        <v>337673429709.5647</v>
      </c>
      <c r="S907">
        <f t="shared" si="137"/>
        <v>9470371420.7996197</v>
      </c>
      <c r="T907">
        <f t="shared" si="138"/>
        <v>35.655774700445029</v>
      </c>
    </row>
    <row r="908" spans="1:20" x14ac:dyDescent="0.3">
      <c r="A908" s="2">
        <v>42430</v>
      </c>
      <c r="B908">
        <v>51.209999000000003</v>
      </c>
      <c r="C908">
        <v>51.5</v>
      </c>
      <c r="D908">
        <v>51.130001</v>
      </c>
      <c r="E908">
        <v>51.41</v>
      </c>
      <c r="F908">
        <v>43.261859999999999</v>
      </c>
      <c r="G908">
        <v>13169700</v>
      </c>
      <c r="I908">
        <f t="shared" si="139"/>
        <v>0.84150671075666217</v>
      </c>
      <c r="J908">
        <f>+I907*B907</f>
        <v>42.967338477694462</v>
      </c>
      <c r="K908">
        <f>+I907*C907</f>
        <v>43.303939518035236</v>
      </c>
      <c r="L908">
        <f>+I907*D907</f>
        <v>42.841111614929751</v>
      </c>
      <c r="M908">
        <f t="shared" si="140"/>
        <v>43.261859999999999</v>
      </c>
      <c r="N908">
        <f t="shared" si="141"/>
        <v>15650142.573620273</v>
      </c>
      <c r="P908">
        <f t="shared" si="134"/>
        <v>43.135637044321662</v>
      </c>
      <c r="Q908">
        <f t="shared" si="135"/>
        <v>675078869.74757016</v>
      </c>
      <c r="R908">
        <f t="shared" si="136"/>
        <v>338348508579.31226</v>
      </c>
      <c r="S908">
        <f t="shared" si="137"/>
        <v>9486021563.3732395</v>
      </c>
      <c r="T908">
        <f t="shared" si="138"/>
        <v>35.668115059501844</v>
      </c>
    </row>
    <row r="909" spans="1:20" x14ac:dyDescent="0.3">
      <c r="A909" s="2">
        <v>42431</v>
      </c>
      <c r="B909">
        <v>51.470001000000003</v>
      </c>
      <c r="C909">
        <v>51.560001</v>
      </c>
      <c r="D909">
        <v>51.150002000000001</v>
      </c>
      <c r="E909">
        <v>51.560001</v>
      </c>
      <c r="F909">
        <v>43.388083999999999</v>
      </c>
      <c r="G909">
        <v>16157700</v>
      </c>
      <c r="I909">
        <f t="shared" si="139"/>
        <v>0.8415066555177142</v>
      </c>
      <c r="J909">
        <f>+I908*B908</f>
        <v>43.093557816341963</v>
      </c>
      <c r="K909">
        <f>+I908*C908</f>
        <v>43.337595603968104</v>
      </c>
      <c r="L909">
        <f>+I908*D908</f>
        <v>43.026238962494844</v>
      </c>
      <c r="M909">
        <f t="shared" si="140"/>
        <v>43.388083999999999</v>
      </c>
      <c r="N909">
        <f t="shared" si="141"/>
        <v>19200917.656509101</v>
      </c>
      <c r="P909">
        <f t="shared" si="134"/>
        <v>43.250639522154309</v>
      </c>
      <c r="Q909">
        <f t="shared" si="135"/>
        <v>830451968.05624306</v>
      </c>
      <c r="R909">
        <f t="shared" si="136"/>
        <v>339178960547.36847</v>
      </c>
      <c r="S909">
        <f t="shared" si="137"/>
        <v>9505222481.0297489</v>
      </c>
      <c r="T909">
        <f t="shared" si="138"/>
        <v>35.683432052673375</v>
      </c>
    </row>
    <row r="910" spans="1:20" x14ac:dyDescent="0.3">
      <c r="A910" s="2">
        <v>42432</v>
      </c>
      <c r="B910">
        <v>51.349997999999999</v>
      </c>
      <c r="C910">
        <v>51.82</v>
      </c>
      <c r="D910">
        <v>51.169998</v>
      </c>
      <c r="E910">
        <v>51.82</v>
      </c>
      <c r="F910">
        <v>43.606879999999997</v>
      </c>
      <c r="G910">
        <v>10743600</v>
      </c>
      <c r="I910">
        <f t="shared" si="139"/>
        <v>0.84150675414897713</v>
      </c>
      <c r="J910">
        <f>+I909*B909</f>
        <v>43.312348401003405</v>
      </c>
      <c r="K910">
        <f>+I909*C909</f>
        <v>43.388083999999999</v>
      </c>
      <c r="L910">
        <f>+I909*D909</f>
        <v>43.043067112744396</v>
      </c>
      <c r="M910">
        <f t="shared" si="140"/>
        <v>43.606879999999997</v>
      </c>
      <c r="N910">
        <f t="shared" si="141"/>
        <v>12767098.953192709</v>
      </c>
      <c r="P910">
        <f t="shared" si="134"/>
        <v>43.346010370914797</v>
      </c>
      <c r="Q910">
        <f t="shared" si="135"/>
        <v>553402803.63158667</v>
      </c>
      <c r="R910">
        <f t="shared" si="136"/>
        <v>339732363351.00006</v>
      </c>
      <c r="S910">
        <f t="shared" si="137"/>
        <v>9517989579.9829407</v>
      </c>
      <c r="T910">
        <f t="shared" si="138"/>
        <v>35.693710367731775</v>
      </c>
    </row>
    <row r="911" spans="1:20" x14ac:dyDescent="0.3">
      <c r="A911" s="2">
        <v>42433</v>
      </c>
      <c r="B911">
        <v>51.799999</v>
      </c>
      <c r="C911">
        <v>52.169998</v>
      </c>
      <c r="D911">
        <v>51.599997999999999</v>
      </c>
      <c r="E911">
        <v>52.040000999999997</v>
      </c>
      <c r="F911">
        <v>43.792000000000002</v>
      </c>
      <c r="G911">
        <v>17384700</v>
      </c>
      <c r="I911">
        <f t="shared" si="139"/>
        <v>0.84150651726543979</v>
      </c>
      <c r="J911">
        <f>+I910*B910</f>
        <v>43.211370142536467</v>
      </c>
      <c r="K911">
        <f>+I910*C910</f>
        <v>43.606879999999997</v>
      </c>
      <c r="L911">
        <f>+I910*D910</f>
        <v>43.05989892678965</v>
      </c>
      <c r="M911">
        <f t="shared" si="140"/>
        <v>43.792000000000002</v>
      </c>
      <c r="N911">
        <f t="shared" si="141"/>
        <v>20659020.035273563</v>
      </c>
      <c r="P911">
        <f t="shared" si="134"/>
        <v>43.486259642263214</v>
      </c>
      <c r="Q911">
        <f t="shared" si="135"/>
        <v>898383509.20862389</v>
      </c>
      <c r="R911">
        <f t="shared" si="136"/>
        <v>340630746860.20868</v>
      </c>
      <c r="S911">
        <f t="shared" si="137"/>
        <v>9538648600.0182152</v>
      </c>
      <c r="T911">
        <f t="shared" si="138"/>
        <v>35.710587646509822</v>
      </c>
    </row>
    <row r="912" spans="1:20" x14ac:dyDescent="0.3">
      <c r="A912" s="2">
        <v>42436</v>
      </c>
      <c r="B912">
        <v>51.82</v>
      </c>
      <c r="C912">
        <v>52</v>
      </c>
      <c r="D912">
        <v>51.630001</v>
      </c>
      <c r="E912">
        <v>51.720001000000003</v>
      </c>
      <c r="F912">
        <v>43.522739000000001</v>
      </c>
      <c r="G912">
        <v>14095900</v>
      </c>
      <c r="I912">
        <f t="shared" si="139"/>
        <v>0.8415069249515289</v>
      </c>
      <c r="J912">
        <f>+I911*B911</f>
        <v>43.590036752843261</v>
      </c>
      <c r="K912">
        <f>+I911*C911</f>
        <v>43.901393322724957</v>
      </c>
      <c r="L912">
        <f>+I911*D911</f>
        <v>43.421734607883657</v>
      </c>
      <c r="M912">
        <f t="shared" si="140"/>
        <v>43.522739000000001</v>
      </c>
      <c r="N912">
        <f t="shared" si="141"/>
        <v>16750783.127318803</v>
      </c>
      <c r="P912">
        <f t="shared" si="134"/>
        <v>43.615288976869543</v>
      </c>
      <c r="Q912">
        <f t="shared" si="135"/>
        <v>730590246.68688011</v>
      </c>
      <c r="R912">
        <f t="shared" si="136"/>
        <v>341361337106.89557</v>
      </c>
      <c r="S912">
        <f t="shared" si="137"/>
        <v>9555399383.1455345</v>
      </c>
      <c r="T912">
        <f t="shared" si="138"/>
        <v>35.724444726927061</v>
      </c>
    </row>
    <row r="913" spans="1:20" x14ac:dyDescent="0.3">
      <c r="A913" s="2">
        <v>42437</v>
      </c>
      <c r="B913">
        <v>51.580002</v>
      </c>
      <c r="C913">
        <v>52.150002000000001</v>
      </c>
      <c r="D913">
        <v>51.490001999999997</v>
      </c>
      <c r="E913">
        <v>51.869999</v>
      </c>
      <c r="F913">
        <v>43.648952000000001</v>
      </c>
      <c r="G913">
        <v>11554900</v>
      </c>
      <c r="I913">
        <f t="shared" si="139"/>
        <v>0.84150670602480637</v>
      </c>
      <c r="J913">
        <f>+I912*B912</f>
        <v>43.606888850988227</v>
      </c>
      <c r="K913">
        <f>+I912*C912</f>
        <v>43.758360097479503</v>
      </c>
      <c r="L913">
        <f>+I912*D912</f>
        <v>43.44700337675436</v>
      </c>
      <c r="M913">
        <f t="shared" si="140"/>
        <v>43.648952000000001</v>
      </c>
      <c r="N913">
        <f t="shared" si="141"/>
        <v>13731203.705534557</v>
      </c>
      <c r="P913">
        <f t="shared" si="134"/>
        <v>43.618105158077952</v>
      </c>
      <c r="Q913">
        <f t="shared" si="135"/>
        <v>598929087.1749959</v>
      </c>
      <c r="R913">
        <f t="shared" si="136"/>
        <v>341960266194.07056</v>
      </c>
      <c r="S913">
        <f t="shared" si="137"/>
        <v>9569130586.8510685</v>
      </c>
      <c r="T913">
        <f t="shared" si="138"/>
        <v>35.735771718274776</v>
      </c>
    </row>
    <row r="914" spans="1:20" x14ac:dyDescent="0.3">
      <c r="A914" s="2">
        <v>42438</v>
      </c>
      <c r="B914">
        <v>52.029998999999997</v>
      </c>
      <c r="C914">
        <v>52.330002</v>
      </c>
      <c r="D914">
        <v>52.02</v>
      </c>
      <c r="E914">
        <v>52.259998000000003</v>
      </c>
      <c r="F914">
        <v>43.977139000000001</v>
      </c>
      <c r="G914">
        <v>11307500</v>
      </c>
      <c r="I914">
        <f t="shared" si="139"/>
        <v>0.84150671035234248</v>
      </c>
      <c r="J914">
        <f>+I913*B913</f>
        <v>43.404917579772928</v>
      </c>
      <c r="K914">
        <f>+I913*C913</f>
        <v>43.884576402207067</v>
      </c>
      <c r="L914">
        <f>+I913*D913</f>
        <v>43.329181976230693</v>
      </c>
      <c r="M914">
        <f t="shared" si="140"/>
        <v>43.977139000000001</v>
      </c>
      <c r="N914">
        <f t="shared" si="141"/>
        <v>13437207.167683192</v>
      </c>
      <c r="P914">
        <f t="shared" si="134"/>
        <v>43.730299126145923</v>
      </c>
      <c r="Q914">
        <f t="shared" si="135"/>
        <v>587613088.86277795</v>
      </c>
      <c r="R914">
        <f t="shared" si="136"/>
        <v>342547879282.93335</v>
      </c>
      <c r="S914">
        <f t="shared" si="137"/>
        <v>9582567794.0187511</v>
      </c>
      <c r="T914">
        <f t="shared" si="138"/>
        <v>35.746982087279875</v>
      </c>
    </row>
    <row r="915" spans="1:20" x14ac:dyDescent="0.3">
      <c r="A915" s="2">
        <v>42439</v>
      </c>
      <c r="B915">
        <v>52.450001</v>
      </c>
      <c r="C915">
        <v>52.57</v>
      </c>
      <c r="D915">
        <v>51.830002</v>
      </c>
      <c r="E915">
        <v>52.279998999999997</v>
      </c>
      <c r="F915">
        <v>43.993972999999997</v>
      </c>
      <c r="G915">
        <v>13004500</v>
      </c>
      <c r="I915">
        <f t="shared" si="139"/>
        <v>0.84150676820020598</v>
      </c>
      <c r="J915">
        <f>+I914*B914</f>
        <v>43.783593298125666</v>
      </c>
      <c r="K915">
        <f>+I914*C914</f>
        <v>44.036047835751503</v>
      </c>
      <c r="L915">
        <f>+I914*D914</f>
        <v>43.775179072528857</v>
      </c>
      <c r="M915">
        <f t="shared" si="140"/>
        <v>43.993972999999997</v>
      </c>
      <c r="N915">
        <f t="shared" si="141"/>
        <v>15453826.982061839</v>
      </c>
      <c r="P915">
        <f t="shared" si="134"/>
        <v>43.93506663609346</v>
      </c>
      <c r="Q915">
        <f t="shared" si="135"/>
        <v>678964918.23954594</v>
      </c>
      <c r="R915">
        <f t="shared" si="136"/>
        <v>343226844201.17291</v>
      </c>
      <c r="S915">
        <f t="shared" si="137"/>
        <v>9598021621.0008125</v>
      </c>
      <c r="T915">
        <f t="shared" si="138"/>
        <v>35.760165766888917</v>
      </c>
    </row>
    <row r="916" spans="1:20" x14ac:dyDescent="0.3">
      <c r="A916" s="2">
        <v>42440</v>
      </c>
      <c r="B916">
        <v>52.540000999999997</v>
      </c>
      <c r="C916">
        <v>52.650002000000001</v>
      </c>
      <c r="D916">
        <v>52.259998000000003</v>
      </c>
      <c r="E916">
        <v>52.450001</v>
      </c>
      <c r="F916">
        <v>44.137034999999997</v>
      </c>
      <c r="G916">
        <v>12880500</v>
      </c>
      <c r="I916">
        <f t="shared" si="139"/>
        <v>0.84150684763571304</v>
      </c>
      <c r="J916">
        <f>+I915*B915</f>
        <v>44.137030833607575</v>
      </c>
      <c r="K916">
        <f>+I915*C915</f>
        <v>44.238010804284826</v>
      </c>
      <c r="L916">
        <f>+I915*D915</f>
        <v>43.615297478830215</v>
      </c>
      <c r="M916">
        <f t="shared" si="140"/>
        <v>44.137034999999997</v>
      </c>
      <c r="N916">
        <f t="shared" si="141"/>
        <v>15306470.810295708</v>
      </c>
      <c r="P916">
        <f t="shared" si="134"/>
        <v>43.996781094371677</v>
      </c>
      <c r="Q916">
        <f t="shared" si="135"/>
        <v>673435445.56797016</v>
      </c>
      <c r="R916">
        <f t="shared" si="136"/>
        <v>343900279646.74091</v>
      </c>
      <c r="S916">
        <f t="shared" si="137"/>
        <v>9613328091.8111076</v>
      </c>
      <c r="T916">
        <f t="shared" si="138"/>
        <v>35.773280217044132</v>
      </c>
    </row>
    <row r="917" spans="1:20" x14ac:dyDescent="0.3">
      <c r="A917" s="2">
        <v>42443</v>
      </c>
      <c r="B917">
        <v>52.419998</v>
      </c>
      <c r="C917">
        <v>52.540000999999997</v>
      </c>
      <c r="D917">
        <v>52.259998000000003</v>
      </c>
      <c r="E917">
        <v>52.419998</v>
      </c>
      <c r="F917">
        <v>44.111789999999999</v>
      </c>
      <c r="G917">
        <v>10645100</v>
      </c>
      <c r="I917">
        <f t="shared" si="139"/>
        <v>0.84150689971411297</v>
      </c>
      <c r="J917">
        <f>+I916*B916</f>
        <v>44.212770616287209</v>
      </c>
      <c r="K917">
        <f>+I916*C916</f>
        <v>44.305337211033986</v>
      </c>
      <c r="L917">
        <f>+I916*D916</f>
        <v>43.977146174428668</v>
      </c>
      <c r="M917">
        <f t="shared" si="140"/>
        <v>44.111789999999999</v>
      </c>
      <c r="N917">
        <f t="shared" si="141"/>
        <v>12650044.822706129</v>
      </c>
      <c r="P917">
        <f t="shared" si="134"/>
        <v>44.131424461820892</v>
      </c>
      <c r="Q917">
        <f t="shared" si="135"/>
        <v>558264497.53190398</v>
      </c>
      <c r="R917">
        <f t="shared" si="136"/>
        <v>344458544144.27283</v>
      </c>
      <c r="S917">
        <f t="shared" si="137"/>
        <v>9625978136.6338139</v>
      </c>
      <c r="T917">
        <f t="shared" si="138"/>
        <v>35.784264129310536</v>
      </c>
    </row>
    <row r="918" spans="1:20" x14ac:dyDescent="0.3">
      <c r="A918" s="2">
        <v>42444</v>
      </c>
      <c r="B918">
        <v>52.27</v>
      </c>
      <c r="C918">
        <v>52.619999</v>
      </c>
      <c r="D918">
        <v>52.18</v>
      </c>
      <c r="E918">
        <v>52.549999</v>
      </c>
      <c r="F918">
        <v>44.221184000000001</v>
      </c>
      <c r="G918">
        <v>6523700</v>
      </c>
      <c r="I918">
        <f t="shared" si="139"/>
        <v>0.8415068476024139</v>
      </c>
      <c r="J918">
        <f>+I917*B917</f>
        <v>44.111789999999999</v>
      </c>
      <c r="K918">
        <f>+I917*C917</f>
        <v>44.212773352486394</v>
      </c>
      <c r="L918">
        <f>+I917*D917</f>
        <v>43.977148896045748</v>
      </c>
      <c r="M918">
        <f t="shared" si="140"/>
        <v>44.221184000000001</v>
      </c>
      <c r="N918">
        <f t="shared" si="141"/>
        <v>7752402.7505979938</v>
      </c>
      <c r="P918">
        <f t="shared" si="134"/>
        <v>44.137035416177383</v>
      </c>
      <c r="Q918">
        <f t="shared" si="135"/>
        <v>342168074.76361459</v>
      </c>
      <c r="R918">
        <f t="shared" si="136"/>
        <v>344800712219.03644</v>
      </c>
      <c r="S918">
        <f t="shared" si="137"/>
        <v>9633730539.3844128</v>
      </c>
      <c r="T918">
        <f t="shared" si="138"/>
        <v>35.790985725563893</v>
      </c>
    </row>
    <row r="919" spans="1:20" x14ac:dyDescent="0.3">
      <c r="A919" s="2">
        <v>42445</v>
      </c>
      <c r="B919">
        <v>52.509998000000003</v>
      </c>
      <c r="C919">
        <v>52.790000999999997</v>
      </c>
      <c r="D919">
        <v>52.150002000000001</v>
      </c>
      <c r="E919">
        <v>52.669998</v>
      </c>
      <c r="F919">
        <v>44.322158999999999</v>
      </c>
      <c r="G919">
        <v>13743400</v>
      </c>
      <c r="I919">
        <f t="shared" si="139"/>
        <v>0.84150675304753186</v>
      </c>
      <c r="J919">
        <f>+I918*B918</f>
        <v>43.985562924178176</v>
      </c>
      <c r="K919">
        <f>+I918*C918</f>
        <v>44.280089479332169</v>
      </c>
      <c r="L919">
        <f>+I918*D918</f>
        <v>43.909827307893956</v>
      </c>
      <c r="M919">
        <f t="shared" si="140"/>
        <v>44.322158999999999</v>
      </c>
      <c r="N919">
        <f t="shared" si="141"/>
        <v>16331895.080138132</v>
      </c>
      <c r="P919">
        <f t="shared" si="134"/>
        <v>44.170691929075382</v>
      </c>
      <c r="Q919">
        <f t="shared" si="135"/>
        <v>721391106.20276332</v>
      </c>
      <c r="R919">
        <f t="shared" si="136"/>
        <v>345522103325.2392</v>
      </c>
      <c r="S919">
        <f t="shared" si="137"/>
        <v>9650062434.46455</v>
      </c>
      <c r="T919">
        <f t="shared" si="138"/>
        <v>35.80516765272214</v>
      </c>
    </row>
    <row r="920" spans="1:20" x14ac:dyDescent="0.3">
      <c r="A920" s="2">
        <v>42446</v>
      </c>
      <c r="B920">
        <v>52.650002000000001</v>
      </c>
      <c r="C920">
        <v>53.16</v>
      </c>
      <c r="D920">
        <v>52.599997999999999</v>
      </c>
      <c r="E920">
        <v>52.990001999999997</v>
      </c>
      <c r="F920">
        <v>44.591442000000001</v>
      </c>
      <c r="G920">
        <v>13903400</v>
      </c>
      <c r="I920">
        <f t="shared" si="139"/>
        <v>0.84150670535924876</v>
      </c>
      <c r="J920">
        <f>+I919*B919</f>
        <v>44.187517919512395</v>
      </c>
      <c r="K920">
        <f>+I919*C919</f>
        <v>44.423142334885959</v>
      </c>
      <c r="L920">
        <f>+I919*D919</f>
        <v>43.884578854442296</v>
      </c>
      <c r="M920">
        <f t="shared" si="140"/>
        <v>44.591442000000001</v>
      </c>
      <c r="N920">
        <f t="shared" si="141"/>
        <v>16522031.151331684</v>
      </c>
      <c r="P920">
        <f t="shared" si="134"/>
        <v>44.299721063109416</v>
      </c>
      <c r="Q920">
        <f t="shared" si="135"/>
        <v>731921371.39999807</v>
      </c>
      <c r="R920">
        <f t="shared" si="136"/>
        <v>346254024696.63922</v>
      </c>
      <c r="S920">
        <f t="shared" si="137"/>
        <v>9666584465.615881</v>
      </c>
      <c r="T920">
        <f t="shared" si="138"/>
        <v>35.819686459914315</v>
      </c>
    </row>
    <row r="921" spans="1:20" x14ac:dyDescent="0.3">
      <c r="A921" s="2">
        <v>42447</v>
      </c>
      <c r="B921">
        <v>52.810001</v>
      </c>
      <c r="C921">
        <v>52.860000999999997</v>
      </c>
      <c r="D921">
        <v>52.57</v>
      </c>
      <c r="E921">
        <v>52.650002000000001</v>
      </c>
      <c r="F921">
        <v>44.533085</v>
      </c>
      <c r="G921">
        <v>13037000</v>
      </c>
      <c r="I921">
        <f t="shared" si="139"/>
        <v>0.84583254146884934</v>
      </c>
      <c r="J921">
        <f>+I920*B920</f>
        <v>44.305329720177859</v>
      </c>
      <c r="K921">
        <f>+I920*C920</f>
        <v>44.734496456897659</v>
      </c>
      <c r="L921">
        <f>+I920*D920</f>
        <v>44.263251018883075</v>
      </c>
      <c r="M921">
        <f t="shared" si="140"/>
        <v>44.533085</v>
      </c>
      <c r="N921">
        <f t="shared" si="141"/>
        <v>15413216.400211213</v>
      </c>
      <c r="P921">
        <f t="shared" si="134"/>
        <v>44.510277491926907</v>
      </c>
      <c r="Q921">
        <f t="shared" si="135"/>
        <v>686046539.01651978</v>
      </c>
      <c r="R921">
        <f t="shared" si="136"/>
        <v>346940071235.65576</v>
      </c>
      <c r="S921">
        <f t="shared" si="137"/>
        <v>9681997682.0160923</v>
      </c>
      <c r="T921">
        <f t="shared" si="138"/>
        <v>35.833521410574441</v>
      </c>
    </row>
    <row r="922" spans="1:20" x14ac:dyDescent="0.3">
      <c r="A922" s="2">
        <v>42450</v>
      </c>
      <c r="B922">
        <v>52.669998</v>
      </c>
      <c r="C922">
        <v>52.869999</v>
      </c>
      <c r="D922">
        <v>52.439999</v>
      </c>
      <c r="E922">
        <v>52.68</v>
      </c>
      <c r="F922">
        <v>44.558456</v>
      </c>
      <c r="G922">
        <v>11421400</v>
      </c>
      <c r="I922">
        <f t="shared" si="139"/>
        <v>0.84583249810174643</v>
      </c>
      <c r="J922">
        <f>+I921*B921</f>
        <v>44.668417360802472</v>
      </c>
      <c r="K922">
        <f>+I921*C921</f>
        <v>44.710708987875918</v>
      </c>
      <c r="L922">
        <f>+I921*D921</f>
        <v>44.465416705017411</v>
      </c>
      <c r="M922">
        <f t="shared" si="140"/>
        <v>44.558456</v>
      </c>
      <c r="N922">
        <f t="shared" si="141"/>
        <v>13503146.338822871</v>
      </c>
      <c r="P922">
        <f t="shared" si="134"/>
        <v>44.57819389763111</v>
      </c>
      <c r="Q922">
        <f t="shared" si="135"/>
        <v>601945875.72013354</v>
      </c>
      <c r="R922">
        <f t="shared" si="136"/>
        <v>347542017111.37592</v>
      </c>
      <c r="S922">
        <f t="shared" si="137"/>
        <v>9695500828.3549156</v>
      </c>
      <c r="T922">
        <f t="shared" si="138"/>
        <v>35.845700316478144</v>
      </c>
    </row>
    <row r="923" spans="1:20" x14ac:dyDescent="0.3">
      <c r="A923" s="2">
        <v>42451</v>
      </c>
      <c r="B923">
        <v>52.509998000000003</v>
      </c>
      <c r="C923">
        <v>52.650002000000001</v>
      </c>
      <c r="D923">
        <v>52.290000999999997</v>
      </c>
      <c r="E923">
        <v>52.369999</v>
      </c>
      <c r="F923">
        <v>44.296253</v>
      </c>
      <c r="G923">
        <v>9853200</v>
      </c>
      <c r="I923">
        <f t="shared" si="139"/>
        <v>0.84583261114822628</v>
      </c>
      <c r="J923">
        <f>+I922*B922</f>
        <v>44.549995983353988</v>
      </c>
      <c r="K923">
        <f>+I922*C922</f>
        <v>44.719163328806836</v>
      </c>
      <c r="L923">
        <f>+I922*D922</f>
        <v>44.355455354623082</v>
      </c>
      <c r="M923">
        <f t="shared" si="140"/>
        <v>44.296253</v>
      </c>
      <c r="N923">
        <f t="shared" si="141"/>
        <v>11649113.394462507</v>
      </c>
      <c r="P923">
        <f t="shared" si="134"/>
        <v>44.456957227809973</v>
      </c>
      <c r="Q923">
        <f t="shared" si="135"/>
        <v>517884135.91952795</v>
      </c>
      <c r="R923">
        <f t="shared" si="136"/>
        <v>348059901247.29547</v>
      </c>
      <c r="S923">
        <f t="shared" si="137"/>
        <v>9707149941.7493782</v>
      </c>
      <c r="T923">
        <f t="shared" si="138"/>
        <v>35.856034298010414</v>
      </c>
    </row>
    <row r="924" spans="1:20" x14ac:dyDescent="0.3">
      <c r="A924" s="2">
        <v>42452</v>
      </c>
      <c r="B924">
        <v>52.259998000000003</v>
      </c>
      <c r="C924">
        <v>52.939999</v>
      </c>
      <c r="D924">
        <v>52.240001999999997</v>
      </c>
      <c r="E924">
        <v>52.380001</v>
      </c>
      <c r="F924">
        <v>44.304707000000001</v>
      </c>
      <c r="G924">
        <v>11304300</v>
      </c>
      <c r="I924">
        <f t="shared" si="139"/>
        <v>0.84583249626131163</v>
      </c>
      <c r="J924">
        <f>+I923*B923</f>
        <v>44.414668719728141</v>
      </c>
      <c r="K924">
        <f>+I923*C923</f>
        <v>44.533088668619335</v>
      </c>
      <c r="L924">
        <f>+I923*D923</f>
        <v>44.228588082773364</v>
      </c>
      <c r="M924">
        <f t="shared" si="140"/>
        <v>44.304707000000001</v>
      </c>
      <c r="N924">
        <f t="shared" si="141"/>
        <v>13364702.881441018</v>
      </c>
      <c r="P924">
        <f t="shared" si="134"/>
        <v>44.355461250464231</v>
      </c>
      <c r="Q924">
        <f t="shared" si="135"/>
        <v>592797560.78172469</v>
      </c>
      <c r="R924">
        <f t="shared" si="136"/>
        <v>348652698808.07721</v>
      </c>
      <c r="S924">
        <f t="shared" si="137"/>
        <v>9720514644.6308193</v>
      </c>
      <c r="T924">
        <f t="shared" si="138"/>
        <v>35.867720131532074</v>
      </c>
    </row>
    <row r="925" spans="1:20" x14ac:dyDescent="0.3">
      <c r="A925" s="2">
        <v>42453</v>
      </c>
      <c r="B925">
        <v>52.200001</v>
      </c>
      <c r="C925">
        <v>52.369999</v>
      </c>
      <c r="D925">
        <v>52.150002000000001</v>
      </c>
      <c r="E925">
        <v>52.32</v>
      </c>
      <c r="F925">
        <v>44.253956000000002</v>
      </c>
      <c r="G925">
        <v>9455500</v>
      </c>
      <c r="I925">
        <f t="shared" si="139"/>
        <v>0.84583249235474012</v>
      </c>
      <c r="J925">
        <f>+I924*B924</f>
        <v>44.203204562951157</v>
      </c>
      <c r="K925">
        <f>+I924*C924</f>
        <v>44.778371506241342</v>
      </c>
      <c r="L925">
        <f>+I924*D924</f>
        <v>44.186291296355911</v>
      </c>
      <c r="M925">
        <f t="shared" si="140"/>
        <v>44.253956000000002</v>
      </c>
      <c r="N925">
        <f t="shared" si="141"/>
        <v>11178927.3709225</v>
      </c>
      <c r="P925">
        <f t="shared" si="134"/>
        <v>44.406206267532411</v>
      </c>
      <c r="Q925">
        <f t="shared" si="135"/>
        <v>496413754.68294835</v>
      </c>
      <c r="R925">
        <f t="shared" si="136"/>
        <v>349149112562.76013</v>
      </c>
      <c r="S925">
        <f t="shared" si="137"/>
        <v>9731693572.0017414</v>
      </c>
      <c r="T925">
        <f t="shared" si="138"/>
        <v>35.877528405463615</v>
      </c>
    </row>
    <row r="926" spans="1:20" x14ac:dyDescent="0.3">
      <c r="A926" s="2">
        <v>42457</v>
      </c>
      <c r="B926">
        <v>52.380001</v>
      </c>
      <c r="C926">
        <v>52.709999000000003</v>
      </c>
      <c r="D926">
        <v>52.380001</v>
      </c>
      <c r="E926">
        <v>52.599997999999999</v>
      </c>
      <c r="F926">
        <v>44.490783999999998</v>
      </c>
      <c r="G926">
        <v>7363500</v>
      </c>
      <c r="I926">
        <f t="shared" si="139"/>
        <v>0.84583242759819111</v>
      </c>
      <c r="J926">
        <f>+I925*B925</f>
        <v>44.152456946749929</v>
      </c>
      <c r="K926">
        <f>+I925*C925</f>
        <v>44.296246778785246</v>
      </c>
      <c r="L926">
        <f>+I925*D925</f>
        <v>44.110166167964685</v>
      </c>
      <c r="M926">
        <f t="shared" si="140"/>
        <v>44.490783999999998</v>
      </c>
      <c r="N926">
        <f t="shared" si="141"/>
        <v>8705625.0857031438</v>
      </c>
      <c r="P926">
        <f t="shared" si="134"/>
        <v>44.299065648916638</v>
      </c>
      <c r="Q926">
        <f t="shared" si="135"/>
        <v>385651057.18641913</v>
      </c>
      <c r="R926">
        <f t="shared" si="136"/>
        <v>349534763619.94653</v>
      </c>
      <c r="S926">
        <f t="shared" si="137"/>
        <v>9740399197.0874443</v>
      </c>
      <c r="T926">
        <f t="shared" si="138"/>
        <v>35.885055278274812</v>
      </c>
    </row>
    <row r="927" spans="1:20" x14ac:dyDescent="0.3">
      <c r="A927" s="2">
        <v>42458</v>
      </c>
      <c r="B927">
        <v>52.57</v>
      </c>
      <c r="C927">
        <v>53.009998000000003</v>
      </c>
      <c r="D927">
        <v>52.5</v>
      </c>
      <c r="E927">
        <v>52.990001999999997</v>
      </c>
      <c r="F927">
        <v>44.820667</v>
      </c>
      <c r="G927">
        <v>10354700</v>
      </c>
      <c r="I927">
        <f t="shared" si="139"/>
        <v>0.84583252138771392</v>
      </c>
      <c r="J927">
        <f>+I926*B926</f>
        <v>44.304703403425677</v>
      </c>
      <c r="K927">
        <f>+I926*C926</f>
        <v>44.583826412868227</v>
      </c>
      <c r="L927">
        <f>+I926*D926</f>
        <v>44.304703403425677</v>
      </c>
      <c r="M927">
        <f t="shared" si="140"/>
        <v>44.820667</v>
      </c>
      <c r="N927">
        <f t="shared" si="141"/>
        <v>12242021.60377042</v>
      </c>
      <c r="P927">
        <f t="shared" si="134"/>
        <v>44.569732272097973</v>
      </c>
      <c r="Q927">
        <f t="shared" si="135"/>
        <v>545623625.34928703</v>
      </c>
      <c r="R927">
        <f t="shared" si="136"/>
        <v>350080387245.29584</v>
      </c>
      <c r="S927">
        <f t="shared" si="137"/>
        <v>9752641218.6912155</v>
      </c>
      <c r="T927">
        <f t="shared" si="138"/>
        <v>35.895956735736036</v>
      </c>
    </row>
    <row r="928" spans="1:20" x14ac:dyDescent="0.3">
      <c r="A928" s="2">
        <v>42459</v>
      </c>
      <c r="B928">
        <v>53.169998</v>
      </c>
      <c r="C928">
        <v>53.34</v>
      </c>
      <c r="D928">
        <v>53.040000999999997</v>
      </c>
      <c r="E928">
        <v>53.34</v>
      </c>
      <c r="F928">
        <v>45.116698999999997</v>
      </c>
      <c r="G928">
        <v>8932300</v>
      </c>
      <c r="I928">
        <f t="shared" si="139"/>
        <v>0.84583237720284954</v>
      </c>
      <c r="J928">
        <f>+I927*B927</f>
        <v>44.465415649352124</v>
      </c>
      <c r="K928">
        <f>+I927*C927</f>
        <v>44.837580267097678</v>
      </c>
      <c r="L928">
        <f>+I927*D927</f>
        <v>44.406207372854979</v>
      </c>
      <c r="M928">
        <f t="shared" si="140"/>
        <v>45.116698999999997</v>
      </c>
      <c r="N928">
        <f t="shared" si="141"/>
        <v>10560366.617247419</v>
      </c>
      <c r="P928">
        <f t="shared" si="134"/>
        <v>44.78682887998422</v>
      </c>
      <c r="Q928">
        <f t="shared" si="135"/>
        <v>472965332.59655797</v>
      </c>
      <c r="R928">
        <f t="shared" si="136"/>
        <v>350553352577.8924</v>
      </c>
      <c r="S928">
        <f t="shared" si="137"/>
        <v>9763201585.3084621</v>
      </c>
      <c r="T928">
        <f t="shared" si="138"/>
        <v>35.905573547247094</v>
      </c>
    </row>
    <row r="929" spans="1:20" x14ac:dyDescent="0.3">
      <c r="A929" s="2">
        <v>42460</v>
      </c>
      <c r="B929">
        <v>53.25</v>
      </c>
      <c r="C929">
        <v>53.34</v>
      </c>
      <c r="D929">
        <v>53</v>
      </c>
      <c r="E929">
        <v>53.060001</v>
      </c>
      <c r="F929">
        <v>44.879879000000003</v>
      </c>
      <c r="G929">
        <v>8297400</v>
      </c>
      <c r="I929">
        <f t="shared" si="139"/>
        <v>0.84583260750409717</v>
      </c>
      <c r="J929">
        <f>+I928*B928</f>
        <v>44.972905804210754</v>
      </c>
      <c r="K929">
        <f>+I928*C928</f>
        <v>45.116698999999997</v>
      </c>
      <c r="L929">
        <f>+I928*D928</f>
        <v>44.862950132671514</v>
      </c>
      <c r="M929">
        <f t="shared" si="140"/>
        <v>44.879879000000003</v>
      </c>
      <c r="N929">
        <f t="shared" si="141"/>
        <v>9809742.4081156719</v>
      </c>
      <c r="P929">
        <f t="shared" si="134"/>
        <v>44.953176044223845</v>
      </c>
      <c r="Q929">
        <f t="shared" si="135"/>
        <v>440979077.42051214</v>
      </c>
      <c r="R929">
        <f t="shared" si="136"/>
        <v>350994331655.31293</v>
      </c>
      <c r="S929">
        <f t="shared" si="137"/>
        <v>9773011327.7165775</v>
      </c>
      <c r="T929">
        <f t="shared" si="138"/>
        <v>35.914655154433476</v>
      </c>
    </row>
    <row r="930" spans="1:20" x14ac:dyDescent="0.3">
      <c r="A930" s="2">
        <v>42461</v>
      </c>
      <c r="B930">
        <v>52.84</v>
      </c>
      <c r="C930">
        <v>53.77</v>
      </c>
      <c r="D930">
        <v>52.77</v>
      </c>
      <c r="E930">
        <v>53.619999</v>
      </c>
      <c r="F930">
        <v>45.353541999999997</v>
      </c>
      <c r="G930">
        <v>14840300</v>
      </c>
      <c r="I930">
        <f t="shared" si="139"/>
        <v>0.84583257825126024</v>
      </c>
      <c r="J930">
        <f>+I929*B929</f>
        <v>45.040586349593177</v>
      </c>
      <c r="K930">
        <f>+I929*C929</f>
        <v>45.116711284268547</v>
      </c>
      <c r="L930">
        <f>+I929*D929</f>
        <v>44.829128197717147</v>
      </c>
      <c r="M930">
        <f t="shared" si="140"/>
        <v>45.353541999999997</v>
      </c>
      <c r="N930">
        <f t="shared" si="141"/>
        <v>17545197.928746119</v>
      </c>
      <c r="P930">
        <f t="shared" si="134"/>
        <v>45.099793827328568</v>
      </c>
      <c r="Q930">
        <f t="shared" si="135"/>
        <v>791284809.24612224</v>
      </c>
      <c r="R930">
        <f t="shared" si="136"/>
        <v>351785616464.55902</v>
      </c>
      <c r="S930">
        <f t="shared" si="137"/>
        <v>9790556525.6453228</v>
      </c>
      <c r="T930">
        <f t="shared" si="138"/>
        <v>35.931115411375643</v>
      </c>
    </row>
    <row r="931" spans="1:20" x14ac:dyDescent="0.3">
      <c r="A931" s="2">
        <v>42464</v>
      </c>
      <c r="B931">
        <v>53.689999</v>
      </c>
      <c r="C931">
        <v>53.75</v>
      </c>
      <c r="D931">
        <v>53.360000999999997</v>
      </c>
      <c r="E931">
        <v>53.639999000000003</v>
      </c>
      <c r="F931">
        <v>45.370452999999998</v>
      </c>
      <c r="G931">
        <v>12949000</v>
      </c>
      <c r="I931">
        <f t="shared" si="139"/>
        <v>0.84583247289023988</v>
      </c>
      <c r="J931">
        <f>+I930*B930</f>
        <v>44.693793434796596</v>
      </c>
      <c r="K931">
        <f>+I930*C930</f>
        <v>45.480417732570267</v>
      </c>
      <c r="L931">
        <f>+I930*D930</f>
        <v>44.634585154319005</v>
      </c>
      <c r="M931">
        <f t="shared" si="140"/>
        <v>45.370452999999998</v>
      </c>
      <c r="N931">
        <f t="shared" si="141"/>
        <v>15309178.135184148</v>
      </c>
      <c r="P931">
        <f t="shared" si="134"/>
        <v>45.16181862896309</v>
      </c>
      <c r="Q931">
        <f t="shared" si="135"/>
        <v>691390326.29967391</v>
      </c>
      <c r="R931">
        <f t="shared" si="136"/>
        <v>352477006790.8587</v>
      </c>
      <c r="S931">
        <f t="shared" si="137"/>
        <v>9805865703.7805061</v>
      </c>
      <c r="T931">
        <f t="shared" si="138"/>
        <v>35.945526630551996</v>
      </c>
    </row>
    <row r="932" spans="1:20" x14ac:dyDescent="0.3">
      <c r="A932" s="2">
        <v>42465</v>
      </c>
      <c r="B932">
        <v>53.419998</v>
      </c>
      <c r="C932">
        <v>53.540000999999997</v>
      </c>
      <c r="D932">
        <v>53.16</v>
      </c>
      <c r="E932">
        <v>53.279998999999997</v>
      </c>
      <c r="F932">
        <v>45.065956</v>
      </c>
      <c r="G932">
        <v>11748800</v>
      </c>
      <c r="I932">
        <f t="shared" si="139"/>
        <v>0.84583252338274262</v>
      </c>
      <c r="J932">
        <f>+I931*B931</f>
        <v>45.412744623644507</v>
      </c>
      <c r="K932">
        <f>+I931*C931</f>
        <v>45.463495417850396</v>
      </c>
      <c r="L932">
        <f>+I931*D931</f>
        <v>45.133621599255669</v>
      </c>
      <c r="M932">
        <f t="shared" si="140"/>
        <v>45.065956</v>
      </c>
      <c r="N932">
        <f t="shared" si="141"/>
        <v>13890220.197507847</v>
      </c>
      <c r="P932">
        <f t="shared" si="134"/>
        <v>45.221024339035353</v>
      </c>
      <c r="Q932">
        <f t="shared" si="135"/>
        <v>628129985.62606275</v>
      </c>
      <c r="R932">
        <f t="shared" si="136"/>
        <v>353105136776.48474</v>
      </c>
      <c r="S932">
        <f t="shared" si="137"/>
        <v>9819755923.978014</v>
      </c>
      <c r="T932">
        <f t="shared" si="138"/>
        <v>35.958646987779787</v>
      </c>
    </row>
    <row r="933" spans="1:20" x14ac:dyDescent="0.3">
      <c r="A933" s="2">
        <v>42466</v>
      </c>
      <c r="B933">
        <v>53.139999000000003</v>
      </c>
      <c r="C933">
        <v>53.709999000000003</v>
      </c>
      <c r="D933">
        <v>53.139999000000003</v>
      </c>
      <c r="E933">
        <v>53.700001</v>
      </c>
      <c r="F933">
        <v>45.421204000000003</v>
      </c>
      <c r="G933">
        <v>11672400</v>
      </c>
      <c r="I933">
        <f t="shared" si="139"/>
        <v>0.84583246097146259</v>
      </c>
      <c r="J933">
        <f>+I932*B932</f>
        <v>45.184371707441066</v>
      </c>
      <c r="K933">
        <f>+I932*C932</f>
        <v>45.285874147744558</v>
      </c>
      <c r="L933">
        <f>+I932*D932</f>
        <v>44.964456943026597</v>
      </c>
      <c r="M933">
        <f t="shared" si="140"/>
        <v>45.421204000000003</v>
      </c>
      <c r="N933">
        <f t="shared" si="141"/>
        <v>13799896.006112035</v>
      </c>
      <c r="P933">
        <f t="shared" si="134"/>
        <v>45.223845030257053</v>
      </c>
      <c r="Q933">
        <f t="shared" si="135"/>
        <v>624084358.41407394</v>
      </c>
      <c r="R933">
        <f t="shared" si="136"/>
        <v>353729221134.8988</v>
      </c>
      <c r="S933">
        <f t="shared" si="137"/>
        <v>9833555819.9841251</v>
      </c>
      <c r="T933">
        <f t="shared" si="138"/>
        <v>35.971649280317997</v>
      </c>
    </row>
    <row r="934" spans="1:20" x14ac:dyDescent="0.3">
      <c r="A934" s="2">
        <v>42467</v>
      </c>
      <c r="B934">
        <v>53.34</v>
      </c>
      <c r="C934">
        <v>53.529998999999997</v>
      </c>
      <c r="D934">
        <v>52.950001</v>
      </c>
      <c r="E934">
        <v>53.119999</v>
      </c>
      <c r="F934">
        <v>44.930622</v>
      </c>
      <c r="G934">
        <v>11243400</v>
      </c>
      <c r="I934">
        <f t="shared" si="139"/>
        <v>0.84583250839293123</v>
      </c>
      <c r="J934">
        <f>+I933*B933</f>
        <v>44.947536130191061</v>
      </c>
      <c r="K934">
        <f>+I933*C933</f>
        <v>45.429660632944795</v>
      </c>
      <c r="L934">
        <f>+I933*D933</f>
        <v>44.947536130191061</v>
      </c>
      <c r="M934">
        <f t="shared" si="140"/>
        <v>44.930622</v>
      </c>
      <c r="N934">
        <f t="shared" si="141"/>
        <v>13292702.619531954</v>
      </c>
      <c r="P934">
        <f t="shared" si="134"/>
        <v>45.102606254378621</v>
      </c>
      <c r="Q934">
        <f t="shared" si="135"/>
        <v>599535532.30529702</v>
      </c>
      <c r="R934">
        <f t="shared" si="136"/>
        <v>354328756667.2041</v>
      </c>
      <c r="S934">
        <f t="shared" si="137"/>
        <v>9846848522.6036568</v>
      </c>
      <c r="T934">
        <f t="shared" si="138"/>
        <v>35.98397556881622</v>
      </c>
    </row>
    <row r="935" spans="1:20" x14ac:dyDescent="0.3">
      <c r="A935" s="2">
        <v>42468</v>
      </c>
      <c r="B935">
        <v>53.349997999999999</v>
      </c>
      <c r="C935">
        <v>53.470001000000003</v>
      </c>
      <c r="D935">
        <v>53.240001999999997</v>
      </c>
      <c r="E935">
        <v>53.41</v>
      </c>
      <c r="F935">
        <v>45.175915000000003</v>
      </c>
      <c r="G935">
        <v>7040200</v>
      </c>
      <c r="I935">
        <f t="shared" si="139"/>
        <v>0.84583252199962566</v>
      </c>
      <c r="J935">
        <f>+I934*B934</f>
        <v>45.116705997678956</v>
      </c>
      <c r="K935">
        <f>+I934*C934</f>
        <v>45.277413328441099</v>
      </c>
      <c r="L935">
        <f>+I934*D934</f>
        <v>44.786832165238216</v>
      </c>
      <c r="M935">
        <f t="shared" si="140"/>
        <v>45.175915000000003</v>
      </c>
      <c r="N935">
        <f t="shared" si="141"/>
        <v>8323397.1464662077</v>
      </c>
      <c r="P935">
        <f t="shared" si="134"/>
        <v>45.080053497893111</v>
      </c>
      <c r="Q935">
        <f t="shared" si="135"/>
        <v>375219188.64690751</v>
      </c>
      <c r="R935">
        <f t="shared" si="136"/>
        <v>354703975855.85101</v>
      </c>
      <c r="S935">
        <f t="shared" si="137"/>
        <v>9855171919.7501221</v>
      </c>
      <c r="T935">
        <f t="shared" si="138"/>
        <v>35.991657856826563</v>
      </c>
    </row>
    <row r="936" spans="1:20" x14ac:dyDescent="0.3">
      <c r="A936" s="2">
        <v>42471</v>
      </c>
      <c r="B936">
        <v>53.470001000000003</v>
      </c>
      <c r="C936">
        <v>53.639999000000003</v>
      </c>
      <c r="D936">
        <v>52.990001999999997</v>
      </c>
      <c r="E936">
        <v>53.029998999999997</v>
      </c>
      <c r="F936">
        <v>44.854488000000003</v>
      </c>
      <c r="G936">
        <v>6694100</v>
      </c>
      <c r="I936">
        <f t="shared" si="139"/>
        <v>0.84583233727762297</v>
      </c>
      <c r="J936">
        <f>+I935*B935</f>
        <v>45.125163357014983</v>
      </c>
      <c r="K936">
        <f>+I935*C935</f>
        <v>45.226665797152506</v>
      </c>
      <c r="L936">
        <f>+I935*D935</f>
        <v>45.032125162925112</v>
      </c>
      <c r="M936">
        <f t="shared" si="140"/>
        <v>44.854488000000003</v>
      </c>
      <c r="N936">
        <f t="shared" si="141"/>
        <v>7914216.216354982</v>
      </c>
      <c r="P936">
        <f t="shared" si="134"/>
        <v>45.03775965335921</v>
      </c>
      <c r="Q936">
        <f t="shared" si="135"/>
        <v>356438567.79691356</v>
      </c>
      <c r="R936">
        <f t="shared" si="136"/>
        <v>355060414423.64795</v>
      </c>
      <c r="S936">
        <f t="shared" si="137"/>
        <v>9863086135.9664764</v>
      </c>
      <c r="T936">
        <f t="shared" si="138"/>
        <v>35.998916518521902</v>
      </c>
    </row>
    <row r="937" spans="1:20" x14ac:dyDescent="0.3">
      <c r="A937" s="2">
        <v>42472</v>
      </c>
      <c r="B937">
        <v>53.040000999999997</v>
      </c>
      <c r="C937">
        <v>53.419998</v>
      </c>
      <c r="D937">
        <v>53.040000999999997</v>
      </c>
      <c r="E937">
        <v>53.360000999999997</v>
      </c>
      <c r="F937">
        <v>45.133614000000001</v>
      </c>
      <c r="G937">
        <v>9361100</v>
      </c>
      <c r="I937">
        <f t="shared" si="139"/>
        <v>0.84583233047540618</v>
      </c>
      <c r="J937">
        <f>+I936*B936</f>
        <v>45.22665592006684</v>
      </c>
      <c r="K937">
        <f>+I936*C936</f>
        <v>45.370445725739359</v>
      </c>
      <c r="L937">
        <f>+I936*D936</f>
        <v>44.820657244005915</v>
      </c>
      <c r="M937">
        <f t="shared" si="140"/>
        <v>45.133614000000001</v>
      </c>
      <c r="N937">
        <f t="shared" si="141"/>
        <v>11067323.466742547</v>
      </c>
      <c r="P937">
        <f t="shared" si="134"/>
        <v>45.108238989915094</v>
      </c>
      <c r="Q937">
        <f t="shared" si="135"/>
        <v>499227471.91651845</v>
      </c>
      <c r="R937">
        <f t="shared" si="136"/>
        <v>355559641895.56445</v>
      </c>
      <c r="S937">
        <f t="shared" si="137"/>
        <v>9874153459.4332199</v>
      </c>
      <c r="T937">
        <f t="shared" si="138"/>
        <v>36.009126590582042</v>
      </c>
    </row>
    <row r="938" spans="1:20" x14ac:dyDescent="0.3">
      <c r="A938" s="2">
        <v>42473</v>
      </c>
      <c r="B938">
        <v>53.490001999999997</v>
      </c>
      <c r="C938">
        <v>53.549999</v>
      </c>
      <c r="D938">
        <v>52.709999000000003</v>
      </c>
      <c r="E938">
        <v>52.950001</v>
      </c>
      <c r="F938">
        <v>44.786830999999999</v>
      </c>
      <c r="G938">
        <v>14780000</v>
      </c>
      <c r="I938">
        <f t="shared" si="139"/>
        <v>0.84583248638654418</v>
      </c>
      <c r="J938">
        <f>+I937*B937</f>
        <v>44.862947654247868</v>
      </c>
      <c r="K938">
        <f>+I937*C937</f>
        <v>45.18436140233154</v>
      </c>
      <c r="L938">
        <f>+I937*D937</f>
        <v>44.862947654247868</v>
      </c>
      <c r="M938">
        <f t="shared" si="140"/>
        <v>44.786830999999999</v>
      </c>
      <c r="N938">
        <f t="shared" si="141"/>
        <v>17473909.122527558</v>
      </c>
      <c r="P938">
        <f t="shared" si="134"/>
        <v>44.944713352193133</v>
      </c>
      <c r="Q938">
        <f t="shared" si="135"/>
        <v>785359836.65427375</v>
      </c>
      <c r="R938">
        <f t="shared" si="136"/>
        <v>356345001732.21875</v>
      </c>
      <c r="S938">
        <f t="shared" si="137"/>
        <v>9891627368.555748</v>
      </c>
      <c r="T938">
        <f t="shared" si="138"/>
        <v>36.024911620204698</v>
      </c>
    </row>
    <row r="939" spans="1:20" x14ac:dyDescent="0.3">
      <c r="A939" s="2">
        <v>42474</v>
      </c>
      <c r="B939">
        <v>52.919998</v>
      </c>
      <c r="C939">
        <v>53.049999</v>
      </c>
      <c r="D939">
        <v>52.669998</v>
      </c>
      <c r="E939">
        <v>52.709999000000003</v>
      </c>
      <c r="F939">
        <v>44.583832000000001</v>
      </c>
      <c r="G939">
        <v>11811300</v>
      </c>
      <c r="I939">
        <f t="shared" si="139"/>
        <v>0.84583253359576038</v>
      </c>
      <c r="J939">
        <f>+I938*B938</f>
        <v>45.243581388481218</v>
      </c>
      <c r="K939">
        <f>+I938*C938</f>
        <v>45.294328800166952</v>
      </c>
      <c r="L939">
        <f>+I938*D938</f>
        <v>44.583829511602261</v>
      </c>
      <c r="M939">
        <f t="shared" si="140"/>
        <v>44.583832000000001</v>
      </c>
      <c r="N939">
        <f t="shared" si="141"/>
        <v>13964111.725270722</v>
      </c>
      <c r="P939">
        <f t="shared" si="134"/>
        <v>44.820663437256407</v>
      </c>
      <c r="Q939">
        <f t="shared" si="135"/>
        <v>625880751.83860493</v>
      </c>
      <c r="R939">
        <f t="shared" si="136"/>
        <v>356970882484.05737</v>
      </c>
      <c r="S939">
        <f t="shared" si="137"/>
        <v>9905591480.2810192</v>
      </c>
      <c r="T939">
        <f t="shared" si="138"/>
        <v>36.037311168613847</v>
      </c>
    </row>
    <row r="940" spans="1:20" x14ac:dyDescent="0.3">
      <c r="A940" s="2">
        <v>42475</v>
      </c>
      <c r="B940">
        <v>52.700001</v>
      </c>
      <c r="C940">
        <v>53.060001</v>
      </c>
      <c r="D940">
        <v>52.639999000000003</v>
      </c>
      <c r="E940">
        <v>53.040000999999997</v>
      </c>
      <c r="F940">
        <v>44.862952999999997</v>
      </c>
      <c r="G940">
        <v>12384200</v>
      </c>
      <c r="I940">
        <f t="shared" si="139"/>
        <v>0.84583243126258612</v>
      </c>
      <c r="J940">
        <f>+I939*B939</f>
        <v>44.761455986222572</v>
      </c>
      <c r="K940">
        <f>+I939*C939</f>
        <v>44.871415061422553</v>
      </c>
      <c r="L940">
        <f>+I939*D939</f>
        <v>44.54999785282363</v>
      </c>
      <c r="M940">
        <f t="shared" si="140"/>
        <v>44.862952999999997</v>
      </c>
      <c r="N940">
        <f t="shared" si="141"/>
        <v>14641434.334119735</v>
      </c>
      <c r="P940">
        <f t="shared" si="134"/>
        <v>44.761455304748729</v>
      </c>
      <c r="Q940">
        <f t="shared" si="135"/>
        <v>655371908.54411399</v>
      </c>
      <c r="R940">
        <f t="shared" si="136"/>
        <v>357626254392.6015</v>
      </c>
      <c r="S940">
        <f t="shared" si="137"/>
        <v>9920232914.615139</v>
      </c>
      <c r="T940">
        <f t="shared" si="138"/>
        <v>36.050187275917985</v>
      </c>
    </row>
    <row r="941" spans="1:20" x14ac:dyDescent="0.3">
      <c r="A941" s="2">
        <v>42478</v>
      </c>
      <c r="B941">
        <v>52.950001</v>
      </c>
      <c r="C941">
        <v>53.34</v>
      </c>
      <c r="D941">
        <v>52.91</v>
      </c>
      <c r="E941">
        <v>53.34</v>
      </c>
      <c r="F941">
        <v>45.116698999999997</v>
      </c>
      <c r="G941">
        <v>8476800</v>
      </c>
      <c r="I941">
        <f t="shared" si="139"/>
        <v>0.84583237720284954</v>
      </c>
      <c r="J941">
        <f>+I940*B940</f>
        <v>44.575369973370719</v>
      </c>
      <c r="K941">
        <f>+I940*C940</f>
        <v>44.879869648625252</v>
      </c>
      <c r="L941">
        <f>+I940*D940</f>
        <v>44.524618335830105</v>
      </c>
      <c r="M941">
        <f t="shared" si="140"/>
        <v>45.116698999999997</v>
      </c>
      <c r="N941">
        <f t="shared" si="141"/>
        <v>10021843.841013281</v>
      </c>
      <c r="P941">
        <f t="shared" si="134"/>
        <v>44.840395661485125</v>
      </c>
      <c r="Q941">
        <f t="shared" si="135"/>
        <v>449383443.08865333</v>
      </c>
      <c r="R941">
        <f t="shared" si="136"/>
        <v>358075637835.69012</v>
      </c>
      <c r="S941">
        <f t="shared" si="137"/>
        <v>9930254758.456152</v>
      </c>
      <c r="T941">
        <f t="shared" si="138"/>
        <v>36.059058558469431</v>
      </c>
    </row>
    <row r="942" spans="1:20" x14ac:dyDescent="0.3">
      <c r="A942" s="2">
        <v>42479</v>
      </c>
      <c r="B942">
        <v>53.23</v>
      </c>
      <c r="C942">
        <v>53.360000999999997</v>
      </c>
      <c r="D942">
        <v>53.07</v>
      </c>
      <c r="E942">
        <v>53.310001</v>
      </c>
      <c r="F942">
        <v>45.091338999999998</v>
      </c>
      <c r="G942">
        <v>5980100</v>
      </c>
      <c r="I942">
        <f t="shared" si="139"/>
        <v>0.84583264217158804</v>
      </c>
      <c r="J942">
        <f>+I941*B941</f>
        <v>44.786825218723259</v>
      </c>
      <c r="K942">
        <f>+I941*C941</f>
        <v>45.116698999999997</v>
      </c>
      <c r="L942">
        <f>+I941*D941</f>
        <v>44.752991077802768</v>
      </c>
      <c r="M942">
        <f t="shared" si="140"/>
        <v>45.091338999999998</v>
      </c>
      <c r="N942">
        <f t="shared" si="141"/>
        <v>7070074.7427371806</v>
      </c>
      <c r="P942">
        <f t="shared" si="134"/>
        <v>44.987009692600928</v>
      </c>
      <c r="Q942">
        <f t="shared" si="135"/>
        <v>318061520.97893053</v>
      </c>
      <c r="R942">
        <f t="shared" si="136"/>
        <v>358393699356.66907</v>
      </c>
      <c r="S942">
        <f t="shared" si="137"/>
        <v>9937324833.1988888</v>
      </c>
      <c r="T942">
        <f t="shared" si="138"/>
        <v>36.065410497535261</v>
      </c>
    </row>
    <row r="943" spans="1:20" x14ac:dyDescent="0.3">
      <c r="A943" s="2">
        <v>42480</v>
      </c>
      <c r="B943">
        <v>53.220001000000003</v>
      </c>
      <c r="C943">
        <v>53.220001000000003</v>
      </c>
      <c r="D943">
        <v>52.580002</v>
      </c>
      <c r="E943">
        <v>52.709999000000003</v>
      </c>
      <c r="F943">
        <v>44.583832000000001</v>
      </c>
      <c r="G943">
        <v>20207300</v>
      </c>
      <c r="I943">
        <f t="shared" si="139"/>
        <v>0.84583253359576038</v>
      </c>
      <c r="J943">
        <f>+I942*B942</f>
        <v>45.023671542793629</v>
      </c>
      <c r="K943">
        <f>+I942*C942</f>
        <v>45.133630632108577</v>
      </c>
      <c r="L943">
        <f>+I942*D942</f>
        <v>44.888338320046181</v>
      </c>
      <c r="M943">
        <f t="shared" si="140"/>
        <v>44.583832000000001</v>
      </c>
      <c r="N943">
        <f t="shared" si="141"/>
        <v>23890426.529345889</v>
      </c>
      <c r="P943">
        <f t="shared" ref="P943:P1006" si="142">+AVERAGE(K943:M943)</f>
        <v>44.868600317384924</v>
      </c>
      <c r="Q943">
        <f t="shared" ref="Q943:Q1006" si="143">+P943*N943</f>
        <v>1071929999.3570702</v>
      </c>
      <c r="R943">
        <f t="shared" ref="R943:R1006" si="144">+Q943+R942</f>
        <v>359465629356.02612</v>
      </c>
      <c r="S943">
        <f t="shared" ref="S943:S1006" si="145">+N943+S942</f>
        <v>9961215259.7282352</v>
      </c>
      <c r="T943">
        <f t="shared" ref="T943:T1006" si="146">+R943/S943</f>
        <v>36.086523580038886</v>
      </c>
    </row>
    <row r="944" spans="1:20" x14ac:dyDescent="0.3">
      <c r="A944" s="2">
        <v>42481</v>
      </c>
      <c r="B944">
        <v>52.509998000000003</v>
      </c>
      <c r="C944">
        <v>52.580002</v>
      </c>
      <c r="D944">
        <v>51.73</v>
      </c>
      <c r="E944">
        <v>51.77</v>
      </c>
      <c r="F944">
        <v>43.788746000000003</v>
      </c>
      <c r="G944">
        <v>30667400</v>
      </c>
      <c r="I944">
        <f t="shared" si="139"/>
        <v>0.84583245122657913</v>
      </c>
      <c r="J944">
        <f>+I943*B943</f>
        <v>45.015208283798906</v>
      </c>
      <c r="K944">
        <f>+I943*C943</f>
        <v>45.015208283798906</v>
      </c>
      <c r="L944">
        <f>+I943*D943</f>
        <v>44.473876308130151</v>
      </c>
      <c r="M944">
        <f t="shared" si="140"/>
        <v>43.788746000000003</v>
      </c>
      <c r="N944">
        <f t="shared" si="141"/>
        <v>36257062.442482367</v>
      </c>
      <c r="P944">
        <f t="shared" si="142"/>
        <v>44.425943530643018</v>
      </c>
      <c r="Q944">
        <f t="shared" si="143"/>
        <v>1610754208.6567194</v>
      </c>
      <c r="R944">
        <f t="shared" si="144"/>
        <v>361076383564.68286</v>
      </c>
      <c r="S944">
        <f t="shared" si="145"/>
        <v>9997472322.1707172</v>
      </c>
      <c r="T944">
        <f t="shared" si="146"/>
        <v>36.116767511718763</v>
      </c>
    </row>
    <row r="945" spans="1:20" x14ac:dyDescent="0.3">
      <c r="A945" s="2">
        <v>42482</v>
      </c>
      <c r="B945">
        <v>51.599997999999999</v>
      </c>
      <c r="C945">
        <v>51.959999000000003</v>
      </c>
      <c r="D945">
        <v>51.540000999999997</v>
      </c>
      <c r="E945">
        <v>51.959999000000003</v>
      </c>
      <c r="F945">
        <v>43.949451000000003</v>
      </c>
      <c r="G945">
        <v>22004200</v>
      </c>
      <c r="I945">
        <f t="shared" si="139"/>
        <v>0.84583240657876069</v>
      </c>
      <c r="J945">
        <f>+I944*B944</f>
        <v>44.414660322242767</v>
      </c>
      <c r="K945">
        <f>+I944*C944</f>
        <v>44.473871977158431</v>
      </c>
      <c r="L945">
        <f>+I944*D944</f>
        <v>43.754912701950936</v>
      </c>
      <c r="M945">
        <f t="shared" si="140"/>
        <v>43.949451000000003</v>
      </c>
      <c r="N945">
        <f t="shared" si="141"/>
        <v>26014846.23768793</v>
      </c>
      <c r="P945">
        <f t="shared" si="142"/>
        <v>44.059411893036462</v>
      </c>
      <c r="Q945">
        <f t="shared" si="143"/>
        <v>1146198825.7203023</v>
      </c>
      <c r="R945">
        <f t="shared" si="144"/>
        <v>362222582390.40314</v>
      </c>
      <c r="S945">
        <f t="shared" si="145"/>
        <v>10023487168.408405</v>
      </c>
      <c r="T945">
        <f t="shared" si="146"/>
        <v>36.137381761912224</v>
      </c>
    </row>
    <row r="946" spans="1:20" x14ac:dyDescent="0.3">
      <c r="A946" s="2">
        <v>42485</v>
      </c>
      <c r="B946">
        <v>51.669998</v>
      </c>
      <c r="C946">
        <v>52.32</v>
      </c>
      <c r="D946">
        <v>51.66</v>
      </c>
      <c r="E946">
        <v>52.32</v>
      </c>
      <c r="F946">
        <v>44.253956000000002</v>
      </c>
      <c r="G946">
        <v>8947300</v>
      </c>
      <c r="I946">
        <f t="shared" si="139"/>
        <v>0.84583249235474012</v>
      </c>
      <c r="J946">
        <f>+I945*B945</f>
        <v>43.644950487799235</v>
      </c>
      <c r="K946">
        <f>+I945*C945</f>
        <v>43.949451000000003</v>
      </c>
      <c r="L946">
        <f>+I945*D945</f>
        <v>43.594203080901728</v>
      </c>
      <c r="M946">
        <f t="shared" si="140"/>
        <v>44.253956000000002</v>
      </c>
      <c r="N946">
        <f t="shared" si="141"/>
        <v>10578099.187335929</v>
      </c>
      <c r="P946">
        <f t="shared" si="142"/>
        <v>43.932536693633914</v>
      </c>
      <c r="Q946">
        <f t="shared" si="143"/>
        <v>464722730.69653475</v>
      </c>
      <c r="R946">
        <f t="shared" si="144"/>
        <v>362687305121.09967</v>
      </c>
      <c r="S946">
        <f t="shared" si="145"/>
        <v>10034065267.595741</v>
      </c>
      <c r="T946">
        <f t="shared" si="146"/>
        <v>36.145599559968083</v>
      </c>
    </row>
    <row r="947" spans="1:20" x14ac:dyDescent="0.3">
      <c r="A947" s="2">
        <v>42486</v>
      </c>
      <c r="B947">
        <v>52.450001</v>
      </c>
      <c r="C947">
        <v>52.48</v>
      </c>
      <c r="D947">
        <v>52.02</v>
      </c>
      <c r="E947">
        <v>52.110000999999997</v>
      </c>
      <c r="F947">
        <v>44.076332000000001</v>
      </c>
      <c r="G947">
        <v>10821800</v>
      </c>
      <c r="I947">
        <f t="shared" si="139"/>
        <v>0.84583249192415111</v>
      </c>
      <c r="J947">
        <f>+I946*B946</f>
        <v>43.704163188304435</v>
      </c>
      <c r="K947">
        <f>+I946*C946</f>
        <v>44.253956000000002</v>
      </c>
      <c r="L947">
        <f>+I946*D946</f>
        <v>43.695706555045874</v>
      </c>
      <c r="M947">
        <f t="shared" si="140"/>
        <v>44.076332000000001</v>
      </c>
      <c r="N947">
        <f t="shared" si="141"/>
        <v>12794259.032757079</v>
      </c>
      <c r="P947">
        <f t="shared" si="142"/>
        <v>44.008664851681964</v>
      </c>
      <c r="Q947">
        <f t="shared" si="143"/>
        <v>563058257.79821098</v>
      </c>
      <c r="R947">
        <f t="shared" si="144"/>
        <v>363250363378.89789</v>
      </c>
      <c r="S947">
        <f t="shared" si="145"/>
        <v>10046859526.628498</v>
      </c>
      <c r="T947">
        <f t="shared" si="146"/>
        <v>36.155612847589659</v>
      </c>
    </row>
    <row r="948" spans="1:20" x14ac:dyDescent="0.3">
      <c r="A948" s="2">
        <v>42487</v>
      </c>
      <c r="B948">
        <v>52.299999</v>
      </c>
      <c r="C948">
        <v>52.52</v>
      </c>
      <c r="D948">
        <v>51.91</v>
      </c>
      <c r="E948">
        <v>52.360000999999997</v>
      </c>
      <c r="F948">
        <v>44.287787999999999</v>
      </c>
      <c r="G948">
        <v>12012100</v>
      </c>
      <c r="I948">
        <f t="shared" si="139"/>
        <v>0.84583245137829544</v>
      </c>
      <c r="J948">
        <f>+I947*B947</f>
        <v>44.363915047254217</v>
      </c>
      <c r="K948">
        <f>+I947*C947</f>
        <v>44.389289176179446</v>
      </c>
      <c r="L948">
        <f>+I947*D947</f>
        <v>44.000206229894346</v>
      </c>
      <c r="M948">
        <f t="shared" si="140"/>
        <v>44.287787999999999</v>
      </c>
      <c r="N948">
        <f t="shared" si="141"/>
        <v>14201512.344940325</v>
      </c>
      <c r="P948">
        <f t="shared" si="142"/>
        <v>44.225761135357935</v>
      </c>
      <c r="Q948">
        <f t="shared" si="143"/>
        <v>628072692.72816777</v>
      </c>
      <c r="R948">
        <f t="shared" si="144"/>
        <v>363878436071.62604</v>
      </c>
      <c r="S948">
        <f t="shared" si="145"/>
        <v>10061061038.973438</v>
      </c>
      <c r="T948">
        <f t="shared" si="146"/>
        <v>36.16700412233596</v>
      </c>
    </row>
    <row r="949" spans="1:20" x14ac:dyDescent="0.3">
      <c r="A949" s="2">
        <v>42488</v>
      </c>
      <c r="B949">
        <v>52.16</v>
      </c>
      <c r="C949">
        <v>52.720001000000003</v>
      </c>
      <c r="D949">
        <v>52.150002000000001</v>
      </c>
      <c r="E949">
        <v>52.41</v>
      </c>
      <c r="F949">
        <v>44.330074000000003</v>
      </c>
      <c r="G949">
        <v>11547000</v>
      </c>
      <c r="I949">
        <f t="shared" si="139"/>
        <v>0.84583236023659614</v>
      </c>
      <c r="J949">
        <f>+I948*B948</f>
        <v>44.2370363612524</v>
      </c>
      <c r="K949">
        <f>+I948*C948</f>
        <v>44.423120346388082</v>
      </c>
      <c r="L949">
        <f>+I948*D948</f>
        <v>43.907162551047314</v>
      </c>
      <c r="M949">
        <f t="shared" si="140"/>
        <v>44.330074000000003</v>
      </c>
      <c r="N949">
        <f t="shared" si="141"/>
        <v>13651641.321419856</v>
      </c>
      <c r="P949">
        <f t="shared" si="142"/>
        <v>44.2201189658118</v>
      </c>
      <c r="Q949">
        <f t="shared" si="143"/>
        <v>603677203.31177819</v>
      </c>
      <c r="R949">
        <f t="shared" si="144"/>
        <v>364482113274.93781</v>
      </c>
      <c r="S949">
        <f t="shared" si="145"/>
        <v>10074712680.294859</v>
      </c>
      <c r="T949">
        <f t="shared" si="146"/>
        <v>36.177916417192598</v>
      </c>
    </row>
    <row r="950" spans="1:20" x14ac:dyDescent="0.3">
      <c r="A950" s="2">
        <v>42489</v>
      </c>
      <c r="B950">
        <v>52.400002000000001</v>
      </c>
      <c r="C950">
        <v>52.41</v>
      </c>
      <c r="D950">
        <v>51.990001999999997</v>
      </c>
      <c r="E950">
        <v>52.299999</v>
      </c>
      <c r="F950">
        <v>44.237040999999998</v>
      </c>
      <c r="G950">
        <v>13198500</v>
      </c>
      <c r="I950">
        <f t="shared" si="139"/>
        <v>0.8458325400732799</v>
      </c>
      <c r="J950">
        <f>+I949*B949</f>
        <v>44.11861590994085</v>
      </c>
      <c r="K950">
        <f>+I949*C949</f>
        <v>44.59228287750571</v>
      </c>
      <c r="L950">
        <f>+I949*D949</f>
        <v>44.110159278003209</v>
      </c>
      <c r="M950">
        <f t="shared" si="140"/>
        <v>44.237040999999998</v>
      </c>
      <c r="N950">
        <f t="shared" si="141"/>
        <v>15604152.565301554</v>
      </c>
      <c r="P950">
        <f t="shared" si="142"/>
        <v>44.31316105183631</v>
      </c>
      <c r="Q950">
        <f t="shared" si="143"/>
        <v>691469325.70363247</v>
      </c>
      <c r="R950">
        <f t="shared" si="144"/>
        <v>365173582600.64142</v>
      </c>
      <c r="S950">
        <f t="shared" si="145"/>
        <v>10090316832.860161</v>
      </c>
      <c r="T950">
        <f t="shared" si="146"/>
        <v>36.19049715182539</v>
      </c>
    </row>
    <row r="951" spans="1:20" x14ac:dyDescent="0.3">
      <c r="A951" s="2">
        <v>42492</v>
      </c>
      <c r="B951">
        <v>52.450001</v>
      </c>
      <c r="C951">
        <v>52.950001</v>
      </c>
      <c r="D951">
        <v>52.279998999999997</v>
      </c>
      <c r="E951">
        <v>52.900002000000001</v>
      </c>
      <c r="F951">
        <v>44.744534000000002</v>
      </c>
      <c r="G951">
        <v>14096300</v>
      </c>
      <c r="I951">
        <f t="shared" si="139"/>
        <v>0.84583236877760426</v>
      </c>
      <c r="J951">
        <f>+I950*B950</f>
        <v>44.321626791504947</v>
      </c>
      <c r="K951">
        <f>+I950*C950</f>
        <v>44.330083425240595</v>
      </c>
      <c r="L951">
        <f>+I950*D950</f>
        <v>43.974835450074899</v>
      </c>
      <c r="M951">
        <f t="shared" si="140"/>
        <v>44.744534000000002</v>
      </c>
      <c r="N951">
        <f t="shared" si="141"/>
        <v>16665595.359482344</v>
      </c>
      <c r="P951">
        <f t="shared" si="142"/>
        <v>44.349817625105167</v>
      </c>
      <c r="Q951">
        <f t="shared" si="143"/>
        <v>739116114.80684102</v>
      </c>
      <c r="R951">
        <f t="shared" si="144"/>
        <v>365912698715.44824</v>
      </c>
      <c r="S951">
        <f t="shared" si="145"/>
        <v>10106982428.219643</v>
      </c>
      <c r="T951">
        <f t="shared" si="146"/>
        <v>36.203951210381618</v>
      </c>
    </row>
    <row r="952" spans="1:20" x14ac:dyDescent="0.3">
      <c r="A952" s="2">
        <v>42493</v>
      </c>
      <c r="B952">
        <v>52.709999000000003</v>
      </c>
      <c r="C952">
        <v>53.009998000000003</v>
      </c>
      <c r="D952">
        <v>52.650002000000001</v>
      </c>
      <c r="E952">
        <v>52.799999</v>
      </c>
      <c r="F952">
        <v>44.659958000000003</v>
      </c>
      <c r="G952">
        <v>12837300</v>
      </c>
      <c r="I952">
        <f t="shared" si="139"/>
        <v>0.84583255389834389</v>
      </c>
      <c r="J952">
        <f>+I951*B951</f>
        <v>44.363908588217711</v>
      </c>
      <c r="K952">
        <f>+I951*C951</f>
        <v>44.786824772606515</v>
      </c>
      <c r="L952">
        <f>+I951*D951</f>
        <v>44.22011539386078</v>
      </c>
      <c r="M952">
        <f t="shared" si="140"/>
        <v>44.659958000000003</v>
      </c>
      <c r="N952">
        <f t="shared" si="141"/>
        <v>15177117.433981912</v>
      </c>
      <c r="P952">
        <f t="shared" si="142"/>
        <v>44.555632722155771</v>
      </c>
      <c r="Q952">
        <f t="shared" si="143"/>
        <v>676226070.16952527</v>
      </c>
      <c r="R952">
        <f t="shared" si="144"/>
        <v>366588924785.6178</v>
      </c>
      <c r="S952">
        <f t="shared" si="145"/>
        <v>10122159545.653625</v>
      </c>
      <c r="T952">
        <f t="shared" si="146"/>
        <v>36.216473681550312</v>
      </c>
    </row>
    <row r="953" spans="1:20" x14ac:dyDescent="0.3">
      <c r="A953" s="2">
        <v>42494</v>
      </c>
      <c r="B953">
        <v>52.650002000000001</v>
      </c>
      <c r="C953">
        <v>53.060001</v>
      </c>
      <c r="D953">
        <v>52.5</v>
      </c>
      <c r="E953">
        <v>52.959999000000003</v>
      </c>
      <c r="F953">
        <v>44.795296</v>
      </c>
      <c r="G953">
        <v>11003200</v>
      </c>
      <c r="I953">
        <f t="shared" si="139"/>
        <v>0.84583264436995165</v>
      </c>
      <c r="J953">
        <f>+I952*B952</f>
        <v>44.583833070149154</v>
      </c>
      <c r="K953">
        <f>+I952*C952</f>
        <v>44.837581990486107</v>
      </c>
      <c r="L953">
        <f>+I952*D952</f>
        <v>44.533085654412915</v>
      </c>
      <c r="M953">
        <f t="shared" si="140"/>
        <v>44.795296</v>
      </c>
      <c r="N953">
        <f t="shared" si="141"/>
        <v>13008719.955702493</v>
      </c>
      <c r="P953">
        <f t="shared" si="142"/>
        <v>44.721987881633005</v>
      </c>
      <c r="Q953">
        <f t="shared" si="143"/>
        <v>581775816.21448433</v>
      </c>
      <c r="R953">
        <f t="shared" si="144"/>
        <v>367170700601.83228</v>
      </c>
      <c r="S953">
        <f t="shared" si="145"/>
        <v>10135168265.609327</v>
      </c>
      <c r="T953">
        <f t="shared" si="146"/>
        <v>36.22739070329169</v>
      </c>
    </row>
    <row r="954" spans="1:20" x14ac:dyDescent="0.3">
      <c r="A954" s="2">
        <v>42495</v>
      </c>
      <c r="B954">
        <v>52.84</v>
      </c>
      <c r="C954">
        <v>53.259998000000003</v>
      </c>
      <c r="D954">
        <v>52.799999</v>
      </c>
      <c r="E954">
        <v>52.970001000000003</v>
      </c>
      <c r="F954">
        <v>44.803744999999999</v>
      </c>
      <c r="G954">
        <v>10555900</v>
      </c>
      <c r="I954">
        <f t="shared" si="139"/>
        <v>0.84583243636336714</v>
      </c>
      <c r="J954">
        <f>+I953*B953</f>
        <v>44.533090417743246</v>
      </c>
      <c r="K954">
        <f>+I953*C953</f>
        <v>44.879880956102276</v>
      </c>
      <c r="L954">
        <f>+I953*D953</f>
        <v>44.406213829422462</v>
      </c>
      <c r="M954">
        <f t="shared" si="140"/>
        <v>44.803744999999999</v>
      </c>
      <c r="N954">
        <f t="shared" si="141"/>
        <v>12479895.007792318</v>
      </c>
      <c r="P954">
        <f t="shared" si="142"/>
        <v>44.696613261841577</v>
      </c>
      <c r="Q954">
        <f t="shared" si="143"/>
        <v>557809040.71168065</v>
      </c>
      <c r="R954">
        <f t="shared" si="144"/>
        <v>367728509642.54395</v>
      </c>
      <c r="S954">
        <f t="shared" si="145"/>
        <v>10147648160.617119</v>
      </c>
      <c r="T954">
        <f t="shared" si="146"/>
        <v>36.237806418012518</v>
      </c>
    </row>
    <row r="955" spans="1:20" x14ac:dyDescent="0.3">
      <c r="A955" s="2">
        <v>42496</v>
      </c>
      <c r="B955">
        <v>52.889999000000003</v>
      </c>
      <c r="C955">
        <v>53.240001999999997</v>
      </c>
      <c r="D955">
        <v>52.720001000000003</v>
      </c>
      <c r="E955">
        <v>53.240001999999997</v>
      </c>
      <c r="F955">
        <v>45.032124000000003</v>
      </c>
      <c r="G955">
        <v>8435400</v>
      </c>
      <c r="I955">
        <f t="shared" si="139"/>
        <v>0.84583250015655531</v>
      </c>
      <c r="J955">
        <f>+I954*B954</f>
        <v>44.693785937440325</v>
      </c>
      <c r="K955">
        <f>+I954*C954</f>
        <v>45.049033869048067</v>
      </c>
      <c r="L955">
        <f>+I954*D954</f>
        <v>44.659951794153351</v>
      </c>
      <c r="M955">
        <f t="shared" si="140"/>
        <v>45.032124000000003</v>
      </c>
      <c r="N955">
        <f t="shared" si="141"/>
        <v>9972896.5231753215</v>
      </c>
      <c r="P955">
        <f t="shared" si="142"/>
        <v>44.913703221067145</v>
      </c>
      <c r="Q955">
        <f t="shared" si="143"/>
        <v>447919714.69630879</v>
      </c>
      <c r="R955">
        <f t="shared" si="144"/>
        <v>368176429357.24023</v>
      </c>
      <c r="S955">
        <f t="shared" si="145"/>
        <v>10157621057.140295</v>
      </c>
      <c r="T955">
        <f t="shared" si="146"/>
        <v>36.246324536632599</v>
      </c>
    </row>
    <row r="956" spans="1:20" x14ac:dyDescent="0.3">
      <c r="A956" s="2">
        <v>42499</v>
      </c>
      <c r="B956">
        <v>53.27</v>
      </c>
      <c r="C956">
        <v>53.68</v>
      </c>
      <c r="D956">
        <v>53.150002000000001</v>
      </c>
      <c r="E956">
        <v>53.529998999999997</v>
      </c>
      <c r="F956">
        <v>45.277408999999999</v>
      </c>
      <c r="G956">
        <v>9845100</v>
      </c>
      <c r="I956">
        <f t="shared" si="139"/>
        <v>0.84583242753283072</v>
      </c>
      <c r="J956">
        <f>+I955*B955</f>
        <v>44.736080087447711</v>
      </c>
      <c r="K956">
        <f>+I955*C955</f>
        <v>45.032124000000003</v>
      </c>
      <c r="L956">
        <f>+I955*D955</f>
        <v>44.592290254086102</v>
      </c>
      <c r="M956">
        <f t="shared" si="140"/>
        <v>45.277408999999999</v>
      </c>
      <c r="N956">
        <f t="shared" si="141"/>
        <v>11639539.558345752</v>
      </c>
      <c r="P956">
        <f t="shared" si="142"/>
        <v>44.967274418028701</v>
      </c>
      <c r="Q956">
        <f t="shared" si="143"/>
        <v>523398369.41963398</v>
      </c>
      <c r="R956">
        <f t="shared" si="144"/>
        <v>368699827726.65985</v>
      </c>
      <c r="S956">
        <f t="shared" si="145"/>
        <v>10169260596.698641</v>
      </c>
      <c r="T956">
        <f t="shared" si="146"/>
        <v>36.256306367677794</v>
      </c>
    </row>
    <row r="957" spans="1:20" x14ac:dyDescent="0.3">
      <c r="A957" s="2">
        <v>42500</v>
      </c>
      <c r="B957">
        <v>53.700001</v>
      </c>
      <c r="C957">
        <v>54.060001</v>
      </c>
      <c r="D957">
        <v>53.639999000000003</v>
      </c>
      <c r="E957">
        <v>54.060001</v>
      </c>
      <c r="F957">
        <v>45.725715999999998</v>
      </c>
      <c r="G957">
        <v>8567400</v>
      </c>
      <c r="I957">
        <f t="shared" si="139"/>
        <v>0.845832688756332</v>
      </c>
      <c r="J957">
        <f>+I956*B956</f>
        <v>45.057493414673893</v>
      </c>
      <c r="K957">
        <f>+I956*C956</f>
        <v>45.404284709962354</v>
      </c>
      <c r="L957">
        <f>+I956*D956</f>
        <v>44.955995215034811</v>
      </c>
      <c r="M957">
        <f t="shared" si="140"/>
        <v>45.725715999999998</v>
      </c>
      <c r="N957">
        <f t="shared" si="141"/>
        <v>10128953.531693196</v>
      </c>
      <c r="P957">
        <f t="shared" si="142"/>
        <v>45.361998641665728</v>
      </c>
      <c r="Q957">
        <f t="shared" si="143"/>
        <v>459469576.34616202</v>
      </c>
      <c r="R957">
        <f t="shared" si="144"/>
        <v>369159297303.00604</v>
      </c>
      <c r="S957">
        <f t="shared" si="145"/>
        <v>10179389550.230333</v>
      </c>
      <c r="T957">
        <f t="shared" si="146"/>
        <v>36.265366943801943</v>
      </c>
    </row>
    <row r="958" spans="1:20" x14ac:dyDescent="0.3">
      <c r="A958" s="2">
        <v>42501</v>
      </c>
      <c r="B958">
        <v>53.98</v>
      </c>
      <c r="C958">
        <v>54.040000999999997</v>
      </c>
      <c r="D958">
        <v>53.610000999999997</v>
      </c>
      <c r="E958">
        <v>53.630001</v>
      </c>
      <c r="F958">
        <v>45.361995999999998</v>
      </c>
      <c r="G958">
        <v>6462100</v>
      </c>
      <c r="I958">
        <f t="shared" si="139"/>
        <v>0.8458324660482478</v>
      </c>
      <c r="J958">
        <f>+I957*B957</f>
        <v>45.421216232047719</v>
      </c>
      <c r="K958">
        <f>+I957*C957</f>
        <v>45.725715999999998</v>
      </c>
      <c r="L958">
        <f>+I957*D957</f>
        <v>45.370464579056964</v>
      </c>
      <c r="M958">
        <f t="shared" si="140"/>
        <v>45.361995999999998</v>
      </c>
      <c r="N958">
        <f t="shared" si="141"/>
        <v>7639929.0159564419</v>
      </c>
      <c r="P958">
        <f t="shared" si="142"/>
        <v>45.486058859685649</v>
      </c>
      <c r="Q958">
        <f t="shared" si="143"/>
        <v>347510260.903615</v>
      </c>
      <c r="R958">
        <f t="shared" si="144"/>
        <v>369506807563.90967</v>
      </c>
      <c r="S958">
        <f t="shared" si="145"/>
        <v>10187029479.24629</v>
      </c>
      <c r="T958">
        <f t="shared" si="146"/>
        <v>36.272282152191089</v>
      </c>
    </row>
    <row r="959" spans="1:20" x14ac:dyDescent="0.3">
      <c r="A959" s="2">
        <v>42502</v>
      </c>
      <c r="B959">
        <v>53.75</v>
      </c>
      <c r="C959">
        <v>54.029998999999997</v>
      </c>
      <c r="D959">
        <v>53.639999000000003</v>
      </c>
      <c r="E959">
        <v>53.919998</v>
      </c>
      <c r="F959">
        <v>45.607287999999997</v>
      </c>
      <c r="G959">
        <v>11906400</v>
      </c>
      <c r="I959">
        <f t="shared" si="139"/>
        <v>0.84583252395521225</v>
      </c>
      <c r="J959">
        <f>+I958*B958</f>
        <v>45.658036517284415</v>
      </c>
      <c r="K959">
        <f>+I958*C958</f>
        <v>45.708787311079774</v>
      </c>
      <c r="L959">
        <f>+I958*D958</f>
        <v>45.345079350679029</v>
      </c>
      <c r="M959">
        <f t="shared" si="140"/>
        <v>45.607287999999997</v>
      </c>
      <c r="N959">
        <f t="shared" si="141"/>
        <v>14076545.489554215</v>
      </c>
      <c r="P959">
        <f t="shared" si="142"/>
        <v>45.553718220586269</v>
      </c>
      <c r="Q959">
        <f t="shared" si="143"/>
        <v>641238986.75041735</v>
      </c>
      <c r="R959">
        <f t="shared" si="144"/>
        <v>370148046550.6601</v>
      </c>
      <c r="S959">
        <f t="shared" si="145"/>
        <v>10201106024.735844</v>
      </c>
      <c r="T959">
        <f t="shared" si="146"/>
        <v>36.285089641566103</v>
      </c>
    </row>
    <row r="960" spans="1:20" x14ac:dyDescent="0.3">
      <c r="A960" s="2">
        <v>42503</v>
      </c>
      <c r="B960">
        <v>53.790000999999997</v>
      </c>
      <c r="C960">
        <v>53.869999</v>
      </c>
      <c r="D960">
        <v>53.150002000000001</v>
      </c>
      <c r="E960">
        <v>53.240001999999997</v>
      </c>
      <c r="F960">
        <v>45.032124000000003</v>
      </c>
      <c r="G960">
        <v>10657700</v>
      </c>
      <c r="I960">
        <f t="shared" si="139"/>
        <v>0.84583250015655531</v>
      </c>
      <c r="J960">
        <f>+I959*B959</f>
        <v>45.463498162592657</v>
      </c>
      <c r="K960">
        <f>+I959*C959</f>
        <v>45.700330423467591</v>
      </c>
      <c r="L960">
        <f>+I959*D959</f>
        <v>45.370455739125063</v>
      </c>
      <c r="M960">
        <f t="shared" si="140"/>
        <v>45.032124000000003</v>
      </c>
      <c r="N960">
        <f t="shared" si="141"/>
        <v>12600248.864908081</v>
      </c>
      <c r="P960">
        <f t="shared" si="142"/>
        <v>45.367636720864219</v>
      </c>
      <c r="Q960">
        <f t="shared" si="143"/>
        <v>571643513.09563148</v>
      </c>
      <c r="R960">
        <f t="shared" si="144"/>
        <v>370719690063.75574</v>
      </c>
      <c r="S960">
        <f t="shared" si="145"/>
        <v>10213706273.600752</v>
      </c>
      <c r="T960">
        <f t="shared" si="146"/>
        <v>36.296294423695208</v>
      </c>
    </row>
    <row r="961" spans="1:20" x14ac:dyDescent="0.3">
      <c r="A961" s="2">
        <v>42506</v>
      </c>
      <c r="B961">
        <v>53.139999000000003</v>
      </c>
      <c r="C961">
        <v>53.700001</v>
      </c>
      <c r="D961">
        <v>53.099997999999999</v>
      </c>
      <c r="E961">
        <v>53.580002</v>
      </c>
      <c r="F961">
        <v>45.319701999999999</v>
      </c>
      <c r="G961">
        <v>8139300</v>
      </c>
      <c r="I961">
        <f t="shared" si="139"/>
        <v>0.8458324059039789</v>
      </c>
      <c r="J961">
        <f>+I960*B960</f>
        <v>45.497331029253608</v>
      </c>
      <c r="K961">
        <f>+I960*C960</f>
        <v>45.564995937601132</v>
      </c>
      <c r="L961">
        <f>+I960*D960</f>
        <v>44.955999074985918</v>
      </c>
      <c r="M961">
        <f t="shared" si="140"/>
        <v>45.319701999999999</v>
      </c>
      <c r="N961">
        <f t="shared" si="141"/>
        <v>9622828.285115378</v>
      </c>
      <c r="P961">
        <f t="shared" si="142"/>
        <v>45.280232337529014</v>
      </c>
      <c r="Q961">
        <f t="shared" si="143"/>
        <v>435723900.49417019</v>
      </c>
      <c r="R961">
        <f t="shared" si="144"/>
        <v>371155413964.24988</v>
      </c>
      <c r="S961">
        <f t="shared" si="145"/>
        <v>10223329101.885868</v>
      </c>
      <c r="T961">
        <f t="shared" si="146"/>
        <v>36.304750660504894</v>
      </c>
    </row>
    <row r="962" spans="1:20" x14ac:dyDescent="0.3">
      <c r="A962" s="2">
        <v>42507</v>
      </c>
      <c r="B962">
        <v>53.380001</v>
      </c>
      <c r="C962">
        <v>53.549999</v>
      </c>
      <c r="D962">
        <v>52.389999000000003</v>
      </c>
      <c r="E962">
        <v>52.529998999999997</v>
      </c>
      <c r="F962">
        <v>44.431576</v>
      </c>
      <c r="G962">
        <v>19898200</v>
      </c>
      <c r="I962">
        <f t="shared" si="139"/>
        <v>0.84583241663492137</v>
      </c>
      <c r="J962">
        <f>+I961*B961</f>
        <v>44.947533203905039</v>
      </c>
      <c r="K962">
        <f>+I961*C961</f>
        <v>45.421201042876071</v>
      </c>
      <c r="L962">
        <f>+I961*D961</f>
        <v>44.913699061836468</v>
      </c>
      <c r="M962">
        <f t="shared" si="140"/>
        <v>44.431576</v>
      </c>
      <c r="N962">
        <f t="shared" si="141"/>
        <v>23524991.013188455</v>
      </c>
      <c r="P962">
        <f t="shared" si="142"/>
        <v>44.922158701570851</v>
      </c>
      <c r="Q962">
        <f t="shared" si="143"/>
        <v>1056793379.7474798</v>
      </c>
      <c r="R962">
        <f t="shared" si="144"/>
        <v>372212207343.99738</v>
      </c>
      <c r="S962">
        <f t="shared" si="145"/>
        <v>10246854092.899057</v>
      </c>
      <c r="T962">
        <f t="shared" si="146"/>
        <v>36.324534727388752</v>
      </c>
    </row>
    <row r="963" spans="1:20" x14ac:dyDescent="0.3">
      <c r="A963" s="2">
        <v>42508</v>
      </c>
      <c r="B963">
        <v>52.240001999999997</v>
      </c>
      <c r="C963">
        <v>52.400002000000001</v>
      </c>
      <c r="D963">
        <v>51.720001000000003</v>
      </c>
      <c r="E963">
        <v>51.919998</v>
      </c>
      <c r="F963">
        <v>43.915622999999997</v>
      </c>
      <c r="G963">
        <v>20120200</v>
      </c>
      <c r="I963">
        <f t="shared" ref="I963:I1026" si="147">+F963/E963</f>
        <v>0.84583252487798621</v>
      </c>
      <c r="J963">
        <f>+I962*B962</f>
        <v>45.150535245804519</v>
      </c>
      <c r="K963">
        <f>+I962*C962</f>
        <v>45.294325064967623</v>
      </c>
      <c r="L963">
        <f>+I962*D962</f>
        <v>44.31315946167112</v>
      </c>
      <c r="M963">
        <f t="shared" ref="M963:M1026" si="148">+F963</f>
        <v>43.915622999999997</v>
      </c>
      <c r="N963">
        <f t="shared" ref="N963:N1026" si="149">+G963/I963</f>
        <v>23787451.307695217</v>
      </c>
      <c r="P963">
        <f t="shared" si="142"/>
        <v>44.507702508879582</v>
      </c>
      <c r="Q963">
        <f t="shared" si="143"/>
        <v>1058724806.2473574</v>
      </c>
      <c r="R963">
        <f t="shared" si="144"/>
        <v>373270932150.24475</v>
      </c>
      <c r="S963">
        <f t="shared" si="145"/>
        <v>10270641544.206753</v>
      </c>
      <c r="T963">
        <f t="shared" si="146"/>
        <v>36.343487458268037</v>
      </c>
    </row>
    <row r="964" spans="1:20" x14ac:dyDescent="0.3">
      <c r="A964" s="2">
        <v>42509</v>
      </c>
      <c r="B964">
        <v>52.080002</v>
      </c>
      <c r="C964">
        <v>52.450001</v>
      </c>
      <c r="D964">
        <v>51.950001</v>
      </c>
      <c r="E964">
        <v>52.43</v>
      </c>
      <c r="F964">
        <v>44.347000000000001</v>
      </c>
      <c r="G964">
        <v>13237300</v>
      </c>
      <c r="I964">
        <f t="shared" si="147"/>
        <v>0.84583253862292584</v>
      </c>
      <c r="J964">
        <f>+I963*B963</f>
        <v>44.186292791291045</v>
      </c>
      <c r="K964">
        <f>+I963*C963</f>
        <v>44.321625995271525</v>
      </c>
      <c r="L964">
        <f>+I963*D963</f>
        <v>43.746459032521976</v>
      </c>
      <c r="M964">
        <f t="shared" si="148"/>
        <v>44.347000000000001</v>
      </c>
      <c r="N964">
        <f t="shared" si="149"/>
        <v>15650024.556339774</v>
      </c>
      <c r="P964">
        <f t="shared" si="142"/>
        <v>44.138361675931172</v>
      </c>
      <c r="Q964">
        <f t="shared" si="143"/>
        <v>690766444.10492921</v>
      </c>
      <c r="R964">
        <f t="shared" si="144"/>
        <v>373961698594.34967</v>
      </c>
      <c r="S964">
        <f t="shared" si="145"/>
        <v>10286291568.763092</v>
      </c>
      <c r="T964">
        <f t="shared" si="146"/>
        <v>36.355346928914429</v>
      </c>
    </row>
    <row r="965" spans="1:20" x14ac:dyDescent="0.3">
      <c r="A965" s="2">
        <v>42510</v>
      </c>
      <c r="B965">
        <v>52.57</v>
      </c>
      <c r="C965">
        <v>52.599997999999999</v>
      </c>
      <c r="D965">
        <v>52.099997999999999</v>
      </c>
      <c r="E965">
        <v>52.16</v>
      </c>
      <c r="F965">
        <v>44.118617999999998</v>
      </c>
      <c r="G965">
        <v>7050800</v>
      </c>
      <c r="I965">
        <f t="shared" si="147"/>
        <v>0.84583240030674844</v>
      </c>
      <c r="J965">
        <f>+I964*B964</f>
        <v>44.050960303147058</v>
      </c>
      <c r="K965">
        <f>+I964*C964</f>
        <v>44.363917496604998</v>
      </c>
      <c r="L965">
        <f>+I964*D964</f>
        <v>43.941001227293533</v>
      </c>
      <c r="M965">
        <f t="shared" si="148"/>
        <v>44.118617999999998</v>
      </c>
      <c r="N965">
        <f t="shared" si="149"/>
        <v>8335930.3775109183</v>
      </c>
      <c r="P965">
        <f t="shared" si="142"/>
        <v>44.141178907966179</v>
      </c>
      <c r="Q965">
        <f t="shared" si="143"/>
        <v>367957794.15805948</v>
      </c>
      <c r="R965">
        <f t="shared" si="144"/>
        <v>374329656388.50775</v>
      </c>
      <c r="S965">
        <f t="shared" si="145"/>
        <v>10294627499.140602</v>
      </c>
      <c r="T965">
        <f t="shared" si="146"/>
        <v>36.361651397270748</v>
      </c>
    </row>
    <row r="966" spans="1:20" x14ac:dyDescent="0.3">
      <c r="A966" s="2">
        <v>42513</v>
      </c>
      <c r="B966">
        <v>52.25</v>
      </c>
      <c r="C966">
        <v>52.349997999999999</v>
      </c>
      <c r="D966">
        <v>52.110000999999997</v>
      </c>
      <c r="E966">
        <v>52.209999000000003</v>
      </c>
      <c r="F966">
        <v>44.160915000000003</v>
      </c>
      <c r="G966">
        <v>8546700</v>
      </c>
      <c r="I966">
        <f t="shared" si="147"/>
        <v>0.84583251955243288</v>
      </c>
      <c r="J966">
        <f>+I965*B965</f>
        <v>44.465409284125769</v>
      </c>
      <c r="K966">
        <f>+I965*C965</f>
        <v>44.490782564470166</v>
      </c>
      <c r="L966">
        <f>+I965*D965</f>
        <v>44.067866364316792</v>
      </c>
      <c r="M966">
        <f t="shared" si="148"/>
        <v>44.160915000000003</v>
      </c>
      <c r="N966">
        <f t="shared" si="149"/>
        <v>10104482.627982233</v>
      </c>
      <c r="P966">
        <f t="shared" si="142"/>
        <v>44.239854642928982</v>
      </c>
      <c r="Q966">
        <f t="shared" si="143"/>
        <v>447020842.70393503</v>
      </c>
      <c r="R966">
        <f t="shared" si="144"/>
        <v>374776677231.21167</v>
      </c>
      <c r="S966">
        <f t="shared" si="145"/>
        <v>10304731981.768585</v>
      </c>
      <c r="T966">
        <f t="shared" si="146"/>
        <v>36.369376505306192</v>
      </c>
    </row>
    <row r="967" spans="1:20" x14ac:dyDescent="0.3">
      <c r="A967" s="2">
        <v>42514</v>
      </c>
      <c r="B967">
        <v>52.330002</v>
      </c>
      <c r="C967">
        <v>52.77</v>
      </c>
      <c r="D967">
        <v>52.310001</v>
      </c>
      <c r="E967">
        <v>52.650002000000001</v>
      </c>
      <c r="F967">
        <v>44.533085</v>
      </c>
      <c r="G967">
        <v>11258200</v>
      </c>
      <c r="I967">
        <f t="shared" si="147"/>
        <v>0.84583254146884934</v>
      </c>
      <c r="J967">
        <f>+I966*B966</f>
        <v>44.194749146614619</v>
      </c>
      <c r="K967">
        <f>+I966*C966</f>
        <v>44.279330706904823</v>
      </c>
      <c r="L967">
        <f>+I966*D966</f>
        <v>44.076333439709792</v>
      </c>
      <c r="M967">
        <f t="shared" si="148"/>
        <v>44.533085</v>
      </c>
      <c r="N967">
        <f t="shared" si="149"/>
        <v>13310199.653053455</v>
      </c>
      <c r="P967">
        <f t="shared" si="142"/>
        <v>44.296249715538202</v>
      </c>
      <c r="Q967">
        <f t="shared" si="143"/>
        <v>589591927.59532583</v>
      </c>
      <c r="R967">
        <f t="shared" si="144"/>
        <v>375366269158.80701</v>
      </c>
      <c r="S967">
        <f t="shared" si="145"/>
        <v>10318042181.421638</v>
      </c>
      <c r="T967">
        <f t="shared" si="146"/>
        <v>36.379602114312</v>
      </c>
    </row>
    <row r="968" spans="1:20" x14ac:dyDescent="0.3">
      <c r="A968" s="2">
        <v>42515</v>
      </c>
      <c r="B968">
        <v>52.75</v>
      </c>
      <c r="C968">
        <v>52.950001</v>
      </c>
      <c r="D968">
        <v>52.630001</v>
      </c>
      <c r="E968">
        <v>52.73</v>
      </c>
      <c r="F968">
        <v>44.600746000000001</v>
      </c>
      <c r="G968">
        <v>9767300</v>
      </c>
      <c r="I968">
        <f t="shared" si="147"/>
        <v>0.84583246728617489</v>
      </c>
      <c r="J968">
        <f>+I967*B967</f>
        <v>44.262418586729972</v>
      </c>
      <c r="K968">
        <f>+I967*C967</f>
        <v>44.634583213311181</v>
      </c>
      <c r="L968">
        <f>+I967*D967</f>
        <v>44.245501090068053</v>
      </c>
      <c r="M968">
        <f t="shared" si="148"/>
        <v>44.600746000000001</v>
      </c>
      <c r="N968">
        <f t="shared" si="149"/>
        <v>11547558.621553101</v>
      </c>
      <c r="P968">
        <f t="shared" si="142"/>
        <v>44.493610101126414</v>
      </c>
      <c r="Q968">
        <f t="shared" si="143"/>
        <v>513792570.92728448</v>
      </c>
      <c r="R968">
        <f t="shared" si="144"/>
        <v>375880061729.73431</v>
      </c>
      <c r="S968">
        <f t="shared" si="145"/>
        <v>10329589740.043192</v>
      </c>
      <c r="T968">
        <f t="shared" si="146"/>
        <v>36.388672850443974</v>
      </c>
    </row>
    <row r="969" spans="1:20" x14ac:dyDescent="0.3">
      <c r="A969" s="2">
        <v>42516</v>
      </c>
      <c r="B969">
        <v>52.790000999999997</v>
      </c>
      <c r="C969">
        <v>53.060001</v>
      </c>
      <c r="D969">
        <v>52.790000999999997</v>
      </c>
      <c r="E969">
        <v>52.939999</v>
      </c>
      <c r="F969">
        <v>44.778373999999999</v>
      </c>
      <c r="G969">
        <v>7957000</v>
      </c>
      <c r="I969">
        <f t="shared" si="147"/>
        <v>0.84583254336668956</v>
      </c>
      <c r="J969">
        <f>+I968*B968</f>
        <v>44.617662649345725</v>
      </c>
      <c r="K969">
        <f>+I968*C968</f>
        <v>44.786829988635425</v>
      </c>
      <c r="L969">
        <f>+I968*D968</f>
        <v>44.516163599103855</v>
      </c>
      <c r="M969">
        <f t="shared" si="148"/>
        <v>44.778373999999999</v>
      </c>
      <c r="N969">
        <f t="shared" si="149"/>
        <v>9407299.4263480846</v>
      </c>
      <c r="P969">
        <f t="shared" si="142"/>
        <v>44.693789195913098</v>
      </c>
      <c r="Q969">
        <f t="shared" si="143"/>
        <v>420447857.46403551</v>
      </c>
      <c r="R969">
        <f t="shared" si="144"/>
        <v>376300509587.19836</v>
      </c>
      <c r="S969">
        <f t="shared" si="145"/>
        <v>10338997039.46954</v>
      </c>
      <c r="T969">
        <f t="shared" si="146"/>
        <v>36.396229552117667</v>
      </c>
    </row>
    <row r="970" spans="1:20" x14ac:dyDescent="0.3">
      <c r="A970" s="2">
        <v>42517</v>
      </c>
      <c r="B970">
        <v>53</v>
      </c>
      <c r="C970">
        <v>53.09</v>
      </c>
      <c r="D970">
        <v>52.830002</v>
      </c>
      <c r="E970">
        <v>53</v>
      </c>
      <c r="F970">
        <v>44.829127999999997</v>
      </c>
      <c r="G970">
        <v>7873000</v>
      </c>
      <c r="I970">
        <f t="shared" si="147"/>
        <v>0.84583260377358482</v>
      </c>
      <c r="J970">
        <f>+I969*B969</f>
        <v>44.65150081016008</v>
      </c>
      <c r="K970">
        <f>+I969*C969</f>
        <v>44.879875596869091</v>
      </c>
      <c r="L970">
        <f>+I969*D969</f>
        <v>44.65150081016008</v>
      </c>
      <c r="M970">
        <f t="shared" si="148"/>
        <v>44.829127999999997</v>
      </c>
      <c r="N970">
        <f t="shared" si="149"/>
        <v>9307988.3240200449</v>
      </c>
      <c r="P970">
        <f t="shared" si="142"/>
        <v>44.786834802343058</v>
      </c>
      <c r="Q970">
        <f t="shared" si="143"/>
        <v>416875335.41002381</v>
      </c>
      <c r="R970">
        <f t="shared" si="144"/>
        <v>376717384922.6084</v>
      </c>
      <c r="S970">
        <f t="shared" si="145"/>
        <v>10348305027.79356</v>
      </c>
      <c r="T970">
        <f t="shared" si="146"/>
        <v>36.403776648525323</v>
      </c>
    </row>
    <row r="971" spans="1:20" x14ac:dyDescent="0.3">
      <c r="A971" s="2">
        <v>42521</v>
      </c>
      <c r="B971">
        <v>53.080002</v>
      </c>
      <c r="C971">
        <v>53.16</v>
      </c>
      <c r="D971">
        <v>52.540000999999997</v>
      </c>
      <c r="E971">
        <v>52.66</v>
      </c>
      <c r="F971">
        <v>44.541538000000003</v>
      </c>
      <c r="G971">
        <v>8766400</v>
      </c>
      <c r="I971">
        <f t="shared" si="147"/>
        <v>0.84583247246486903</v>
      </c>
      <c r="J971">
        <f>+I970*B970</f>
        <v>44.829127999999997</v>
      </c>
      <c r="K971">
        <f>+I970*C970</f>
        <v>44.905252934339622</v>
      </c>
      <c r="L971">
        <f>+I970*D970</f>
        <v>44.685338149023693</v>
      </c>
      <c r="M971">
        <f t="shared" si="148"/>
        <v>44.541538000000003</v>
      </c>
      <c r="N971">
        <f t="shared" si="149"/>
        <v>10364227.297225345</v>
      </c>
      <c r="P971">
        <f t="shared" si="142"/>
        <v>44.710709694454437</v>
      </c>
      <c r="Q971">
        <f t="shared" si="143"/>
        <v>463391957.89358252</v>
      </c>
      <c r="R971">
        <f t="shared" si="144"/>
        <v>377180776880.50195</v>
      </c>
      <c r="S971">
        <f t="shared" si="145"/>
        <v>10358669255.090786</v>
      </c>
      <c r="T971">
        <f t="shared" si="146"/>
        <v>36.412088038734879</v>
      </c>
    </row>
    <row r="972" spans="1:20" x14ac:dyDescent="0.3">
      <c r="A972" s="2">
        <v>42522</v>
      </c>
      <c r="B972">
        <v>52.700001</v>
      </c>
      <c r="C972">
        <v>53.200001</v>
      </c>
      <c r="D972">
        <v>52.700001</v>
      </c>
      <c r="E972">
        <v>53.200001</v>
      </c>
      <c r="F972">
        <v>44.998291000000002</v>
      </c>
      <c r="G972">
        <v>10175800</v>
      </c>
      <c r="I972">
        <f t="shared" si="147"/>
        <v>0.84583252169487744</v>
      </c>
      <c r="J972">
        <f>+I971*B971</f>
        <v>44.896789330100191</v>
      </c>
      <c r="K972">
        <f>+I971*C971</f>
        <v>44.964454236232434</v>
      </c>
      <c r="L972">
        <f>+I971*D971</f>
        <v>44.440038949136685</v>
      </c>
      <c r="M972">
        <f t="shared" si="148"/>
        <v>44.998291000000002</v>
      </c>
      <c r="N972">
        <f t="shared" si="149"/>
        <v>12030514.007205296</v>
      </c>
      <c r="P972">
        <f t="shared" si="142"/>
        <v>44.800928061789705</v>
      </c>
      <c r="Q972">
        <f t="shared" si="143"/>
        <v>538978192.5831579</v>
      </c>
      <c r="R972">
        <f t="shared" si="144"/>
        <v>377719755073.08508</v>
      </c>
      <c r="S972">
        <f t="shared" si="145"/>
        <v>10370699769.097992</v>
      </c>
      <c r="T972">
        <f t="shared" si="146"/>
        <v>36.421819499450983</v>
      </c>
    </row>
    <row r="973" spans="1:20" x14ac:dyDescent="0.3">
      <c r="A973" s="2">
        <v>42523</v>
      </c>
      <c r="B973">
        <v>53.09</v>
      </c>
      <c r="C973">
        <v>53.220001000000003</v>
      </c>
      <c r="D973">
        <v>52.91</v>
      </c>
      <c r="E973">
        <v>53.220001000000003</v>
      </c>
      <c r="F973">
        <v>45.015197999999998</v>
      </c>
      <c r="G973">
        <v>6309800</v>
      </c>
      <c r="I973">
        <f t="shared" si="147"/>
        <v>0.84583234036391686</v>
      </c>
      <c r="J973">
        <f>+I972*B972</f>
        <v>44.575374739152565</v>
      </c>
      <c r="K973">
        <f>+I972*C972</f>
        <v>44.998291000000002</v>
      </c>
      <c r="L973">
        <f>+I972*D972</f>
        <v>44.575374739152565</v>
      </c>
      <c r="M973">
        <f t="shared" si="148"/>
        <v>45.015197999999998</v>
      </c>
      <c r="N973">
        <f t="shared" si="149"/>
        <v>7459870.826510638</v>
      </c>
      <c r="P973">
        <f t="shared" si="142"/>
        <v>44.862954579717524</v>
      </c>
      <c r="Q973">
        <f t="shared" si="143"/>
        <v>334671846.06030655</v>
      </c>
      <c r="R973">
        <f t="shared" si="144"/>
        <v>378054426919.14539</v>
      </c>
      <c r="S973">
        <f t="shared" si="145"/>
        <v>10378159639.924503</v>
      </c>
      <c r="T973">
        <f t="shared" si="146"/>
        <v>36.427887027752021</v>
      </c>
    </row>
    <row r="974" spans="1:20" x14ac:dyDescent="0.3">
      <c r="A974" s="2">
        <v>42524</v>
      </c>
      <c r="B974">
        <v>53.32</v>
      </c>
      <c r="C974">
        <v>53.580002</v>
      </c>
      <c r="D974">
        <v>53.110000999999997</v>
      </c>
      <c r="E974">
        <v>53.560001</v>
      </c>
      <c r="F974">
        <v>45.302788</v>
      </c>
      <c r="G974">
        <v>13362500</v>
      </c>
      <c r="I974">
        <f t="shared" si="147"/>
        <v>0.8458324711383034</v>
      </c>
      <c r="J974">
        <f>+I973*B973</f>
        <v>44.905238949920346</v>
      </c>
      <c r="K974">
        <f>+I973*C973</f>
        <v>45.015197999999998</v>
      </c>
      <c r="L974">
        <f>+I973*D973</f>
        <v>44.752989128654839</v>
      </c>
      <c r="M974">
        <f t="shared" si="148"/>
        <v>45.302788</v>
      </c>
      <c r="N974">
        <f t="shared" si="149"/>
        <v>15798045.66029137</v>
      </c>
      <c r="P974">
        <f t="shared" si="142"/>
        <v>45.023658376218272</v>
      </c>
      <c r="Q974">
        <f t="shared" si="143"/>
        <v>711285810.82085621</v>
      </c>
      <c r="R974">
        <f t="shared" si="144"/>
        <v>378765712729.96625</v>
      </c>
      <c r="S974">
        <f t="shared" si="145"/>
        <v>10393957685.584795</v>
      </c>
      <c r="T974">
        <f t="shared" si="146"/>
        <v>36.440951963396003</v>
      </c>
    </row>
    <row r="975" spans="1:20" x14ac:dyDescent="0.3">
      <c r="A975" s="2">
        <v>42527</v>
      </c>
      <c r="B975">
        <v>53.650002000000001</v>
      </c>
      <c r="C975">
        <v>53.759998000000003</v>
      </c>
      <c r="D975">
        <v>53.360000999999997</v>
      </c>
      <c r="E975">
        <v>53.619999</v>
      </c>
      <c r="F975">
        <v>45.353541999999997</v>
      </c>
      <c r="G975">
        <v>10778100</v>
      </c>
      <c r="I975">
        <f t="shared" si="147"/>
        <v>0.84583257825126024</v>
      </c>
      <c r="J975">
        <f>+I974*B974</f>
        <v>45.099787361094336</v>
      </c>
      <c r="K975">
        <f>+I974*C974</f>
        <v>45.319705495255242</v>
      </c>
      <c r="L975">
        <f>+I974*D974</f>
        <v>44.922163387987759</v>
      </c>
      <c r="M975">
        <f t="shared" si="148"/>
        <v>45.353541999999997</v>
      </c>
      <c r="N975">
        <f t="shared" si="149"/>
        <v>12742592.656200921</v>
      </c>
      <c r="P975">
        <f t="shared" si="142"/>
        <v>45.198470294414335</v>
      </c>
      <c r="Q975">
        <f t="shared" si="143"/>
        <v>575945695.64511955</v>
      </c>
      <c r="R975">
        <f t="shared" si="144"/>
        <v>379341658425.61139</v>
      </c>
      <c r="S975">
        <f t="shared" si="145"/>
        <v>10406700278.240995</v>
      </c>
      <c r="T975">
        <f t="shared" si="146"/>
        <v>36.451675198022521</v>
      </c>
    </row>
    <row r="976" spans="1:20" x14ac:dyDescent="0.3">
      <c r="A976" s="2">
        <v>42528</v>
      </c>
      <c r="B976">
        <v>53.66</v>
      </c>
      <c r="C976">
        <v>53.77</v>
      </c>
      <c r="D976">
        <v>53.470001000000003</v>
      </c>
      <c r="E976">
        <v>53.560001</v>
      </c>
      <c r="F976">
        <v>45.302788</v>
      </c>
      <c r="G976">
        <v>5572800</v>
      </c>
      <c r="I976">
        <f t="shared" si="147"/>
        <v>0.8458324711383034</v>
      </c>
      <c r="J976">
        <f>+I975*B975</f>
        <v>45.378919514845272</v>
      </c>
      <c r="K976">
        <f>+I975*C975</f>
        <v>45.471957715122599</v>
      </c>
      <c r="L976">
        <f>+I975*D975</f>
        <v>45.13362722131982</v>
      </c>
      <c r="M976">
        <f t="shared" si="148"/>
        <v>45.302788</v>
      </c>
      <c r="N976">
        <f t="shared" si="149"/>
        <v>6588538.7356910575</v>
      </c>
      <c r="P976">
        <f t="shared" si="142"/>
        <v>45.302790978814137</v>
      </c>
      <c r="Q976">
        <f t="shared" si="143"/>
        <v>298479193.19883233</v>
      </c>
      <c r="R976">
        <f t="shared" si="144"/>
        <v>379640137618.81024</v>
      </c>
      <c r="S976">
        <f t="shared" si="145"/>
        <v>10413288816.976686</v>
      </c>
      <c r="T976">
        <f t="shared" si="146"/>
        <v>36.457275342242163</v>
      </c>
    </row>
    <row r="977" spans="1:20" x14ac:dyDescent="0.3">
      <c r="A977" s="2">
        <v>42529</v>
      </c>
      <c r="B977">
        <v>53.549999</v>
      </c>
      <c r="C977">
        <v>53.900002000000001</v>
      </c>
      <c r="D977">
        <v>53.439999</v>
      </c>
      <c r="E977">
        <v>53.880001</v>
      </c>
      <c r="F977">
        <v>45.573447999999999</v>
      </c>
      <c r="G977">
        <v>6024500</v>
      </c>
      <c r="I977">
        <f t="shared" si="147"/>
        <v>0.84583235252723921</v>
      </c>
      <c r="J977">
        <f>+I976*B976</f>
        <v>45.387370401281359</v>
      </c>
      <c r="K977">
        <f>+I976*C976</f>
        <v>45.480411973106577</v>
      </c>
      <c r="L977">
        <f>+I976*D976</f>
        <v>45.226663077597557</v>
      </c>
      <c r="M977">
        <f t="shared" si="148"/>
        <v>45.573447999999999</v>
      </c>
      <c r="N977">
        <f t="shared" si="149"/>
        <v>7122569.83549939</v>
      </c>
      <c r="P977">
        <f t="shared" si="142"/>
        <v>45.426841016901371</v>
      </c>
      <c r="Q977">
        <f t="shared" si="143"/>
        <v>323555847.54900813</v>
      </c>
      <c r="R977">
        <f t="shared" si="144"/>
        <v>379963693466.35925</v>
      </c>
      <c r="S977">
        <f t="shared" si="145"/>
        <v>10420411386.812185</v>
      </c>
      <c r="T977">
        <f t="shared" si="146"/>
        <v>36.463406228590159</v>
      </c>
    </row>
    <row r="978" spans="1:20" x14ac:dyDescent="0.3">
      <c r="A978" s="2">
        <v>42530</v>
      </c>
      <c r="B978">
        <v>53.779998999999997</v>
      </c>
      <c r="C978">
        <v>54.119999</v>
      </c>
      <c r="D978">
        <v>53.77</v>
      </c>
      <c r="E978">
        <v>54.09</v>
      </c>
      <c r="F978">
        <v>45.751080000000002</v>
      </c>
      <c r="G978">
        <v>5946800</v>
      </c>
      <c r="I978">
        <f t="shared" si="147"/>
        <v>0.84583250138657795</v>
      </c>
      <c r="J978">
        <f>+I977*B977</f>
        <v>45.294321632001306</v>
      </c>
      <c r="K978">
        <f>+I977*C977</f>
        <v>45.590365492882896</v>
      </c>
      <c r="L978">
        <f>+I977*D977</f>
        <v>45.201280073223309</v>
      </c>
      <c r="M978">
        <f t="shared" si="148"/>
        <v>45.751080000000002</v>
      </c>
      <c r="N978">
        <f t="shared" si="149"/>
        <v>7030706.4226680547</v>
      </c>
      <c r="P978">
        <f t="shared" si="142"/>
        <v>45.514241855368738</v>
      </c>
      <c r="Q978">
        <f t="shared" si="143"/>
        <v>319997272.5354082</v>
      </c>
      <c r="R978">
        <f t="shared" si="144"/>
        <v>380283690738.89465</v>
      </c>
      <c r="S978">
        <f t="shared" si="145"/>
        <v>10427442093.234854</v>
      </c>
      <c r="T978">
        <f t="shared" si="146"/>
        <v>36.469508757628702</v>
      </c>
    </row>
    <row r="979" spans="1:20" x14ac:dyDescent="0.3">
      <c r="A979" s="2">
        <v>42531</v>
      </c>
      <c r="B979">
        <v>53.82</v>
      </c>
      <c r="C979">
        <v>54.220001000000003</v>
      </c>
      <c r="D979">
        <v>53.759998000000003</v>
      </c>
      <c r="E979">
        <v>54.130001</v>
      </c>
      <c r="F979">
        <v>45.784908000000001</v>
      </c>
      <c r="G979">
        <v>10563900</v>
      </c>
      <c r="I979">
        <f t="shared" si="147"/>
        <v>0.84583238784717552</v>
      </c>
      <c r="J979">
        <f>+I978*B978</f>
        <v>45.48887107873766</v>
      </c>
      <c r="K979">
        <f>+I978*C978</f>
        <v>45.7764541292091</v>
      </c>
      <c r="L979">
        <f>+I978*D978</f>
        <v>45.4804135995563</v>
      </c>
      <c r="M979">
        <f t="shared" si="148"/>
        <v>45.784908000000001</v>
      </c>
      <c r="N979">
        <f t="shared" si="149"/>
        <v>12489353.862279247</v>
      </c>
      <c r="P979">
        <f t="shared" si="142"/>
        <v>45.680591909588465</v>
      </c>
      <c r="Q979">
        <f t="shared" si="143"/>
        <v>570521076.99722087</v>
      </c>
      <c r="R979">
        <f t="shared" si="144"/>
        <v>380854211815.89185</v>
      </c>
      <c r="S979">
        <f t="shared" si="145"/>
        <v>10439931447.097134</v>
      </c>
      <c r="T979">
        <f t="shared" si="146"/>
        <v>36.480528032757334</v>
      </c>
    </row>
    <row r="980" spans="1:20" x14ac:dyDescent="0.3">
      <c r="A980" s="2">
        <v>42534</v>
      </c>
      <c r="B980">
        <v>54.130001</v>
      </c>
      <c r="C980">
        <v>54.220001000000003</v>
      </c>
      <c r="D980">
        <v>53.68</v>
      </c>
      <c r="E980">
        <v>53.68</v>
      </c>
      <c r="F980">
        <v>45.404285000000002</v>
      </c>
      <c r="G980">
        <v>9091800</v>
      </c>
      <c r="I980">
        <f t="shared" si="147"/>
        <v>0.84583243293591659</v>
      </c>
      <c r="J980">
        <f>+I979*B979</f>
        <v>45.522699113934983</v>
      </c>
      <c r="K980">
        <f>+I979*C979</f>
        <v>45.861032914906247</v>
      </c>
      <c r="L980">
        <f>+I979*D979</f>
        <v>45.471947478999382</v>
      </c>
      <c r="M980">
        <f t="shared" si="148"/>
        <v>45.404285000000002</v>
      </c>
      <c r="N980">
        <f t="shared" si="149"/>
        <v>10748937.550717955</v>
      </c>
      <c r="P980">
        <f t="shared" si="142"/>
        <v>45.579088464635213</v>
      </c>
      <c r="Q980">
        <f t="shared" si="143"/>
        <v>489926775.52501303</v>
      </c>
      <c r="R980">
        <f t="shared" si="144"/>
        <v>381344138591.41687</v>
      </c>
      <c r="S980">
        <f t="shared" si="145"/>
        <v>10450680384.647852</v>
      </c>
      <c r="T980">
        <f t="shared" si="146"/>
        <v>36.489886261531353</v>
      </c>
    </row>
    <row r="981" spans="1:20" x14ac:dyDescent="0.3">
      <c r="A981" s="2">
        <v>42535</v>
      </c>
      <c r="B981">
        <v>53.66</v>
      </c>
      <c r="C981">
        <v>53.91</v>
      </c>
      <c r="D981">
        <v>53.34</v>
      </c>
      <c r="E981">
        <v>53.889999000000003</v>
      </c>
      <c r="F981">
        <v>45.581904999999999</v>
      </c>
      <c r="G981">
        <v>9530900</v>
      </c>
      <c r="I981">
        <f t="shared" si="147"/>
        <v>0.84583235935855183</v>
      </c>
      <c r="J981">
        <f>+I980*B980</f>
        <v>45.784910440653597</v>
      </c>
      <c r="K981">
        <f>+I980*C980</f>
        <v>45.86103535961783</v>
      </c>
      <c r="L981">
        <f>+I980*D980</f>
        <v>45.404285000000002</v>
      </c>
      <c r="M981">
        <f t="shared" si="148"/>
        <v>45.581904999999999</v>
      </c>
      <c r="N981">
        <f t="shared" si="149"/>
        <v>11268072.088454837</v>
      </c>
      <c r="P981">
        <f t="shared" si="142"/>
        <v>45.615741786539274</v>
      </c>
      <c r="Q981">
        <f t="shared" si="143"/>
        <v>514001466.81906617</v>
      </c>
      <c r="R981">
        <f t="shared" si="144"/>
        <v>381858140058.23596</v>
      </c>
      <c r="S981">
        <f t="shared" si="145"/>
        <v>10461948456.736307</v>
      </c>
      <c r="T981">
        <f t="shared" si="146"/>
        <v>36.499715290832143</v>
      </c>
    </row>
    <row r="982" spans="1:20" x14ac:dyDescent="0.3">
      <c r="A982" s="2">
        <v>42536</v>
      </c>
      <c r="B982">
        <v>53.880001</v>
      </c>
      <c r="C982">
        <v>54.029998999999997</v>
      </c>
      <c r="D982">
        <v>53.66</v>
      </c>
      <c r="E982">
        <v>53.73</v>
      </c>
      <c r="F982">
        <v>45.446593999999997</v>
      </c>
      <c r="G982">
        <v>9347600</v>
      </c>
      <c r="I982">
        <f t="shared" si="147"/>
        <v>0.84583275637446487</v>
      </c>
      <c r="J982">
        <f>+I981*B981</f>
        <v>45.387364403179888</v>
      </c>
      <c r="K982">
        <f>+I981*C981</f>
        <v>45.598822493019526</v>
      </c>
      <c r="L982">
        <f>+I981*D981</f>
        <v>45.116698048185157</v>
      </c>
      <c r="M982">
        <f t="shared" si="148"/>
        <v>45.446593999999997</v>
      </c>
      <c r="N982">
        <f t="shared" si="149"/>
        <v>11051357.29203381</v>
      </c>
      <c r="P982">
        <f t="shared" si="142"/>
        <v>45.387371513734898</v>
      </c>
      <c r="Q982">
        <f t="shared" si="143"/>
        <v>501592059.14456183</v>
      </c>
      <c r="R982">
        <f t="shared" si="144"/>
        <v>382359732117.38055</v>
      </c>
      <c r="S982">
        <f t="shared" si="145"/>
        <v>10472999814.028341</v>
      </c>
      <c r="T982">
        <f t="shared" si="146"/>
        <v>36.509093756042901</v>
      </c>
    </row>
    <row r="983" spans="1:20" x14ac:dyDescent="0.3">
      <c r="A983" s="2">
        <v>42537</v>
      </c>
      <c r="B983">
        <v>53.560001</v>
      </c>
      <c r="C983">
        <v>54.040000999999997</v>
      </c>
      <c r="D983">
        <v>53.48</v>
      </c>
      <c r="E983">
        <v>54.009998000000003</v>
      </c>
      <c r="F983">
        <v>45.683413999999999</v>
      </c>
      <c r="G983">
        <v>12205700</v>
      </c>
      <c r="I983">
        <f t="shared" si="147"/>
        <v>0.84583254381901651</v>
      </c>
      <c r="J983">
        <f>+I982*B982</f>
        <v>45.573469759288926</v>
      </c>
      <c r="K983">
        <f>+I982*C982</f>
        <v>45.700342981079579</v>
      </c>
      <c r="L983">
        <f>+I982*D982</f>
        <v>45.387385707053781</v>
      </c>
      <c r="M983">
        <f t="shared" si="148"/>
        <v>45.683413999999999</v>
      </c>
      <c r="N983">
        <f t="shared" si="149"/>
        <v>14430397.706016457</v>
      </c>
      <c r="P983">
        <f t="shared" si="142"/>
        <v>45.590380896044451</v>
      </c>
      <c r="Q983">
        <f t="shared" si="143"/>
        <v>657887327.8986963</v>
      </c>
      <c r="R983">
        <f t="shared" si="144"/>
        <v>383017619445.27924</v>
      </c>
      <c r="S983">
        <f t="shared" si="145"/>
        <v>10487430211.734358</v>
      </c>
      <c r="T983">
        <f t="shared" si="146"/>
        <v>36.521589341945926</v>
      </c>
    </row>
    <row r="984" spans="1:20" x14ac:dyDescent="0.3">
      <c r="A984" s="2">
        <v>42538</v>
      </c>
      <c r="B984">
        <v>53.610000999999997</v>
      </c>
      <c r="C984">
        <v>53.689999</v>
      </c>
      <c r="D984">
        <v>53.119999</v>
      </c>
      <c r="E984">
        <v>53.470001000000003</v>
      </c>
      <c r="F984">
        <v>45.498764000000001</v>
      </c>
      <c r="G984">
        <v>10077500</v>
      </c>
      <c r="I984">
        <f t="shared" si="147"/>
        <v>0.85092132315464142</v>
      </c>
      <c r="J984">
        <f>+I983*B983</f>
        <v>45.302791892779069</v>
      </c>
      <c r="K984">
        <f>+I983*C983</f>
        <v>45.708791513812194</v>
      </c>
      <c r="L984">
        <f>+I983*D983</f>
        <v>45.235124443441002</v>
      </c>
      <c r="M984">
        <f t="shared" si="148"/>
        <v>45.498764000000001</v>
      </c>
      <c r="N984">
        <f t="shared" si="149"/>
        <v>11843045.562237691</v>
      </c>
      <c r="P984">
        <f t="shared" si="142"/>
        <v>45.480893319084402</v>
      </c>
      <c r="Q984">
        <f t="shared" si="143"/>
        <v>538632291.78918839</v>
      </c>
      <c r="R984">
        <f t="shared" si="144"/>
        <v>383556251737.06842</v>
      </c>
      <c r="S984">
        <f t="shared" si="145"/>
        <v>10499273257.296595</v>
      </c>
      <c r="T984">
        <f t="shared" si="146"/>
        <v>36.531695321913013</v>
      </c>
    </row>
    <row r="985" spans="1:20" x14ac:dyDescent="0.3">
      <c r="A985" s="2">
        <v>42541</v>
      </c>
      <c r="B985">
        <v>53.810001</v>
      </c>
      <c r="C985">
        <v>53.98</v>
      </c>
      <c r="D985">
        <v>53.57</v>
      </c>
      <c r="E985">
        <v>53.639999000000003</v>
      </c>
      <c r="F985">
        <v>45.643416999999999</v>
      </c>
      <c r="G985">
        <v>6497500</v>
      </c>
      <c r="I985">
        <f t="shared" si="147"/>
        <v>0.85092128730278305</v>
      </c>
      <c r="J985">
        <f>+I984*B984</f>
        <v>45.617892985241646</v>
      </c>
      <c r="K985">
        <f>+I984*C984</f>
        <v>45.685964989251374</v>
      </c>
      <c r="L985">
        <f>+I984*D984</f>
        <v>45.200939835053227</v>
      </c>
      <c r="M985">
        <f t="shared" si="148"/>
        <v>45.643416999999999</v>
      </c>
      <c r="N985">
        <f t="shared" si="149"/>
        <v>7635841.4073709697</v>
      </c>
      <c r="P985">
        <f t="shared" si="142"/>
        <v>45.510107274768195</v>
      </c>
      <c r="Q985">
        <f t="shared" si="143"/>
        <v>347507961.58256978</v>
      </c>
      <c r="R985">
        <f t="shared" si="144"/>
        <v>383903759698.651</v>
      </c>
      <c r="S985">
        <f t="shared" si="145"/>
        <v>10506909098.703966</v>
      </c>
      <c r="T985">
        <f t="shared" si="146"/>
        <v>36.538220335988797</v>
      </c>
    </row>
    <row r="986" spans="1:20" x14ac:dyDescent="0.3">
      <c r="A986" s="2">
        <v>42542</v>
      </c>
      <c r="B986">
        <v>53.709999000000003</v>
      </c>
      <c r="C986">
        <v>53.919998</v>
      </c>
      <c r="D986">
        <v>53.689999</v>
      </c>
      <c r="E986">
        <v>53.779998999999997</v>
      </c>
      <c r="F986">
        <v>45.762538999999997</v>
      </c>
      <c r="G986">
        <v>6879100</v>
      </c>
      <c r="I986">
        <f t="shared" si="147"/>
        <v>0.85092115751062025</v>
      </c>
      <c r="J986">
        <f>+I985*B985</f>
        <v>45.788075320684044</v>
      </c>
      <c r="K986">
        <f>+I985*C985</f>
        <v>45.932731088604228</v>
      </c>
      <c r="L986">
        <f>+I985*D985</f>
        <v>45.583853360810089</v>
      </c>
      <c r="M986">
        <f t="shared" si="148"/>
        <v>45.762538999999997</v>
      </c>
      <c r="N986">
        <f t="shared" si="149"/>
        <v>8084297.7510688379</v>
      </c>
      <c r="P986">
        <f t="shared" si="142"/>
        <v>45.75970781647144</v>
      </c>
      <c r="Q986">
        <f t="shared" si="143"/>
        <v>369935102.99026722</v>
      </c>
      <c r="R986">
        <f t="shared" si="144"/>
        <v>384273694801.6413</v>
      </c>
      <c r="S986">
        <f t="shared" si="145"/>
        <v>10514993396.455034</v>
      </c>
      <c r="T986">
        <f t="shared" si="146"/>
        <v>36.545310140774141</v>
      </c>
    </row>
    <row r="987" spans="1:20" x14ac:dyDescent="0.3">
      <c r="A987" s="2">
        <v>42543</v>
      </c>
      <c r="B987">
        <v>53.849997999999999</v>
      </c>
      <c r="C987">
        <v>54</v>
      </c>
      <c r="D987">
        <v>53.75</v>
      </c>
      <c r="E987">
        <v>53.810001</v>
      </c>
      <c r="F987">
        <v>45.788074000000002</v>
      </c>
      <c r="G987">
        <v>5408300</v>
      </c>
      <c r="I987">
        <f t="shared" si="147"/>
        <v>0.85092126275931501</v>
      </c>
      <c r="J987">
        <f>+I986*B986</f>
        <v>45.702974518974258</v>
      </c>
      <c r="K987">
        <f>+I986*C986</f>
        <v>45.881667111130326</v>
      </c>
      <c r="L987">
        <f>+I986*D986</f>
        <v>45.685956095824046</v>
      </c>
      <c r="M987">
        <f t="shared" si="148"/>
        <v>45.788074000000002</v>
      </c>
      <c r="N987">
        <f t="shared" si="149"/>
        <v>6355817.20271309</v>
      </c>
      <c r="P987">
        <f t="shared" si="142"/>
        <v>45.785232402318123</v>
      </c>
      <c r="Q987">
        <f t="shared" si="143"/>
        <v>291002567.73287028</v>
      </c>
      <c r="R987">
        <f t="shared" si="144"/>
        <v>384564697369.37415</v>
      </c>
      <c r="S987">
        <f t="shared" si="145"/>
        <v>10521349213.657747</v>
      </c>
      <c r="T987">
        <f t="shared" si="146"/>
        <v>36.550891863770786</v>
      </c>
    </row>
    <row r="988" spans="1:20" x14ac:dyDescent="0.3">
      <c r="A988" s="2">
        <v>42544</v>
      </c>
      <c r="B988">
        <v>54.02</v>
      </c>
      <c r="C988">
        <v>54.139999000000003</v>
      </c>
      <c r="D988">
        <v>53.869999</v>
      </c>
      <c r="E988">
        <v>54.139999000000003</v>
      </c>
      <c r="F988">
        <v>46.068882000000002</v>
      </c>
      <c r="G988">
        <v>5642500</v>
      </c>
      <c r="I988">
        <f t="shared" si="147"/>
        <v>0.85092136776729532</v>
      </c>
      <c r="J988">
        <f>+I987*B987</f>
        <v>45.822108297746588</v>
      </c>
      <c r="K988">
        <f>+I987*C987</f>
        <v>45.94974818900301</v>
      </c>
      <c r="L988">
        <f>+I987*D987</f>
        <v>45.737017873313185</v>
      </c>
      <c r="M988">
        <f t="shared" si="148"/>
        <v>46.068882000000002</v>
      </c>
      <c r="N988">
        <f t="shared" si="149"/>
        <v>6631047.4900932042</v>
      </c>
      <c r="P988">
        <f t="shared" si="142"/>
        <v>45.918549354105402</v>
      </c>
      <c r="Q988">
        <f t="shared" si="143"/>
        <v>304488081.44326156</v>
      </c>
      <c r="R988">
        <f t="shared" si="144"/>
        <v>384869185450.81738</v>
      </c>
      <c r="S988">
        <f t="shared" si="145"/>
        <v>10527980261.14784</v>
      </c>
      <c r="T988">
        <f t="shared" si="146"/>
        <v>36.556792082060383</v>
      </c>
    </row>
    <row r="989" spans="1:20" x14ac:dyDescent="0.3">
      <c r="A989" s="2">
        <v>42545</v>
      </c>
      <c r="B989">
        <v>53.150002000000001</v>
      </c>
      <c r="C989">
        <v>53.779998999999997</v>
      </c>
      <c r="D989">
        <v>52.880001</v>
      </c>
      <c r="E989">
        <v>53.099997999999999</v>
      </c>
      <c r="F989">
        <v>45.183928999999999</v>
      </c>
      <c r="G989">
        <v>23775900</v>
      </c>
      <c r="I989">
        <f t="shared" si="147"/>
        <v>0.85092148214393526</v>
      </c>
      <c r="J989">
        <f>+I988*B988</f>
        <v>45.966772286789293</v>
      </c>
      <c r="K989">
        <f>+I988*C988</f>
        <v>46.068882000000002</v>
      </c>
      <c r="L989">
        <f>+I988*D988</f>
        <v>45.839133230702828</v>
      </c>
      <c r="M989">
        <f t="shared" si="148"/>
        <v>45.183928999999999</v>
      </c>
      <c r="N989">
        <f t="shared" si="149"/>
        <v>27941355.928746261</v>
      </c>
      <c r="P989">
        <f t="shared" si="142"/>
        <v>45.69731474356761</v>
      </c>
      <c r="Q989">
        <f t="shared" si="143"/>
        <v>1276844936.2379668</v>
      </c>
      <c r="R989">
        <f t="shared" si="144"/>
        <v>386146030387.05536</v>
      </c>
      <c r="S989">
        <f t="shared" si="145"/>
        <v>10555921617.076588</v>
      </c>
      <c r="T989">
        <f t="shared" si="146"/>
        <v>36.580986899559477</v>
      </c>
    </row>
    <row r="990" spans="1:20" x14ac:dyDescent="0.3">
      <c r="A990" s="2">
        <v>42548</v>
      </c>
      <c r="B990">
        <v>53.02</v>
      </c>
      <c r="C990">
        <v>53.110000999999997</v>
      </c>
      <c r="D990">
        <v>52.650002000000001</v>
      </c>
      <c r="E990">
        <v>52.990001999999997</v>
      </c>
      <c r="F990">
        <v>45.090324000000003</v>
      </c>
      <c r="G990">
        <v>19305900</v>
      </c>
      <c r="I990">
        <f t="shared" si="147"/>
        <v>0.85092134927641638</v>
      </c>
      <c r="J990">
        <f>+I989*B989</f>
        <v>45.226478477793123</v>
      </c>
      <c r="K990">
        <f>+I989*C989</f>
        <v>45.762556458779351</v>
      </c>
      <c r="L990">
        <f>+I989*D989</f>
        <v>44.996728826692781</v>
      </c>
      <c r="M990">
        <f t="shared" si="148"/>
        <v>45.090324000000003</v>
      </c>
      <c r="N990">
        <f t="shared" si="149"/>
        <v>22688230.841095753</v>
      </c>
      <c r="P990">
        <f t="shared" si="142"/>
        <v>45.283203095157376</v>
      </c>
      <c r="Q990">
        <f t="shared" si="143"/>
        <v>1027395765.0471523</v>
      </c>
      <c r="R990">
        <f t="shared" si="144"/>
        <v>387173426152.10254</v>
      </c>
      <c r="S990">
        <f t="shared" si="145"/>
        <v>10578609847.917683</v>
      </c>
      <c r="T990">
        <f t="shared" si="146"/>
        <v>36.599650778151592</v>
      </c>
    </row>
    <row r="991" spans="1:20" x14ac:dyDescent="0.3">
      <c r="A991" s="2">
        <v>42549</v>
      </c>
      <c r="B991">
        <v>53.439999</v>
      </c>
      <c r="C991">
        <v>53.439999</v>
      </c>
      <c r="D991">
        <v>52.84</v>
      </c>
      <c r="E991">
        <v>53.32</v>
      </c>
      <c r="F991">
        <v>45.371132000000003</v>
      </c>
      <c r="G991">
        <v>11868600</v>
      </c>
      <c r="I991">
        <f t="shared" si="147"/>
        <v>0.85092145536384101</v>
      </c>
      <c r="J991">
        <f>+I990*B990</f>
        <v>45.115849938635598</v>
      </c>
      <c r="K991">
        <f>+I990*C990</f>
        <v>45.192433710991821</v>
      </c>
      <c r="L991">
        <f>+I990*D990</f>
        <v>44.801010741246024</v>
      </c>
      <c r="M991">
        <f t="shared" si="148"/>
        <v>45.371132000000003</v>
      </c>
      <c r="N991">
        <f t="shared" si="149"/>
        <v>13947938.3498741</v>
      </c>
      <c r="P991">
        <f t="shared" si="142"/>
        <v>45.121525484079278</v>
      </c>
      <c r="Q991">
        <f t="shared" si="143"/>
        <v>629352255.70421088</v>
      </c>
      <c r="R991">
        <f t="shared" si="144"/>
        <v>387802778407.80676</v>
      </c>
      <c r="S991">
        <f t="shared" si="145"/>
        <v>10592557786.267557</v>
      </c>
      <c r="T991">
        <f t="shared" si="146"/>
        <v>36.610872107826822</v>
      </c>
    </row>
    <row r="992" spans="1:20" x14ac:dyDescent="0.3">
      <c r="A992" s="2">
        <v>42550</v>
      </c>
      <c r="B992">
        <v>53.599997999999999</v>
      </c>
      <c r="C992">
        <v>53.970001000000003</v>
      </c>
      <c r="D992">
        <v>53.43</v>
      </c>
      <c r="E992">
        <v>53.939999</v>
      </c>
      <c r="F992">
        <v>45.898693000000002</v>
      </c>
      <c r="G992">
        <v>10821000</v>
      </c>
      <c r="I992">
        <f t="shared" si="147"/>
        <v>0.85092128014314572</v>
      </c>
      <c r="J992">
        <f>+I991*B991</f>
        <v>45.473241723722211</v>
      </c>
      <c r="K992">
        <f>+I991*C991</f>
        <v>45.473241723722211</v>
      </c>
      <c r="L992">
        <f>+I991*D991</f>
        <v>44.962689701425361</v>
      </c>
      <c r="M992">
        <f t="shared" si="148"/>
        <v>45.898693000000002</v>
      </c>
      <c r="N992">
        <f t="shared" si="149"/>
        <v>12716805.011833344</v>
      </c>
      <c r="P992">
        <f t="shared" si="142"/>
        <v>45.444874808382529</v>
      </c>
      <c r="Q992">
        <f t="shared" si="143"/>
        <v>577913611.7253778</v>
      </c>
      <c r="R992">
        <f t="shared" si="144"/>
        <v>388380692019.53217</v>
      </c>
      <c r="S992">
        <f t="shared" si="145"/>
        <v>10605274591.27939</v>
      </c>
      <c r="T992">
        <f t="shared" si="146"/>
        <v>36.621464977332472</v>
      </c>
    </row>
    <row r="993" spans="1:20" x14ac:dyDescent="0.3">
      <c r="A993" s="2">
        <v>42551</v>
      </c>
      <c r="B993">
        <v>54.009998000000003</v>
      </c>
      <c r="C993">
        <v>55.150002000000001</v>
      </c>
      <c r="D993">
        <v>54</v>
      </c>
      <c r="E993">
        <v>55.150002000000001</v>
      </c>
      <c r="F993">
        <v>46.928310000000003</v>
      </c>
      <c r="G993">
        <v>20984800</v>
      </c>
      <c r="I993">
        <f t="shared" si="147"/>
        <v>0.85092127467193934</v>
      </c>
      <c r="J993">
        <f>+I992*B992</f>
        <v>45.609378913830049</v>
      </c>
      <c r="K993">
        <f>+I992*C992</f>
        <v>45.924222340246857</v>
      </c>
      <c r="L993">
        <f>+I992*D992</f>
        <v>45.464723998048278</v>
      </c>
      <c r="M993">
        <f t="shared" si="148"/>
        <v>46.928310000000003</v>
      </c>
      <c r="N993">
        <f t="shared" si="149"/>
        <v>24661270.818608209</v>
      </c>
      <c r="P993">
        <f t="shared" si="142"/>
        <v>46.105752112765053</v>
      </c>
      <c r="Q993">
        <f t="shared" si="143"/>
        <v>1137026439.1485167</v>
      </c>
      <c r="R993">
        <f t="shared" si="144"/>
        <v>389517718458.68066</v>
      </c>
      <c r="S993">
        <f t="shared" si="145"/>
        <v>10629935862.097998</v>
      </c>
      <c r="T993">
        <f t="shared" si="146"/>
        <v>36.64346836254596</v>
      </c>
    </row>
    <row r="994" spans="1:20" x14ac:dyDescent="0.3">
      <c r="A994" s="2">
        <v>42552</v>
      </c>
      <c r="B994">
        <v>55.25</v>
      </c>
      <c r="C994">
        <v>55.27</v>
      </c>
      <c r="D994">
        <v>54.869999</v>
      </c>
      <c r="E994">
        <v>54.889999000000003</v>
      </c>
      <c r="F994">
        <v>46.707068999999997</v>
      </c>
      <c r="G994">
        <v>14933900</v>
      </c>
      <c r="I994">
        <f t="shared" si="147"/>
        <v>0.85092129442378006</v>
      </c>
      <c r="J994">
        <f>+I993*B993</f>
        <v>45.9582563431889</v>
      </c>
      <c r="K994">
        <f>+I993*C993</f>
        <v>46.928310000000003</v>
      </c>
      <c r="L994">
        <f>+I993*D993</f>
        <v>45.949748832284726</v>
      </c>
      <c r="M994">
        <f t="shared" si="148"/>
        <v>46.707068999999997</v>
      </c>
      <c r="N994">
        <f t="shared" si="149"/>
        <v>17550271.802884914</v>
      </c>
      <c r="P994">
        <f t="shared" si="142"/>
        <v>46.528375944094904</v>
      </c>
      <c r="Q994">
        <f t="shared" si="143"/>
        <v>816585644.36567748</v>
      </c>
      <c r="R994">
        <f t="shared" si="144"/>
        <v>390334304103.04633</v>
      </c>
      <c r="S994">
        <f t="shared" si="145"/>
        <v>10647486133.900883</v>
      </c>
      <c r="T994">
        <f t="shared" si="146"/>
        <v>36.659761674659343</v>
      </c>
    </row>
    <row r="995" spans="1:20" x14ac:dyDescent="0.3">
      <c r="A995" s="2">
        <v>42556</v>
      </c>
      <c r="B995">
        <v>54.82</v>
      </c>
      <c r="C995">
        <v>55.549999</v>
      </c>
      <c r="D995">
        <v>54.82</v>
      </c>
      <c r="E995">
        <v>55.200001</v>
      </c>
      <c r="F995">
        <v>46.970860000000002</v>
      </c>
      <c r="G995">
        <v>19917100</v>
      </c>
      <c r="I995">
        <f t="shared" si="147"/>
        <v>0.85092136139635222</v>
      </c>
      <c r="J995">
        <f>+I994*B994</f>
        <v>47.013401516913845</v>
      </c>
      <c r="K995">
        <f>+I994*C994</f>
        <v>47.030419942802325</v>
      </c>
      <c r="L995">
        <f>+I994*D994</f>
        <v>46.690050574111517</v>
      </c>
      <c r="M995">
        <f t="shared" si="148"/>
        <v>46.970860000000002</v>
      </c>
      <c r="N995">
        <f t="shared" si="149"/>
        <v>23406510.758310575</v>
      </c>
      <c r="P995">
        <f t="shared" si="142"/>
        <v>46.897110172304622</v>
      </c>
      <c r="Q995">
        <f t="shared" si="143"/>
        <v>1097697713.7817245</v>
      </c>
      <c r="R995">
        <f t="shared" si="144"/>
        <v>391432001816.82806</v>
      </c>
      <c r="S995">
        <f t="shared" si="145"/>
        <v>10670892644.659193</v>
      </c>
      <c r="T995">
        <f t="shared" si="146"/>
        <v>36.682217210079486</v>
      </c>
    </row>
    <row r="996" spans="1:20" x14ac:dyDescent="0.3">
      <c r="A996" s="2">
        <v>42557</v>
      </c>
      <c r="B996">
        <v>55.189999</v>
      </c>
      <c r="C996">
        <v>55.34</v>
      </c>
      <c r="D996">
        <v>54.91</v>
      </c>
      <c r="E996">
        <v>55.25</v>
      </c>
      <c r="F996">
        <v>47.013396999999998</v>
      </c>
      <c r="G996">
        <v>19540000</v>
      </c>
      <c r="I996">
        <f t="shared" si="147"/>
        <v>0.85092121266968324</v>
      </c>
      <c r="J996">
        <f>+I995*B995</f>
        <v>46.647509031748029</v>
      </c>
      <c r="K996">
        <f>+I995*C995</f>
        <v>47.268680774646</v>
      </c>
      <c r="L996">
        <f>+I995*D995</f>
        <v>46.647509031748029</v>
      </c>
      <c r="M996">
        <f t="shared" si="148"/>
        <v>47.013396999999998</v>
      </c>
      <c r="N996">
        <f t="shared" si="149"/>
        <v>22963348.085653119</v>
      </c>
      <c r="P996">
        <f t="shared" si="142"/>
        <v>46.976528935464671</v>
      </c>
      <c r="Q996">
        <f t="shared" si="143"/>
        <v>1078738385.8008311</v>
      </c>
      <c r="R996">
        <f t="shared" si="144"/>
        <v>392510740202.62891</v>
      </c>
      <c r="S996">
        <f t="shared" si="145"/>
        <v>10693855992.744846</v>
      </c>
      <c r="T996">
        <f t="shared" si="146"/>
        <v>36.704322600652603</v>
      </c>
    </row>
    <row r="997" spans="1:20" x14ac:dyDescent="0.3">
      <c r="A997" s="2">
        <v>42558</v>
      </c>
      <c r="B997">
        <v>55.389999000000003</v>
      </c>
      <c r="C997">
        <v>55.490001999999997</v>
      </c>
      <c r="D997">
        <v>55.029998999999997</v>
      </c>
      <c r="E997">
        <v>55.139999000000003</v>
      </c>
      <c r="F997">
        <v>46.919803999999999</v>
      </c>
      <c r="G997">
        <v>15618100</v>
      </c>
      <c r="I997">
        <f t="shared" si="147"/>
        <v>0.85092137923324951</v>
      </c>
      <c r="J997">
        <f>+I996*B996</f>
        <v>46.962340876318606</v>
      </c>
      <c r="K997">
        <f>+I996*C996</f>
        <v>47.089979909140276</v>
      </c>
      <c r="L997">
        <f>+I996*D996</f>
        <v>46.724083787692301</v>
      </c>
      <c r="M997">
        <f t="shared" si="148"/>
        <v>46.919803999999999</v>
      </c>
      <c r="N997">
        <f t="shared" si="149"/>
        <v>18354339.63837317</v>
      </c>
      <c r="P997">
        <f t="shared" si="142"/>
        <v>46.911289232277532</v>
      </c>
      <c r="Q997">
        <f t="shared" si="143"/>
        <v>861025735.44317997</v>
      </c>
      <c r="R997">
        <f t="shared" si="144"/>
        <v>393371765938.07208</v>
      </c>
      <c r="S997">
        <f t="shared" si="145"/>
        <v>10712210332.383219</v>
      </c>
      <c r="T997">
        <f t="shared" si="146"/>
        <v>36.721811253920364</v>
      </c>
    </row>
    <row r="998" spans="1:20" x14ac:dyDescent="0.3">
      <c r="A998" s="2">
        <v>42559</v>
      </c>
      <c r="B998">
        <v>55.349997999999999</v>
      </c>
      <c r="C998">
        <v>55.740001999999997</v>
      </c>
      <c r="D998">
        <v>55.18</v>
      </c>
      <c r="E998">
        <v>55.689999</v>
      </c>
      <c r="F998">
        <v>47.387805999999998</v>
      </c>
      <c r="G998">
        <v>10227500</v>
      </c>
      <c r="I998">
        <f t="shared" si="147"/>
        <v>0.85092129378562209</v>
      </c>
      <c r="J998">
        <f>+I997*B997</f>
        <v>47.132534344808313</v>
      </c>
      <c r="K998">
        <f>+I997*C997</f>
        <v>47.217629035495769</v>
      </c>
      <c r="L998">
        <f>+I997*D997</f>
        <v>46.826202648284337</v>
      </c>
      <c r="M998">
        <f t="shared" si="148"/>
        <v>47.387805999999998</v>
      </c>
      <c r="N998">
        <f t="shared" si="149"/>
        <v>12019325.494252678</v>
      </c>
      <c r="P998">
        <f t="shared" si="142"/>
        <v>47.143879227926696</v>
      </c>
      <c r="Q998">
        <f t="shared" si="143"/>
        <v>566637629.50218856</v>
      </c>
      <c r="R998">
        <f t="shared" si="144"/>
        <v>393938403567.57428</v>
      </c>
      <c r="S998">
        <f t="shared" si="145"/>
        <v>10724229657.877472</v>
      </c>
      <c r="T998">
        <f t="shared" si="146"/>
        <v>36.733491927618992</v>
      </c>
    </row>
    <row r="999" spans="1:20" x14ac:dyDescent="0.3">
      <c r="A999" s="2">
        <v>42562</v>
      </c>
      <c r="B999">
        <v>55.700001</v>
      </c>
      <c r="C999">
        <v>55.869999</v>
      </c>
      <c r="D999">
        <v>55.419998</v>
      </c>
      <c r="E999">
        <v>55.700001</v>
      </c>
      <c r="F999">
        <v>47.396320000000003</v>
      </c>
      <c r="G999">
        <v>8213900</v>
      </c>
      <c r="I999">
        <f t="shared" si="147"/>
        <v>0.85092134917555928</v>
      </c>
      <c r="J999">
        <f>+I998*B998</f>
        <v>47.098491909191594</v>
      </c>
      <c r="K999">
        <f>+I998*C998</f>
        <v>47.430354617453162</v>
      </c>
      <c r="L999">
        <f>+I998*D998</f>
        <v>46.953836991090625</v>
      </c>
      <c r="M999">
        <f t="shared" si="148"/>
        <v>47.396320000000003</v>
      </c>
      <c r="N999">
        <f t="shared" si="149"/>
        <v>9652948.5456655696</v>
      </c>
      <c r="P999">
        <f t="shared" si="142"/>
        <v>47.260170536181271</v>
      </c>
      <c r="Q999">
        <f t="shared" si="143"/>
        <v>456199994.4451378</v>
      </c>
      <c r="R999">
        <f t="shared" si="144"/>
        <v>394394603562.01941</v>
      </c>
      <c r="S999">
        <f t="shared" si="145"/>
        <v>10733882606.423138</v>
      </c>
      <c r="T999">
        <f t="shared" si="146"/>
        <v>36.742958538228685</v>
      </c>
    </row>
    <row r="1000" spans="1:20" x14ac:dyDescent="0.3">
      <c r="A1000" s="2">
        <v>42563</v>
      </c>
      <c r="B1000">
        <v>55.610000999999997</v>
      </c>
      <c r="C1000">
        <v>55.689999</v>
      </c>
      <c r="D1000">
        <v>55.380001</v>
      </c>
      <c r="E1000">
        <v>55.400002000000001</v>
      </c>
      <c r="F1000">
        <v>47.141047999999998</v>
      </c>
      <c r="G1000">
        <v>15270800</v>
      </c>
      <c r="I1000">
        <f t="shared" si="147"/>
        <v>0.85092141332413662</v>
      </c>
      <c r="J1000">
        <f>+I999*B999</f>
        <v>47.396320000000003</v>
      </c>
      <c r="K1000">
        <f>+I999*C999</f>
        <v>47.540974927517148</v>
      </c>
      <c r="L1000">
        <f>+I999*D999</f>
        <v>47.158059469466799</v>
      </c>
      <c r="M1000">
        <f t="shared" si="148"/>
        <v>47.141047999999998</v>
      </c>
      <c r="N1000">
        <f t="shared" si="149"/>
        <v>17946193.104183853</v>
      </c>
      <c r="P1000">
        <f t="shared" si="142"/>
        <v>47.280027465661313</v>
      </c>
      <c r="Q1000">
        <f t="shared" si="143"/>
        <v>848496502.86987424</v>
      </c>
      <c r="R1000">
        <f t="shared" si="144"/>
        <v>395243100064.88928</v>
      </c>
      <c r="S1000">
        <f t="shared" si="145"/>
        <v>10751828799.527321</v>
      </c>
      <c r="T1000">
        <f t="shared" si="146"/>
        <v>36.760546269325381</v>
      </c>
    </row>
    <row r="1001" spans="1:20" x14ac:dyDescent="0.3">
      <c r="A1001" s="2">
        <v>42564</v>
      </c>
      <c r="B1001">
        <v>55.470001000000003</v>
      </c>
      <c r="C1001">
        <v>55.779998999999997</v>
      </c>
      <c r="D1001">
        <v>55.360000999999997</v>
      </c>
      <c r="E1001">
        <v>55.709999000000003</v>
      </c>
      <c r="F1001">
        <v>47.404834999999999</v>
      </c>
      <c r="G1001">
        <v>9398800</v>
      </c>
      <c r="I1001">
        <f t="shared" si="147"/>
        <v>0.85092148359220032</v>
      </c>
      <c r="J1001">
        <f>+I1000*B1000</f>
        <v>47.319740645876649</v>
      </c>
      <c r="K1001">
        <f>+I1000*C1000</f>
        <v>47.387812657099758</v>
      </c>
      <c r="L1001">
        <f>+I1000*D1000</f>
        <v>47.124028720812099</v>
      </c>
      <c r="M1001">
        <f t="shared" si="148"/>
        <v>47.404834999999999</v>
      </c>
      <c r="N1001">
        <f t="shared" si="149"/>
        <v>11045437.424288051</v>
      </c>
      <c r="P1001">
        <f t="shared" si="142"/>
        <v>47.305558792637278</v>
      </c>
      <c r="Q1001">
        <f t="shared" si="143"/>
        <v>522510589.46505445</v>
      </c>
      <c r="R1001">
        <f t="shared" si="144"/>
        <v>395765610654.35431</v>
      </c>
      <c r="S1001">
        <f t="shared" si="145"/>
        <v>10762874236.951609</v>
      </c>
      <c r="T1001">
        <f t="shared" si="146"/>
        <v>36.771368125402141</v>
      </c>
    </row>
    <row r="1002" spans="1:20" x14ac:dyDescent="0.3">
      <c r="A1002" s="2">
        <v>42565</v>
      </c>
      <c r="B1002">
        <v>55.68</v>
      </c>
      <c r="C1002">
        <v>56.02</v>
      </c>
      <c r="D1002">
        <v>55.599997999999999</v>
      </c>
      <c r="E1002">
        <v>55.700001</v>
      </c>
      <c r="F1002">
        <v>47.396320000000003</v>
      </c>
      <c r="G1002">
        <v>15486400</v>
      </c>
      <c r="I1002">
        <f t="shared" si="147"/>
        <v>0.85092134917555928</v>
      </c>
      <c r="J1002">
        <f>+I1001*B1001</f>
        <v>47.200615545780842</v>
      </c>
      <c r="K1002">
        <f>+I1001*C1001</f>
        <v>47.464399503851446</v>
      </c>
      <c r="L1002">
        <f>+I1001*D1001</f>
        <v>47.107014182585694</v>
      </c>
      <c r="M1002">
        <f t="shared" si="148"/>
        <v>47.396320000000003</v>
      </c>
      <c r="N1002">
        <f t="shared" si="149"/>
        <v>18199566.875369225</v>
      </c>
      <c r="P1002">
        <f t="shared" si="142"/>
        <v>47.32257789547905</v>
      </c>
      <c r="Q1002">
        <f t="shared" si="143"/>
        <v>861250421.12364042</v>
      </c>
      <c r="R1002">
        <f t="shared" si="144"/>
        <v>396626861075.47797</v>
      </c>
      <c r="S1002">
        <f t="shared" si="145"/>
        <v>10781073803.826979</v>
      </c>
      <c r="T1002">
        <f t="shared" si="146"/>
        <v>36.789179658030591</v>
      </c>
    </row>
    <row r="1003" spans="1:20" x14ac:dyDescent="0.3">
      <c r="A1003" s="2">
        <v>42566</v>
      </c>
      <c r="B1003">
        <v>55.740001999999997</v>
      </c>
      <c r="C1003">
        <v>55.959999000000003</v>
      </c>
      <c r="D1003">
        <v>55.59</v>
      </c>
      <c r="E1003">
        <v>55.700001</v>
      </c>
      <c r="F1003">
        <v>47.396320000000003</v>
      </c>
      <c r="G1003">
        <v>10722200</v>
      </c>
      <c r="I1003">
        <f t="shared" si="147"/>
        <v>0.85092134917555928</v>
      </c>
      <c r="J1003">
        <f>+I1002*B1002</f>
        <v>47.379300722095138</v>
      </c>
      <c r="K1003">
        <f>+I1002*C1002</f>
        <v>47.668613980814833</v>
      </c>
      <c r="L1003">
        <f>+I1002*D1002</f>
        <v>47.311225312318399</v>
      </c>
      <c r="M1003">
        <f t="shared" si="148"/>
        <v>47.396320000000003</v>
      </c>
      <c r="N1003">
        <f t="shared" si="149"/>
        <v>12600694.541732354</v>
      </c>
      <c r="P1003">
        <f t="shared" si="142"/>
        <v>47.458719764377747</v>
      </c>
      <c r="Q1003">
        <f t="shared" si="143"/>
        <v>598012831.09260011</v>
      </c>
      <c r="R1003">
        <f t="shared" si="144"/>
        <v>397224873906.57056</v>
      </c>
      <c r="S1003">
        <f t="shared" si="145"/>
        <v>10793674498.368711</v>
      </c>
      <c r="T1003">
        <f t="shared" si="146"/>
        <v>36.801635436255246</v>
      </c>
    </row>
    <row r="1004" spans="1:20" x14ac:dyDescent="0.3">
      <c r="A1004" s="2">
        <v>42569</v>
      </c>
      <c r="B1004">
        <v>55.700001</v>
      </c>
      <c r="C1004">
        <v>55.740001999999997</v>
      </c>
      <c r="D1004">
        <v>55.549999</v>
      </c>
      <c r="E1004">
        <v>55.639999000000003</v>
      </c>
      <c r="F1004">
        <v>47.345256999999997</v>
      </c>
      <c r="G1004">
        <v>9656800</v>
      </c>
      <c r="I1004">
        <f t="shared" si="147"/>
        <v>0.85092124103021627</v>
      </c>
      <c r="J1004">
        <f>+I1003*B1003</f>
        <v>47.430357704888372</v>
      </c>
      <c r="K1004">
        <f>+I1003*C1003</f>
        <v>47.617557848942951</v>
      </c>
      <c r="L1004">
        <f>+I1003*D1003</f>
        <v>47.302717800669342</v>
      </c>
      <c r="M1004">
        <f t="shared" si="148"/>
        <v>47.345256999999997</v>
      </c>
      <c r="N1004">
        <f t="shared" si="149"/>
        <v>11348641.37168376</v>
      </c>
      <c r="P1004">
        <f t="shared" si="142"/>
        <v>47.42184421653743</v>
      </c>
      <c r="Q1004">
        <f t="shared" si="143"/>
        <v>538173503.19733894</v>
      </c>
      <c r="R1004">
        <f t="shared" si="144"/>
        <v>397763047409.76788</v>
      </c>
      <c r="S1004">
        <f t="shared" si="145"/>
        <v>10805023139.740395</v>
      </c>
      <c r="T1004">
        <f t="shared" si="146"/>
        <v>36.812789964957418</v>
      </c>
    </row>
    <row r="1005" spans="1:20" x14ac:dyDescent="0.3">
      <c r="A1005" s="2">
        <v>42570</v>
      </c>
      <c r="B1005">
        <v>55.48</v>
      </c>
      <c r="C1005">
        <v>55.599997999999999</v>
      </c>
      <c r="D1005">
        <v>55.330002</v>
      </c>
      <c r="E1005">
        <v>55.599997999999999</v>
      </c>
      <c r="F1005">
        <v>47.311222000000001</v>
      </c>
      <c r="G1005">
        <v>5295600</v>
      </c>
      <c r="I1005">
        <f t="shared" si="147"/>
        <v>0.85092128960148528</v>
      </c>
      <c r="J1005">
        <f>+I1004*B1004</f>
        <v>47.396313976304285</v>
      </c>
      <c r="K1005">
        <f>+I1004*C1004</f>
        <v>47.430351676866735</v>
      </c>
      <c r="L1005">
        <f>+I1004*D1004</f>
        <v>47.268674088307272</v>
      </c>
      <c r="M1005">
        <f t="shared" si="148"/>
        <v>47.311222000000001</v>
      </c>
      <c r="N1005">
        <f t="shared" si="149"/>
        <v>6223372.3197595701</v>
      </c>
      <c r="P1005">
        <f t="shared" si="142"/>
        <v>47.33674925505801</v>
      </c>
      <c r="Q1005">
        <f t="shared" si="143"/>
        <v>294594215.02132744</v>
      </c>
      <c r="R1005">
        <f t="shared" si="144"/>
        <v>398057641624.78918</v>
      </c>
      <c r="S1005">
        <f t="shared" si="145"/>
        <v>10811246512.060154</v>
      </c>
      <c r="T1005">
        <f t="shared" si="146"/>
        <v>36.818847963622716</v>
      </c>
    </row>
    <row r="1006" spans="1:20" x14ac:dyDescent="0.3">
      <c r="A1006" s="2">
        <v>42571</v>
      </c>
      <c r="B1006">
        <v>55.59</v>
      </c>
      <c r="C1006">
        <v>55.66</v>
      </c>
      <c r="D1006">
        <v>55.369999</v>
      </c>
      <c r="E1006">
        <v>55.400002000000001</v>
      </c>
      <c r="F1006">
        <v>47.141047999999998</v>
      </c>
      <c r="G1006">
        <v>6073200</v>
      </c>
      <c r="I1006">
        <f t="shared" si="147"/>
        <v>0.85092141332413662</v>
      </c>
      <c r="J1006">
        <f>+I1005*B1005</f>
        <v>47.209113147090399</v>
      </c>
      <c r="K1006">
        <f>+I1005*C1005</f>
        <v>47.311222000000001</v>
      </c>
      <c r="L1006">
        <f>+I1005*D1005</f>
        <v>47.081476655492757</v>
      </c>
      <c r="M1006">
        <f t="shared" si="148"/>
        <v>47.141047999999998</v>
      </c>
      <c r="N1006">
        <f t="shared" si="149"/>
        <v>7137204.3350924235</v>
      </c>
      <c r="P1006">
        <f t="shared" si="142"/>
        <v>47.177915551830914</v>
      </c>
      <c r="Q1006">
        <f t="shared" si="143"/>
        <v>336718423.39715189</v>
      </c>
      <c r="R1006">
        <f t="shared" si="144"/>
        <v>398394360048.18634</v>
      </c>
      <c r="S1006">
        <f t="shared" si="145"/>
        <v>10818383716.395247</v>
      </c>
      <c r="T1006">
        <f t="shared" si="146"/>
        <v>36.82568214366627</v>
      </c>
    </row>
    <row r="1007" spans="1:20" x14ac:dyDescent="0.3">
      <c r="A1007" s="2">
        <v>42572</v>
      </c>
      <c r="B1007">
        <v>55.32</v>
      </c>
      <c r="C1007">
        <v>55.349997999999999</v>
      </c>
      <c r="D1007">
        <v>55.029998999999997</v>
      </c>
      <c r="E1007">
        <v>55.240001999999997</v>
      </c>
      <c r="F1007">
        <v>47.004897999999997</v>
      </c>
      <c r="G1007">
        <v>6682400</v>
      </c>
      <c r="I1007">
        <f t="shared" si="147"/>
        <v>0.85092136672985641</v>
      </c>
      <c r="J1007">
        <f>+I1006*B1006</f>
        <v>47.302721366688758</v>
      </c>
      <c r="K1007">
        <f>+I1006*C1006</f>
        <v>47.362285865621445</v>
      </c>
      <c r="L1007">
        <f>+I1006*D1006</f>
        <v>47.115517804836031</v>
      </c>
      <c r="M1007">
        <f t="shared" si="148"/>
        <v>47.004897999999997</v>
      </c>
      <c r="N1007">
        <f t="shared" si="149"/>
        <v>7853134.5683337087</v>
      </c>
      <c r="P1007">
        <f t="shared" ref="P1007:P1070" si="150">+AVERAGE(K1007:M1007)</f>
        <v>47.160900556819151</v>
      </c>
      <c r="Q1007">
        <f t="shared" ref="Q1007:Q1070" si="151">+P1007*N1007</f>
        <v>370360898.4365049</v>
      </c>
      <c r="R1007">
        <f t="shared" ref="R1007:R1070" si="152">+Q1007+R1006</f>
        <v>398764720946.62286</v>
      </c>
      <c r="S1007">
        <f t="shared" ref="S1007:S1070" si="153">+N1007+S1006</f>
        <v>10826236850.963581</v>
      </c>
      <c r="T1007">
        <f t="shared" ref="T1007:T1070" si="154">+R1007/S1007</f>
        <v>36.833179103330913</v>
      </c>
    </row>
    <row r="1008" spans="1:20" x14ac:dyDescent="0.3">
      <c r="A1008" s="2">
        <v>42573</v>
      </c>
      <c r="B1008">
        <v>55.349997999999999</v>
      </c>
      <c r="C1008">
        <v>55.529998999999997</v>
      </c>
      <c r="D1008">
        <v>55.279998999999997</v>
      </c>
      <c r="E1008">
        <v>55.5</v>
      </c>
      <c r="F1008">
        <v>47.226131000000002</v>
      </c>
      <c r="G1008">
        <v>10602400</v>
      </c>
      <c r="I1008">
        <f t="shared" si="147"/>
        <v>0.8509212792792793</v>
      </c>
      <c r="J1008">
        <f>+I1007*B1007</f>
        <v>47.072970007495655</v>
      </c>
      <c r="K1008">
        <f>+I1007*C1007</f>
        <v>47.098495946654815</v>
      </c>
      <c r="L1008">
        <f>+I1007*D1007</f>
        <v>46.826201960222626</v>
      </c>
      <c r="M1008">
        <f t="shared" si="148"/>
        <v>47.226131000000002</v>
      </c>
      <c r="N1008">
        <f t="shared" si="149"/>
        <v>12459906.995133691</v>
      </c>
      <c r="P1008">
        <f t="shared" si="150"/>
        <v>47.050276302292481</v>
      </c>
      <c r="Q1008">
        <f t="shared" si="151"/>
        <v>586242066.82190704</v>
      </c>
      <c r="R1008">
        <f t="shared" si="152"/>
        <v>399350963013.44476</v>
      </c>
      <c r="S1008">
        <f t="shared" si="153"/>
        <v>10838696757.958715</v>
      </c>
      <c r="T1008">
        <f t="shared" si="154"/>
        <v>36.844924434315082</v>
      </c>
    </row>
    <row r="1009" spans="1:20" x14ac:dyDescent="0.3">
      <c r="A1009" s="2">
        <v>42576</v>
      </c>
      <c r="B1009">
        <v>55.450001</v>
      </c>
      <c r="C1009">
        <v>55.490001999999997</v>
      </c>
      <c r="D1009">
        <v>55.189999</v>
      </c>
      <c r="E1009">
        <v>55.439999</v>
      </c>
      <c r="F1009">
        <v>47.175075999999997</v>
      </c>
      <c r="G1009">
        <v>4033400</v>
      </c>
      <c r="I1009">
        <f t="shared" si="147"/>
        <v>0.85092129961979246</v>
      </c>
      <c r="J1009">
        <f>+I1008*B1008</f>
        <v>47.098491106265548</v>
      </c>
      <c r="K1009">
        <f>+I1008*C1008</f>
        <v>47.251657787457098</v>
      </c>
      <c r="L1009">
        <f>+I1008*D1008</f>
        <v>47.038927467637279</v>
      </c>
      <c r="M1009">
        <f t="shared" si="148"/>
        <v>47.175075999999997</v>
      </c>
      <c r="N1009">
        <f t="shared" si="149"/>
        <v>4740038.8282702509</v>
      </c>
      <c r="P1009">
        <f t="shared" si="150"/>
        <v>47.155220418364792</v>
      </c>
      <c r="Q1009">
        <f t="shared" si="151"/>
        <v>223517575.73869127</v>
      </c>
      <c r="R1009">
        <f t="shared" si="152"/>
        <v>399574480589.18347</v>
      </c>
      <c r="S1009">
        <f t="shared" si="153"/>
        <v>10843436796.786985</v>
      </c>
      <c r="T1009">
        <f t="shared" si="154"/>
        <v>36.849431418974213</v>
      </c>
    </row>
    <row r="1010" spans="1:20" x14ac:dyDescent="0.3">
      <c r="A1010" s="2">
        <v>42577</v>
      </c>
      <c r="B1010">
        <v>55.369999</v>
      </c>
      <c r="C1010">
        <v>55.540000999999997</v>
      </c>
      <c r="D1010">
        <v>54.970001000000003</v>
      </c>
      <c r="E1010">
        <v>55.009998000000003</v>
      </c>
      <c r="F1010">
        <v>46.809181000000002</v>
      </c>
      <c r="G1010">
        <v>11737800</v>
      </c>
      <c r="I1010">
        <f t="shared" si="147"/>
        <v>0.8509213361542024</v>
      </c>
      <c r="J1010">
        <f>+I1009*B1009</f>
        <v>47.183586914838791</v>
      </c>
      <c r="K1010">
        <f>+I1009*C1009</f>
        <v>47.217624617744882</v>
      </c>
      <c r="L1010">
        <f>+I1009*D1009</f>
        <v>46.962345675095044</v>
      </c>
      <c r="M1010">
        <f t="shared" si="148"/>
        <v>46.809181000000002</v>
      </c>
      <c r="N1010">
        <f t="shared" si="149"/>
        <v>13794224.567278799</v>
      </c>
      <c r="P1010">
        <f t="shared" si="150"/>
        <v>46.996383764279976</v>
      </c>
      <c r="Q1010">
        <f t="shared" si="151"/>
        <v>648278671.49449337</v>
      </c>
      <c r="R1010">
        <f t="shared" si="152"/>
        <v>400222759260.67798</v>
      </c>
      <c r="S1010">
        <f t="shared" si="153"/>
        <v>10857231021.354263</v>
      </c>
      <c r="T1010">
        <f t="shared" si="154"/>
        <v>36.862323227120271</v>
      </c>
    </row>
    <row r="1011" spans="1:20" x14ac:dyDescent="0.3">
      <c r="A1011" s="2">
        <v>42578</v>
      </c>
      <c r="B1011">
        <v>54.939999</v>
      </c>
      <c r="C1011">
        <v>54.939999</v>
      </c>
      <c r="D1011">
        <v>54.040000999999997</v>
      </c>
      <c r="E1011">
        <v>54.189999</v>
      </c>
      <c r="F1011">
        <v>46.111415999999998</v>
      </c>
      <c r="G1011">
        <v>21562400</v>
      </c>
      <c r="I1011">
        <f t="shared" si="147"/>
        <v>0.85092114506220973</v>
      </c>
      <c r="J1011">
        <f>+I1010*B1010</f>
        <v>47.115513531936848</v>
      </c>
      <c r="K1011">
        <f>+I1010*C1010</f>
        <v>47.260171860925738</v>
      </c>
      <c r="L1011">
        <f>+I1010*D1010</f>
        <v>46.775146699317844</v>
      </c>
      <c r="M1011">
        <f t="shared" si="148"/>
        <v>46.111415999999998</v>
      </c>
      <c r="N1011">
        <f t="shared" si="149"/>
        <v>25340068.377809089</v>
      </c>
      <c r="P1011">
        <f t="shared" si="150"/>
        <v>46.715578186747855</v>
      </c>
      <c r="Q1011">
        <f t="shared" si="151"/>
        <v>1183775945.5610774</v>
      </c>
      <c r="R1011">
        <f t="shared" si="152"/>
        <v>401406535206.23907</v>
      </c>
      <c r="S1011">
        <f t="shared" si="153"/>
        <v>10882571089.732073</v>
      </c>
      <c r="T1011">
        <f t="shared" si="154"/>
        <v>36.885266532738235</v>
      </c>
    </row>
    <row r="1012" spans="1:20" x14ac:dyDescent="0.3">
      <c r="A1012" s="2">
        <v>42579</v>
      </c>
      <c r="B1012">
        <v>54.509998000000003</v>
      </c>
      <c r="C1012">
        <v>54.529998999999997</v>
      </c>
      <c r="D1012">
        <v>54.029998999999997</v>
      </c>
      <c r="E1012">
        <v>54.43</v>
      </c>
      <c r="F1012">
        <v>46.315643000000001</v>
      </c>
      <c r="G1012">
        <v>10873800</v>
      </c>
      <c r="I1012">
        <f t="shared" si="147"/>
        <v>0.85092123828770905</v>
      </c>
      <c r="J1012">
        <f>+I1011*B1011</f>
        <v>46.74960685879666</v>
      </c>
      <c r="K1012">
        <f>+I1011*C1011</f>
        <v>46.74960685879666</v>
      </c>
      <c r="L1012">
        <f>+I1011*D1011</f>
        <v>45.983779530082955</v>
      </c>
      <c r="M1012">
        <f t="shared" si="148"/>
        <v>46.315643000000001</v>
      </c>
      <c r="N1012">
        <f t="shared" si="149"/>
        <v>12778856.03358675</v>
      </c>
      <c r="P1012">
        <f t="shared" si="150"/>
        <v>46.34967646295987</v>
      </c>
      <c r="Q1012">
        <f t="shared" si="151"/>
        <v>592295842.72348845</v>
      </c>
      <c r="R1012">
        <f t="shared" si="152"/>
        <v>401998831048.96259</v>
      </c>
      <c r="S1012">
        <f t="shared" si="153"/>
        <v>10895349945.765659</v>
      </c>
      <c r="T1012">
        <f t="shared" si="154"/>
        <v>36.896367078617274</v>
      </c>
    </row>
    <row r="1013" spans="1:20" x14ac:dyDescent="0.3">
      <c r="A1013" s="2">
        <v>42580</v>
      </c>
      <c r="B1013">
        <v>54.5</v>
      </c>
      <c r="C1013">
        <v>54.779998999999997</v>
      </c>
      <c r="D1013">
        <v>54.389999000000003</v>
      </c>
      <c r="E1013">
        <v>54.700001</v>
      </c>
      <c r="F1013">
        <v>46.545403</v>
      </c>
      <c r="G1013">
        <v>9262200</v>
      </c>
      <c r="I1013">
        <f t="shared" si="147"/>
        <v>0.85092142868516585</v>
      </c>
      <c r="J1013">
        <f>+I1012*B1012</f>
        <v>46.383714997220544</v>
      </c>
      <c r="K1013">
        <f>+I1012*C1012</f>
        <v>46.400734272907535</v>
      </c>
      <c r="L1013">
        <f>+I1012*D1012</f>
        <v>45.975273653763679</v>
      </c>
      <c r="M1013">
        <f t="shared" si="148"/>
        <v>46.545403</v>
      </c>
      <c r="N1013">
        <f t="shared" si="149"/>
        <v>10884906.276613396</v>
      </c>
      <c r="P1013">
        <f t="shared" si="150"/>
        <v>46.307136975557064</v>
      </c>
      <c r="Q1013">
        <f t="shared" si="151"/>
        <v>504048845.91723734</v>
      </c>
      <c r="R1013">
        <f t="shared" si="152"/>
        <v>402502879894.87982</v>
      </c>
      <c r="S1013">
        <f t="shared" si="153"/>
        <v>10906234852.042273</v>
      </c>
      <c r="T1013">
        <f t="shared" si="154"/>
        <v>36.905759444517024</v>
      </c>
    </row>
    <row r="1014" spans="1:20" x14ac:dyDescent="0.3">
      <c r="A1014" s="2">
        <v>42583</v>
      </c>
      <c r="B1014">
        <v>54.66</v>
      </c>
      <c r="C1014">
        <v>54.869999</v>
      </c>
      <c r="D1014">
        <v>54.5</v>
      </c>
      <c r="E1014">
        <v>54.759998000000003</v>
      </c>
      <c r="F1014">
        <v>46.596446999999998</v>
      </c>
      <c r="G1014">
        <v>14918200</v>
      </c>
      <c r="I1014">
        <f t="shared" si="147"/>
        <v>0.85092126920822742</v>
      </c>
      <c r="J1014">
        <f>+I1013*B1013</f>
        <v>46.37521786334154</v>
      </c>
      <c r="K1014">
        <f>+I1013*C1013</f>
        <v>46.613475012451957</v>
      </c>
      <c r="L1014">
        <f>+I1013*D1013</f>
        <v>46.281615655264744</v>
      </c>
      <c r="M1014">
        <f t="shared" si="148"/>
        <v>46.596446999999998</v>
      </c>
      <c r="N1014">
        <f t="shared" si="149"/>
        <v>17531821.732322212</v>
      </c>
      <c r="P1014">
        <f t="shared" si="150"/>
        <v>46.497179222572235</v>
      </c>
      <c r="Q1014">
        <f t="shared" si="151"/>
        <v>815180257.18597269</v>
      </c>
      <c r="R1014">
        <f t="shared" si="152"/>
        <v>403318060152.0658</v>
      </c>
      <c r="S1014">
        <f t="shared" si="153"/>
        <v>10923766673.774595</v>
      </c>
      <c r="T1014">
        <f t="shared" si="154"/>
        <v>36.921152949956173</v>
      </c>
    </row>
    <row r="1015" spans="1:20" x14ac:dyDescent="0.3">
      <c r="A1015" s="2">
        <v>42584</v>
      </c>
      <c r="B1015">
        <v>54.779998999999997</v>
      </c>
      <c r="C1015">
        <v>54.889999000000003</v>
      </c>
      <c r="D1015">
        <v>54.450001</v>
      </c>
      <c r="E1015">
        <v>54.68</v>
      </c>
      <c r="F1015">
        <v>46.528370000000002</v>
      </c>
      <c r="G1015">
        <v>11733500</v>
      </c>
      <c r="I1015">
        <f t="shared" si="147"/>
        <v>0.85092117776152165</v>
      </c>
      <c r="J1015">
        <f>+I1014*B1014</f>
        <v>46.511356574921706</v>
      </c>
      <c r="K1015">
        <f>+I1014*C1014</f>
        <v>46.690049190534168</v>
      </c>
      <c r="L1015">
        <f>+I1014*D1014</f>
        <v>46.375209171848397</v>
      </c>
      <c r="M1015">
        <f t="shared" si="148"/>
        <v>46.528370000000002</v>
      </c>
      <c r="N1015">
        <f t="shared" si="149"/>
        <v>13789173.787949158</v>
      </c>
      <c r="P1015">
        <f t="shared" si="150"/>
        <v>46.53120945412752</v>
      </c>
      <c r="Q1015">
        <f t="shared" si="151"/>
        <v>641626933.7264272</v>
      </c>
      <c r="R1015">
        <f t="shared" si="152"/>
        <v>403959687085.79224</v>
      </c>
      <c r="S1015">
        <f t="shared" si="153"/>
        <v>10937555847.562544</v>
      </c>
      <c r="T1015">
        <f t="shared" si="154"/>
        <v>36.933268521395981</v>
      </c>
    </row>
    <row r="1016" spans="1:20" x14ac:dyDescent="0.3">
      <c r="A1016" s="2">
        <v>42585</v>
      </c>
      <c r="B1016">
        <v>54.77</v>
      </c>
      <c r="C1016">
        <v>54.77</v>
      </c>
      <c r="D1016">
        <v>54.23</v>
      </c>
      <c r="E1016">
        <v>54.380001</v>
      </c>
      <c r="F1016">
        <v>46.273102000000002</v>
      </c>
      <c r="G1016">
        <v>13290800</v>
      </c>
      <c r="I1016">
        <f t="shared" si="147"/>
        <v>0.85092131572413909</v>
      </c>
      <c r="J1016">
        <f>+I1015*B1015</f>
        <v>46.613461266854976</v>
      </c>
      <c r="K1016">
        <f>+I1015*C1015</f>
        <v>46.707062596408747</v>
      </c>
      <c r="L1016">
        <f>+I1015*D1015</f>
        <v>46.33265898003603</v>
      </c>
      <c r="M1016">
        <f t="shared" si="148"/>
        <v>46.273102000000002</v>
      </c>
      <c r="N1016">
        <f t="shared" si="149"/>
        <v>15619305.515562799</v>
      </c>
      <c r="P1016">
        <f t="shared" si="150"/>
        <v>46.437607858814921</v>
      </c>
      <c r="Q1016">
        <f t="shared" si="151"/>
        <v>725323184.55873024</v>
      </c>
      <c r="R1016">
        <f t="shared" si="152"/>
        <v>404685010270.35095</v>
      </c>
      <c r="S1016">
        <f t="shared" si="153"/>
        <v>10953175153.078106</v>
      </c>
      <c r="T1016">
        <f t="shared" si="154"/>
        <v>36.946821776754362</v>
      </c>
    </row>
    <row r="1017" spans="1:20" x14ac:dyDescent="0.3">
      <c r="A1017" s="2">
        <v>42586</v>
      </c>
      <c r="B1017">
        <v>54.470001000000003</v>
      </c>
      <c r="C1017">
        <v>54.720001000000003</v>
      </c>
      <c r="D1017">
        <v>54.330002</v>
      </c>
      <c r="E1017">
        <v>54.5</v>
      </c>
      <c r="F1017">
        <v>46.375210000000003</v>
      </c>
      <c r="G1017">
        <v>8943200</v>
      </c>
      <c r="I1017">
        <f t="shared" si="147"/>
        <v>0.85092128440366976</v>
      </c>
      <c r="J1017">
        <f>+I1016*B1016</f>
        <v>46.604960462211103</v>
      </c>
      <c r="K1017">
        <f>+I1016*C1016</f>
        <v>46.604960462211103</v>
      </c>
      <c r="L1017">
        <f>+I1016*D1016</f>
        <v>46.145462951720063</v>
      </c>
      <c r="M1017">
        <f t="shared" si="148"/>
        <v>46.375210000000003</v>
      </c>
      <c r="N1017">
        <f t="shared" si="149"/>
        <v>10510020.331983402</v>
      </c>
      <c r="P1017">
        <f t="shared" si="150"/>
        <v>46.375211137977061</v>
      </c>
      <c r="Q1017">
        <f t="shared" si="151"/>
        <v>487404411.96016204</v>
      </c>
      <c r="R1017">
        <f t="shared" si="152"/>
        <v>405172414682.3111</v>
      </c>
      <c r="S1017">
        <f t="shared" si="153"/>
        <v>10963685173.410089</v>
      </c>
      <c r="T1017">
        <f t="shared" si="154"/>
        <v>36.955860030071285</v>
      </c>
    </row>
    <row r="1018" spans="1:20" x14ac:dyDescent="0.3">
      <c r="A1018" s="2">
        <v>42587</v>
      </c>
      <c r="B1018">
        <v>54.720001000000003</v>
      </c>
      <c r="C1018">
        <v>54.869999</v>
      </c>
      <c r="D1018">
        <v>54.48</v>
      </c>
      <c r="E1018">
        <v>54.59</v>
      </c>
      <c r="F1018">
        <v>46.451794</v>
      </c>
      <c r="G1018">
        <v>12028500</v>
      </c>
      <c r="I1018">
        <f t="shared" si="147"/>
        <v>0.85092130426818091</v>
      </c>
      <c r="J1018">
        <f>+I1017*B1017</f>
        <v>46.349683212389181</v>
      </c>
      <c r="K1018">
        <f>+I1017*C1017</f>
        <v>46.562413533490094</v>
      </c>
      <c r="L1018">
        <f>+I1017*D1017</f>
        <v>46.230555083493947</v>
      </c>
      <c r="M1018">
        <f t="shared" si="148"/>
        <v>46.451794</v>
      </c>
      <c r="N1018">
        <f t="shared" si="149"/>
        <v>14135854.796049429</v>
      </c>
      <c r="P1018">
        <f t="shared" si="150"/>
        <v>46.414920872328018</v>
      </c>
      <c r="Q1018">
        <f t="shared" si="151"/>
        <v>656114581.82135272</v>
      </c>
      <c r="R1018">
        <f t="shared" si="152"/>
        <v>405828529264.13245</v>
      </c>
      <c r="S1018">
        <f t="shared" si="153"/>
        <v>10977821028.206139</v>
      </c>
      <c r="T1018">
        <f t="shared" si="154"/>
        <v>36.968040216852394</v>
      </c>
    </row>
    <row r="1019" spans="1:20" x14ac:dyDescent="0.3">
      <c r="A1019" s="2">
        <v>42590</v>
      </c>
      <c r="B1019">
        <v>54.82</v>
      </c>
      <c r="C1019">
        <v>54.860000999999997</v>
      </c>
      <c r="D1019">
        <v>54.360000999999997</v>
      </c>
      <c r="E1019">
        <v>54.529998999999997</v>
      </c>
      <c r="F1019">
        <v>46.400730000000003</v>
      </c>
      <c r="G1019">
        <v>8057700</v>
      </c>
      <c r="I1019">
        <f t="shared" si="147"/>
        <v>0.85092115992886785</v>
      </c>
      <c r="J1019">
        <f>+I1018*B1018</f>
        <v>46.562414620476169</v>
      </c>
      <c r="K1019">
        <f>+I1018*C1018</f>
        <v>46.690051114273786</v>
      </c>
      <c r="L1019">
        <f>+I1018*D1018</f>
        <v>46.358192656530491</v>
      </c>
      <c r="M1019">
        <f t="shared" si="148"/>
        <v>46.400730000000003</v>
      </c>
      <c r="N1019">
        <f t="shared" si="149"/>
        <v>9469384.9200713001</v>
      </c>
      <c r="P1019">
        <f t="shared" si="150"/>
        <v>46.48299125693476</v>
      </c>
      <c r="Q1019">
        <f t="shared" si="151"/>
        <v>440165336.44822413</v>
      </c>
      <c r="R1019">
        <f t="shared" si="152"/>
        <v>406268694600.58069</v>
      </c>
      <c r="S1019">
        <f t="shared" si="153"/>
        <v>10987290413.126209</v>
      </c>
      <c r="T1019">
        <f t="shared" si="154"/>
        <v>36.976240667601068</v>
      </c>
    </row>
    <row r="1020" spans="1:20" x14ac:dyDescent="0.3">
      <c r="A1020" s="2">
        <v>42591</v>
      </c>
      <c r="B1020">
        <v>54.529998999999997</v>
      </c>
      <c r="C1020">
        <v>54.900002000000001</v>
      </c>
      <c r="D1020">
        <v>54.529998999999997</v>
      </c>
      <c r="E1020">
        <v>54.700001</v>
      </c>
      <c r="F1020">
        <v>46.545403</v>
      </c>
      <c r="G1020">
        <v>7840900</v>
      </c>
      <c r="I1020">
        <f t="shared" si="147"/>
        <v>0.85092142868516585</v>
      </c>
      <c r="J1020">
        <f>+I1019*B1019</f>
        <v>46.64749798730054</v>
      </c>
      <c r="K1020">
        <f>+I1019*C1019</f>
        <v>46.681535684618851</v>
      </c>
      <c r="L1020">
        <f>+I1019*D1019</f>
        <v>46.256075104654414</v>
      </c>
      <c r="M1020">
        <f t="shared" si="148"/>
        <v>46.545403</v>
      </c>
      <c r="N1020">
        <f t="shared" si="149"/>
        <v>9214599.2986869179</v>
      </c>
      <c r="P1020">
        <f t="shared" si="150"/>
        <v>46.494337929757755</v>
      </c>
      <c r="Q1020">
        <f t="shared" si="151"/>
        <v>428426693.68045837</v>
      </c>
      <c r="R1020">
        <f t="shared" si="152"/>
        <v>406697121294.26117</v>
      </c>
      <c r="S1020">
        <f t="shared" si="153"/>
        <v>10996505012.424896</v>
      </c>
      <c r="T1020">
        <f t="shared" si="154"/>
        <v>36.984216424649112</v>
      </c>
    </row>
    <row r="1021" spans="1:20" x14ac:dyDescent="0.3">
      <c r="A1021" s="2">
        <v>42592</v>
      </c>
      <c r="B1021">
        <v>54.849997999999999</v>
      </c>
      <c r="C1021">
        <v>55.009998000000003</v>
      </c>
      <c r="D1021">
        <v>54.790000999999997</v>
      </c>
      <c r="E1021">
        <v>54.900002000000001</v>
      </c>
      <c r="F1021">
        <v>46.715572000000002</v>
      </c>
      <c r="G1021">
        <v>7303600</v>
      </c>
      <c r="I1021">
        <f t="shared" si="147"/>
        <v>0.8509211347569714</v>
      </c>
      <c r="J1021">
        <f>+I1020*B1020</f>
        <v>46.400744655280661</v>
      </c>
      <c r="K1021">
        <f>+I1020*C1020</f>
        <v>46.715588136658461</v>
      </c>
      <c r="L1021">
        <f>+I1020*D1020</f>
        <v>46.400744655280661</v>
      </c>
      <c r="M1021">
        <f t="shared" si="148"/>
        <v>46.715572000000002</v>
      </c>
      <c r="N1021">
        <f t="shared" si="149"/>
        <v>8583169.1113019027</v>
      </c>
      <c r="P1021">
        <f t="shared" si="150"/>
        <v>46.610634930646377</v>
      </c>
      <c r="Q1021">
        <f t="shared" si="151"/>
        <v>400066961.99489349</v>
      </c>
      <c r="R1021">
        <f t="shared" si="152"/>
        <v>407097188256.25604</v>
      </c>
      <c r="S1021">
        <f t="shared" si="153"/>
        <v>11005088181.536198</v>
      </c>
      <c r="T1021">
        <f t="shared" si="154"/>
        <v>36.991724331592721</v>
      </c>
    </row>
    <row r="1022" spans="1:20" x14ac:dyDescent="0.3">
      <c r="A1022" s="2">
        <v>42593</v>
      </c>
      <c r="B1022">
        <v>55.18</v>
      </c>
      <c r="C1022">
        <v>55.18</v>
      </c>
      <c r="D1022">
        <v>54.880001</v>
      </c>
      <c r="E1022">
        <v>54.900002000000001</v>
      </c>
      <c r="F1022">
        <v>46.715572000000002</v>
      </c>
      <c r="G1022">
        <v>8083000</v>
      </c>
      <c r="I1022">
        <f t="shared" si="147"/>
        <v>0.8509211347569714</v>
      </c>
      <c r="J1022">
        <f>+I1021*B1021</f>
        <v>46.673022539577609</v>
      </c>
      <c r="K1022">
        <f>+I1021*C1021</f>
        <v>46.809169921138732</v>
      </c>
      <c r="L1022">
        <f>+I1021*D1021</f>
        <v>46.621969824255594</v>
      </c>
      <c r="M1022">
        <f t="shared" si="148"/>
        <v>46.715572000000002</v>
      </c>
      <c r="N1022">
        <f t="shared" si="149"/>
        <v>9499117.6853405535</v>
      </c>
      <c r="P1022">
        <f t="shared" si="150"/>
        <v>46.715570581798112</v>
      </c>
      <c r="Q1022">
        <f t="shared" si="151"/>
        <v>443756702.69433331</v>
      </c>
      <c r="R1022">
        <f t="shared" si="152"/>
        <v>407540944958.95038</v>
      </c>
      <c r="S1022">
        <f t="shared" si="153"/>
        <v>11014587299.221539</v>
      </c>
      <c r="T1022">
        <f t="shared" si="154"/>
        <v>37.000110298072954</v>
      </c>
    </row>
    <row r="1023" spans="1:20" x14ac:dyDescent="0.3">
      <c r="A1023" s="2">
        <v>42594</v>
      </c>
      <c r="B1023">
        <v>55</v>
      </c>
      <c r="C1023">
        <v>55.150002000000001</v>
      </c>
      <c r="D1023">
        <v>54.959999000000003</v>
      </c>
      <c r="E1023">
        <v>55.09</v>
      </c>
      <c r="F1023">
        <v>46.877251000000001</v>
      </c>
      <c r="G1023">
        <v>8783800</v>
      </c>
      <c r="I1023">
        <f t="shared" si="147"/>
        <v>0.85092123797422392</v>
      </c>
      <c r="J1023">
        <f>+I1022*B1022</f>
        <v>46.953828215889679</v>
      </c>
      <c r="K1023">
        <f>+I1022*C1022</f>
        <v>46.953828215889679</v>
      </c>
      <c r="L1023">
        <f>+I1022*D1022</f>
        <v>46.698552726383724</v>
      </c>
      <c r="M1023">
        <f t="shared" si="148"/>
        <v>46.877251000000001</v>
      </c>
      <c r="N1023">
        <f t="shared" si="149"/>
        <v>10322694.519778902</v>
      </c>
      <c r="P1023">
        <f t="shared" si="150"/>
        <v>46.843210647424463</v>
      </c>
      <c r="Q1023">
        <f t="shared" si="151"/>
        <v>483548153.83901721</v>
      </c>
      <c r="R1023">
        <f t="shared" si="152"/>
        <v>408024493112.78937</v>
      </c>
      <c r="S1023">
        <f t="shared" si="153"/>
        <v>11024909993.741318</v>
      </c>
      <c r="T1023">
        <f t="shared" si="154"/>
        <v>37.009326456580503</v>
      </c>
    </row>
    <row r="1024" spans="1:20" x14ac:dyDescent="0.3">
      <c r="A1024" s="2">
        <v>42597</v>
      </c>
      <c r="B1024">
        <v>55.16</v>
      </c>
      <c r="C1024">
        <v>55.25</v>
      </c>
      <c r="D1024">
        <v>54.950001</v>
      </c>
      <c r="E1024">
        <v>54.950001</v>
      </c>
      <c r="F1024">
        <v>46.758128999999997</v>
      </c>
      <c r="G1024">
        <v>8568200</v>
      </c>
      <c r="I1024">
        <f t="shared" si="147"/>
        <v>0.8509213493917861</v>
      </c>
      <c r="J1024">
        <f>+I1023*B1023</f>
        <v>46.800668088582313</v>
      </c>
      <c r="K1024">
        <f>+I1023*C1023</f>
        <v>46.928307976120927</v>
      </c>
      <c r="L1024">
        <f>+I1023*D1023</f>
        <v>46.766630388142111</v>
      </c>
      <c r="M1024">
        <f t="shared" si="148"/>
        <v>46.758128999999997</v>
      </c>
      <c r="N1024">
        <f t="shared" si="149"/>
        <v>10069320.749942753</v>
      </c>
      <c r="P1024">
        <f t="shared" si="150"/>
        <v>46.817689121421012</v>
      </c>
      <c r="Q1024">
        <f t="shared" si="151"/>
        <v>471422328.53469372</v>
      </c>
      <c r="R1024">
        <f t="shared" si="152"/>
        <v>408495915441.32404</v>
      </c>
      <c r="S1024">
        <f t="shared" si="153"/>
        <v>11034979314.491261</v>
      </c>
      <c r="T1024">
        <f t="shared" si="154"/>
        <v>37.018276500517089</v>
      </c>
    </row>
    <row r="1025" spans="1:20" x14ac:dyDescent="0.3">
      <c r="A1025" s="2">
        <v>42598</v>
      </c>
      <c r="B1025">
        <v>54.869999</v>
      </c>
      <c r="C1025">
        <v>54.880001</v>
      </c>
      <c r="D1025">
        <v>54.700001</v>
      </c>
      <c r="E1025">
        <v>54.709999000000003</v>
      </c>
      <c r="F1025">
        <v>46.553902000000001</v>
      </c>
      <c r="G1025">
        <v>6712100</v>
      </c>
      <c r="I1025">
        <f t="shared" si="147"/>
        <v>0.85092127309305921</v>
      </c>
      <c r="J1025">
        <f>+I1024*B1024</f>
        <v>46.936821632450915</v>
      </c>
      <c r="K1025">
        <f>+I1024*C1024</f>
        <v>47.01340455389618</v>
      </c>
      <c r="L1025">
        <f>+I1024*D1024</f>
        <v>46.758128999999997</v>
      </c>
      <c r="M1025">
        <f t="shared" si="148"/>
        <v>46.553902000000001</v>
      </c>
      <c r="N1025">
        <f t="shared" si="149"/>
        <v>7888038.7789599253</v>
      </c>
      <c r="P1025">
        <f t="shared" si="150"/>
        <v>46.775145184632059</v>
      </c>
      <c r="Q1025">
        <f t="shared" si="151"/>
        <v>368964159.1078583</v>
      </c>
      <c r="R1025">
        <f t="shared" si="152"/>
        <v>408864879600.43188</v>
      </c>
      <c r="S1025">
        <f t="shared" si="153"/>
        <v>11042867353.27022</v>
      </c>
      <c r="T1025">
        <f t="shared" si="154"/>
        <v>37.025245936631777</v>
      </c>
    </row>
    <row r="1026" spans="1:20" x14ac:dyDescent="0.3">
      <c r="A1026" s="2">
        <v>42599</v>
      </c>
      <c r="B1026">
        <v>54.689999</v>
      </c>
      <c r="C1026">
        <v>54.939999</v>
      </c>
      <c r="D1026">
        <v>54.490001999999997</v>
      </c>
      <c r="E1026">
        <v>54.860000999999997</v>
      </c>
      <c r="F1026">
        <v>46.681545</v>
      </c>
      <c r="G1026">
        <v>12552000</v>
      </c>
      <c r="I1026">
        <f t="shared" si="147"/>
        <v>0.85092132973165646</v>
      </c>
      <c r="J1026">
        <f>+I1025*B1025</f>
        <v>46.690049403694886</v>
      </c>
      <c r="K1026">
        <f>+I1025*C1025</f>
        <v>46.698560318268363</v>
      </c>
      <c r="L1026">
        <f>+I1025*D1025</f>
        <v>46.545394489111615</v>
      </c>
      <c r="M1026">
        <f t="shared" si="148"/>
        <v>46.681545</v>
      </c>
      <c r="N1026">
        <f t="shared" si="149"/>
        <v>14751069.883226871</v>
      </c>
      <c r="P1026">
        <f t="shared" si="150"/>
        <v>46.641833269126664</v>
      </c>
      <c r="Q1026">
        <f t="shared" si="151"/>
        <v>688016942.03470349</v>
      </c>
      <c r="R1026">
        <f t="shared" si="152"/>
        <v>409552896542.46661</v>
      </c>
      <c r="S1026">
        <f t="shared" si="153"/>
        <v>11057618423.153446</v>
      </c>
      <c r="T1026">
        <f t="shared" si="154"/>
        <v>37.038074644075941</v>
      </c>
    </row>
    <row r="1027" spans="1:20" x14ac:dyDescent="0.3">
      <c r="A1027" s="2">
        <v>42600</v>
      </c>
      <c r="B1027">
        <v>54.950001</v>
      </c>
      <c r="C1027">
        <v>55.110000999999997</v>
      </c>
      <c r="D1027">
        <v>54.950001</v>
      </c>
      <c r="E1027">
        <v>55.049999</v>
      </c>
      <c r="F1027">
        <v>46.843212000000001</v>
      </c>
      <c r="G1027">
        <v>6683700</v>
      </c>
      <c r="I1027">
        <f t="shared" ref="I1027:I1090" si="155">+F1027/E1027</f>
        <v>0.85092121436732449</v>
      </c>
      <c r="J1027">
        <f>+I1026*B1026</f>
        <v>46.536886672102959</v>
      </c>
      <c r="K1027">
        <f>+I1026*C1026</f>
        <v>46.749617004535878</v>
      </c>
      <c r="L1027">
        <f>+I1026*D1026</f>
        <v>46.366704958920614</v>
      </c>
      <c r="M1027">
        <f t="shared" ref="M1027:M1090" si="156">+F1027</f>
        <v>46.843212000000001</v>
      </c>
      <c r="N1027">
        <f t="shared" ref="N1027:N1090" si="157">+G1027/I1027</f>
        <v>7854663.7304952536</v>
      </c>
      <c r="P1027">
        <f t="shared" si="150"/>
        <v>46.653177987818829</v>
      </c>
      <c r="Q1027">
        <f t="shared" si="151"/>
        <v>366445025.05326009</v>
      </c>
      <c r="R1027">
        <f t="shared" si="152"/>
        <v>409919341567.5199</v>
      </c>
      <c r="S1027">
        <f t="shared" si="153"/>
        <v>11065473086.883942</v>
      </c>
      <c r="T1027">
        <f t="shared" si="154"/>
        <v>37.044899784122464</v>
      </c>
    </row>
    <row r="1028" spans="1:20" x14ac:dyDescent="0.3">
      <c r="A1028" s="2">
        <v>42601</v>
      </c>
      <c r="B1028">
        <v>54.98</v>
      </c>
      <c r="C1028">
        <v>54.990001999999997</v>
      </c>
      <c r="D1028">
        <v>54.810001</v>
      </c>
      <c r="E1028">
        <v>54.919998</v>
      </c>
      <c r="F1028">
        <v>46.732601000000003</v>
      </c>
      <c r="G1028">
        <v>5846500</v>
      </c>
      <c r="I1028">
        <f t="shared" si="155"/>
        <v>0.85092138932707173</v>
      </c>
      <c r="J1028">
        <f>+I1027*B1027</f>
        <v>46.758121580405692</v>
      </c>
      <c r="K1028">
        <f>+I1027*C1027</f>
        <v>46.894268974704467</v>
      </c>
      <c r="L1028">
        <f>+I1027*D1027</f>
        <v>46.758121580405692</v>
      </c>
      <c r="M1028">
        <f t="shared" si="156"/>
        <v>46.732601000000003</v>
      </c>
      <c r="N1028">
        <f t="shared" si="157"/>
        <v>6870787.4467975795</v>
      </c>
      <c r="P1028">
        <f t="shared" si="150"/>
        <v>46.794997185036721</v>
      </c>
      <c r="Q1028">
        <f t="shared" si="151"/>
        <v>321518479.2318784</v>
      </c>
      <c r="R1028">
        <f t="shared" si="152"/>
        <v>410240860046.75177</v>
      </c>
      <c r="S1028">
        <f t="shared" si="153"/>
        <v>11072343874.33074</v>
      </c>
      <c r="T1028">
        <f t="shared" si="154"/>
        <v>37.050950070095119</v>
      </c>
    </row>
    <row r="1029" spans="1:20" x14ac:dyDescent="0.3">
      <c r="A1029" s="2">
        <v>42604</v>
      </c>
      <c r="B1029">
        <v>54.919998</v>
      </c>
      <c r="C1029">
        <v>55.060001</v>
      </c>
      <c r="D1029">
        <v>54.82</v>
      </c>
      <c r="E1029">
        <v>55</v>
      </c>
      <c r="F1029">
        <v>46.800674000000001</v>
      </c>
      <c r="G1029">
        <v>9938600</v>
      </c>
      <c r="I1029">
        <f t="shared" si="155"/>
        <v>0.85092134545454545</v>
      </c>
      <c r="J1029">
        <f>+I1028*B1028</f>
        <v>46.783657985202403</v>
      </c>
      <c r="K1029">
        <f>+I1028*C1028</f>
        <v>46.792168900938449</v>
      </c>
      <c r="L1029">
        <f>+I1028*D1028</f>
        <v>46.63900219993819</v>
      </c>
      <c r="M1029">
        <f t="shared" si="156"/>
        <v>46.800674000000001</v>
      </c>
      <c r="N1029">
        <f t="shared" si="157"/>
        <v>11679810.42324305</v>
      </c>
      <c r="P1029">
        <f t="shared" si="150"/>
        <v>46.743948366958875</v>
      </c>
      <c r="Q1029">
        <f t="shared" si="151"/>
        <v>545960455.35994124</v>
      </c>
      <c r="R1029">
        <f t="shared" si="152"/>
        <v>410786820502.11169</v>
      </c>
      <c r="S1029">
        <f t="shared" si="153"/>
        <v>11084023684.753983</v>
      </c>
      <c r="T1029">
        <f t="shared" si="154"/>
        <v>37.061164084947492</v>
      </c>
    </row>
    <row r="1030" spans="1:20" x14ac:dyDescent="0.3">
      <c r="A1030" s="2">
        <v>42605</v>
      </c>
      <c r="B1030">
        <v>55.029998999999997</v>
      </c>
      <c r="C1030">
        <v>55.130001</v>
      </c>
      <c r="D1030">
        <v>54.869999</v>
      </c>
      <c r="E1030">
        <v>54.889999000000003</v>
      </c>
      <c r="F1030">
        <v>46.707068999999997</v>
      </c>
      <c r="G1030">
        <v>5687400</v>
      </c>
      <c r="I1030">
        <f t="shared" si="155"/>
        <v>0.85092129442378006</v>
      </c>
      <c r="J1030">
        <f>+I1029*B1029</f>
        <v>46.732598590520944</v>
      </c>
      <c r="K1030">
        <f>+I1029*C1029</f>
        <v>46.851730131648615</v>
      </c>
      <c r="L1030">
        <f>+I1029*D1029</f>
        <v>46.64750815781818</v>
      </c>
      <c r="M1030">
        <f t="shared" si="156"/>
        <v>46.707068999999997</v>
      </c>
      <c r="N1030">
        <f t="shared" si="157"/>
        <v>6683814.3988996623</v>
      </c>
      <c r="P1030">
        <f t="shared" si="150"/>
        <v>46.7354357631556</v>
      </c>
      <c r="Q1030">
        <f t="shared" si="151"/>
        <v>312370978.49262965</v>
      </c>
      <c r="R1030">
        <f t="shared" si="152"/>
        <v>411099191480.60431</v>
      </c>
      <c r="S1030">
        <f t="shared" si="153"/>
        <v>11090707499.152882</v>
      </c>
      <c r="T1030">
        <f t="shared" si="154"/>
        <v>37.066994284359623</v>
      </c>
    </row>
    <row r="1031" spans="1:20" x14ac:dyDescent="0.3">
      <c r="A1031" s="2">
        <v>42606</v>
      </c>
      <c r="B1031">
        <v>54.869999</v>
      </c>
      <c r="C1031">
        <v>54.98</v>
      </c>
      <c r="D1031">
        <v>54.580002</v>
      </c>
      <c r="E1031">
        <v>54.799999</v>
      </c>
      <c r="F1031">
        <v>46.630488999999997</v>
      </c>
      <c r="G1031">
        <v>7793500</v>
      </c>
      <c r="I1031">
        <f t="shared" si="155"/>
        <v>0.85092134764455007</v>
      </c>
      <c r="J1031">
        <f>+I1030*B1030</f>
        <v>46.826197981219316</v>
      </c>
      <c r="K1031">
        <f>+I1030*C1030</f>
        <v>46.911291812504288</v>
      </c>
      <c r="L1031">
        <f>+I1030*D1030</f>
        <v>46.690050574111517</v>
      </c>
      <c r="M1031">
        <f t="shared" si="156"/>
        <v>46.630488999999997</v>
      </c>
      <c r="N1031">
        <f t="shared" si="157"/>
        <v>9158895.8504488356</v>
      </c>
      <c r="P1031">
        <f t="shared" si="150"/>
        <v>46.743943795538598</v>
      </c>
      <c r="Q1031">
        <f t="shared" si="151"/>
        <v>428122912.86257207</v>
      </c>
      <c r="R1031">
        <f t="shared" si="152"/>
        <v>411527314393.46686</v>
      </c>
      <c r="S1031">
        <f t="shared" si="153"/>
        <v>11099866395.00333</v>
      </c>
      <c r="T1031">
        <f t="shared" si="154"/>
        <v>37.074979080713824</v>
      </c>
    </row>
    <row r="1032" spans="1:20" x14ac:dyDescent="0.3">
      <c r="A1032" s="2">
        <v>42607</v>
      </c>
      <c r="B1032">
        <v>54.830002</v>
      </c>
      <c r="C1032">
        <v>54.830002</v>
      </c>
      <c r="D1032">
        <v>54.48</v>
      </c>
      <c r="E1032">
        <v>54.59</v>
      </c>
      <c r="F1032">
        <v>46.451794</v>
      </c>
      <c r="G1032">
        <v>7359700</v>
      </c>
      <c r="I1032">
        <f t="shared" si="155"/>
        <v>0.85092130426818091</v>
      </c>
      <c r="J1032">
        <f>+I1031*B1031</f>
        <v>46.690053494335118</v>
      </c>
      <c r="K1032">
        <f>+I1031*C1031</f>
        <v>46.783655693497359</v>
      </c>
      <c r="L1032">
        <f>+I1031*D1031</f>
        <v>46.443288856282237</v>
      </c>
      <c r="M1032">
        <f t="shared" si="156"/>
        <v>46.451794</v>
      </c>
      <c r="N1032">
        <f t="shared" si="157"/>
        <v>8649095.9423440136</v>
      </c>
      <c r="P1032">
        <f t="shared" si="150"/>
        <v>46.559579516593203</v>
      </c>
      <c r="Q1032">
        <f t="shared" si="151"/>
        <v>402698270.27420974</v>
      </c>
      <c r="R1032">
        <f t="shared" si="152"/>
        <v>411930012663.74109</v>
      </c>
      <c r="S1032">
        <f t="shared" si="153"/>
        <v>11108515490.945675</v>
      </c>
      <c r="T1032">
        <f t="shared" si="154"/>
        <v>37.082363795549178</v>
      </c>
    </row>
    <row r="1033" spans="1:20" x14ac:dyDescent="0.3">
      <c r="A1033" s="2">
        <v>42608</v>
      </c>
      <c r="B1033">
        <v>54.639999000000003</v>
      </c>
      <c r="C1033">
        <v>54.860000999999997</v>
      </c>
      <c r="D1033">
        <v>54.16</v>
      </c>
      <c r="E1033">
        <v>54.310001</v>
      </c>
      <c r="F1033">
        <v>46.213535</v>
      </c>
      <c r="G1033">
        <v>13499700</v>
      </c>
      <c r="I1033">
        <f t="shared" si="155"/>
        <v>0.85092126954665315</v>
      </c>
      <c r="J1033">
        <f>+I1032*B1032</f>
        <v>46.656016814866966</v>
      </c>
      <c r="K1033">
        <f>+I1032*C1032</f>
        <v>46.656016814866966</v>
      </c>
      <c r="L1033">
        <f>+I1032*D1032</f>
        <v>46.358192656530491</v>
      </c>
      <c r="M1033">
        <f t="shared" si="156"/>
        <v>46.213535</v>
      </c>
      <c r="N1033">
        <f t="shared" si="157"/>
        <v>15864804.986238338</v>
      </c>
      <c r="P1033">
        <f t="shared" si="150"/>
        <v>46.409248157132488</v>
      </c>
      <c r="Q1033">
        <f t="shared" si="151"/>
        <v>736273671.57084787</v>
      </c>
      <c r="R1033">
        <f t="shared" si="152"/>
        <v>412666286335.31195</v>
      </c>
      <c r="S1033">
        <f t="shared" si="153"/>
        <v>11124380295.931913</v>
      </c>
      <c r="T1033">
        <f t="shared" si="154"/>
        <v>37.095665138868036</v>
      </c>
    </row>
    <row r="1034" spans="1:20" x14ac:dyDescent="0.3">
      <c r="A1034" s="2">
        <v>42611</v>
      </c>
      <c r="B1034">
        <v>54.41</v>
      </c>
      <c r="C1034">
        <v>54.630001</v>
      </c>
      <c r="D1034">
        <v>54.360000999999997</v>
      </c>
      <c r="E1034">
        <v>54.630001</v>
      </c>
      <c r="F1034">
        <v>46.485827999999998</v>
      </c>
      <c r="G1034">
        <v>8202800</v>
      </c>
      <c r="I1034">
        <f t="shared" si="155"/>
        <v>0.85092123648322826</v>
      </c>
      <c r="J1034">
        <f>+I1033*B1033</f>
        <v>46.494337317107863</v>
      </c>
      <c r="K1034">
        <f>+I1033*C1033</f>
        <v>46.681541698250662</v>
      </c>
      <c r="L1034">
        <f>+I1033*D1033</f>
        <v>46.085895958646731</v>
      </c>
      <c r="M1034">
        <f t="shared" si="156"/>
        <v>46.485827999999998</v>
      </c>
      <c r="N1034">
        <f t="shared" si="157"/>
        <v>9639905.1384606939</v>
      </c>
      <c r="P1034">
        <f t="shared" si="150"/>
        <v>46.417755218965794</v>
      </c>
      <c r="Q1034">
        <f t="shared" si="151"/>
        <v>447462757.05111903</v>
      </c>
      <c r="R1034">
        <f t="shared" si="152"/>
        <v>413113749092.3631</v>
      </c>
      <c r="S1034">
        <f t="shared" si="153"/>
        <v>11134020201.070374</v>
      </c>
      <c r="T1034">
        <f t="shared" si="154"/>
        <v>37.103736263443125</v>
      </c>
    </row>
    <row r="1035" spans="1:20" x14ac:dyDescent="0.3">
      <c r="A1035" s="2">
        <v>42612</v>
      </c>
      <c r="B1035">
        <v>54.529998999999997</v>
      </c>
      <c r="C1035">
        <v>54.610000999999997</v>
      </c>
      <c r="D1035">
        <v>54.23</v>
      </c>
      <c r="E1035">
        <v>54.310001</v>
      </c>
      <c r="F1035">
        <v>46.213535</v>
      </c>
      <c r="G1035">
        <v>7950900</v>
      </c>
      <c r="I1035">
        <f t="shared" si="155"/>
        <v>0.85092126954665315</v>
      </c>
      <c r="J1035">
        <f>+I1034*B1034</f>
        <v>46.298624477052449</v>
      </c>
      <c r="K1035">
        <f>+I1034*C1034</f>
        <v>46.485827999999998</v>
      </c>
      <c r="L1035">
        <f>+I1034*D1034</f>
        <v>46.25607926614952</v>
      </c>
      <c r="M1035">
        <f t="shared" si="156"/>
        <v>46.213535</v>
      </c>
      <c r="N1035">
        <f t="shared" si="157"/>
        <v>9343872.6760655716</v>
      </c>
      <c r="P1035">
        <f t="shared" si="150"/>
        <v>46.318480755383177</v>
      </c>
      <c r="Q1035">
        <f t="shared" si="151"/>
        <v>432793986.72709388</v>
      </c>
      <c r="R1035">
        <f t="shared" si="152"/>
        <v>413546543079.09021</v>
      </c>
      <c r="S1035">
        <f t="shared" si="153"/>
        <v>11143364073.746439</v>
      </c>
      <c r="T1035">
        <f t="shared" si="154"/>
        <v>37.111462960579225</v>
      </c>
    </row>
    <row r="1036" spans="1:20" x14ac:dyDescent="0.3">
      <c r="A1036" s="2">
        <v>42613</v>
      </c>
      <c r="B1036">
        <v>54.259998000000003</v>
      </c>
      <c r="C1036">
        <v>54.439999</v>
      </c>
      <c r="D1036">
        <v>54.189999</v>
      </c>
      <c r="E1036">
        <v>54.380001</v>
      </c>
      <c r="F1036">
        <v>46.273102000000002</v>
      </c>
      <c r="G1036">
        <v>8154900</v>
      </c>
      <c r="I1036">
        <f t="shared" si="155"/>
        <v>0.85092131572413909</v>
      </c>
      <c r="J1036">
        <f>+I1035*B1035</f>
        <v>46.400735977457721</v>
      </c>
      <c r="K1036">
        <f>+I1035*C1035</f>
        <v>46.468811380863997</v>
      </c>
      <c r="L1036">
        <f>+I1035*D1035</f>
        <v>46.145460447514999</v>
      </c>
      <c r="M1036">
        <f t="shared" si="156"/>
        <v>46.273102000000002</v>
      </c>
      <c r="N1036">
        <f t="shared" si="157"/>
        <v>9583612.3144478183</v>
      </c>
      <c r="P1036">
        <f t="shared" si="150"/>
        <v>46.29579127612633</v>
      </c>
      <c r="Q1036">
        <f t="shared" si="151"/>
        <v>443680915.38099015</v>
      </c>
      <c r="R1036">
        <f t="shared" si="152"/>
        <v>413990223994.47119</v>
      </c>
      <c r="S1036">
        <f t="shared" si="153"/>
        <v>11152947686.060886</v>
      </c>
      <c r="T1036">
        <f t="shared" si="154"/>
        <v>37.119354958678962</v>
      </c>
    </row>
    <row r="1037" spans="1:20" x14ac:dyDescent="0.3">
      <c r="A1037" s="2">
        <v>42614</v>
      </c>
      <c r="B1037">
        <v>54.16</v>
      </c>
      <c r="C1037">
        <v>54.450001</v>
      </c>
      <c r="D1037">
        <v>54.110000999999997</v>
      </c>
      <c r="E1037">
        <v>54.400002000000001</v>
      </c>
      <c r="F1037">
        <v>46.290123000000001</v>
      </c>
      <c r="G1037">
        <v>16677600</v>
      </c>
      <c r="I1037">
        <f t="shared" si="155"/>
        <v>0.8509213473925975</v>
      </c>
      <c r="J1037">
        <f>+I1036*B1036</f>
        <v>46.170988889349161</v>
      </c>
      <c r="K1037">
        <f>+I1036*C1036</f>
        <v>46.324155577100818</v>
      </c>
      <c r="L1037">
        <f>+I1036*D1036</f>
        <v>46.11142524816978</v>
      </c>
      <c r="M1037">
        <f t="shared" si="156"/>
        <v>46.290123000000001</v>
      </c>
      <c r="N1037">
        <f t="shared" si="157"/>
        <v>19599461.279357586</v>
      </c>
      <c r="P1037">
        <f t="shared" si="150"/>
        <v>46.241901275090193</v>
      </c>
      <c r="Q1037">
        <f t="shared" si="151"/>
        <v>906316353.52500641</v>
      </c>
      <c r="R1037">
        <f t="shared" si="152"/>
        <v>414896540347.99622</v>
      </c>
      <c r="S1037">
        <f t="shared" si="153"/>
        <v>11172547147.340244</v>
      </c>
      <c r="T1037">
        <f t="shared" si="154"/>
        <v>37.135358202249087</v>
      </c>
    </row>
    <row r="1038" spans="1:20" x14ac:dyDescent="0.3">
      <c r="A1038" s="2">
        <v>42615</v>
      </c>
      <c r="B1038">
        <v>54.599997999999999</v>
      </c>
      <c r="C1038">
        <v>54.950001</v>
      </c>
      <c r="D1038">
        <v>54.560001</v>
      </c>
      <c r="E1038">
        <v>54.82</v>
      </c>
      <c r="F1038">
        <v>46.647506999999997</v>
      </c>
      <c r="G1038">
        <v>10966300</v>
      </c>
      <c r="I1038">
        <f t="shared" si="155"/>
        <v>0.85092132433418455</v>
      </c>
      <c r="J1038">
        <f>+I1037*B1037</f>
        <v>46.085900174783077</v>
      </c>
      <c r="K1038">
        <f>+I1037*C1037</f>
        <v>46.332668216448283</v>
      </c>
      <c r="L1038">
        <f>+I1037*D1037</f>
        <v>46.043354958334795</v>
      </c>
      <c r="M1038">
        <f t="shared" si="156"/>
        <v>46.647506999999997</v>
      </c>
      <c r="N1038">
        <f t="shared" si="157"/>
        <v>12887560.443476647</v>
      </c>
      <c r="P1038">
        <f t="shared" si="150"/>
        <v>46.341176724927692</v>
      </c>
      <c r="Q1038">
        <f t="shared" si="151"/>
        <v>597224716.0643388</v>
      </c>
      <c r="R1038">
        <f t="shared" si="152"/>
        <v>415493765064.06055</v>
      </c>
      <c r="S1038">
        <f t="shared" si="153"/>
        <v>11185434707.78372</v>
      </c>
      <c r="T1038">
        <f t="shared" si="154"/>
        <v>37.145964901563168</v>
      </c>
    </row>
    <row r="1039" spans="1:20" x14ac:dyDescent="0.3">
      <c r="A1039" s="2">
        <v>42619</v>
      </c>
      <c r="B1039">
        <v>54.830002</v>
      </c>
      <c r="C1039">
        <v>54.959999000000003</v>
      </c>
      <c r="D1039">
        <v>54.560001</v>
      </c>
      <c r="E1039">
        <v>54.939999</v>
      </c>
      <c r="F1039">
        <v>46.749619000000003</v>
      </c>
      <c r="G1039">
        <v>9273300</v>
      </c>
      <c r="I1039">
        <f t="shared" si="155"/>
        <v>0.85092136605244573</v>
      </c>
      <c r="J1039">
        <f>+I1038*B1038</f>
        <v>46.460302606803829</v>
      </c>
      <c r="K1039">
        <f>+I1038*C1038</f>
        <v>46.758127623084768</v>
      </c>
      <c r="L1039">
        <f>+I1038*D1038</f>
        <v>46.42626830659443</v>
      </c>
      <c r="M1039">
        <f t="shared" si="156"/>
        <v>46.749619000000003</v>
      </c>
      <c r="N1039">
        <f t="shared" si="157"/>
        <v>10897951.761418633</v>
      </c>
      <c r="P1039">
        <f t="shared" si="150"/>
        <v>46.644671643226395</v>
      </c>
      <c r="Q1039">
        <f t="shared" si="151"/>
        <v>508331381.49509287</v>
      </c>
      <c r="R1039">
        <f t="shared" si="152"/>
        <v>416002096445.55566</v>
      </c>
      <c r="S1039">
        <f t="shared" si="153"/>
        <v>11196332659.545139</v>
      </c>
      <c r="T1039">
        <f t="shared" si="154"/>
        <v>37.155210468930107</v>
      </c>
    </row>
    <row r="1040" spans="1:20" x14ac:dyDescent="0.3">
      <c r="A1040" s="2">
        <v>42620</v>
      </c>
      <c r="B1040">
        <v>54.84</v>
      </c>
      <c r="C1040">
        <v>54.939999</v>
      </c>
      <c r="D1040">
        <v>54.349997999999999</v>
      </c>
      <c r="E1040">
        <v>54.459999000000003</v>
      </c>
      <c r="F1040">
        <v>46.341175</v>
      </c>
      <c r="G1040">
        <v>13418500</v>
      </c>
      <c r="I1040">
        <f t="shared" si="155"/>
        <v>0.85092133402352788</v>
      </c>
      <c r="J1040">
        <f>+I1039*B1039</f>
        <v>46.656020202498333</v>
      </c>
      <c r="K1040">
        <f>+I1039*C1039</f>
        <v>46.766637427321051</v>
      </c>
      <c r="L1040">
        <f>+I1039*D1039</f>
        <v>46.426270582742802</v>
      </c>
      <c r="M1040">
        <f t="shared" si="156"/>
        <v>46.341175</v>
      </c>
      <c r="N1040">
        <f t="shared" si="157"/>
        <v>15769377.806702141</v>
      </c>
      <c r="P1040">
        <f t="shared" si="150"/>
        <v>46.511361003354615</v>
      </c>
      <c r="Q1040">
        <f t="shared" si="151"/>
        <v>733455223.96581173</v>
      </c>
      <c r="R1040">
        <f t="shared" si="152"/>
        <v>416735551669.52148</v>
      </c>
      <c r="S1040">
        <f t="shared" si="153"/>
        <v>11212102037.351841</v>
      </c>
      <c r="T1040">
        <f t="shared" si="154"/>
        <v>37.168369524395558</v>
      </c>
    </row>
    <row r="1041" spans="1:20" x14ac:dyDescent="0.3">
      <c r="A1041" s="2">
        <v>42621</v>
      </c>
      <c r="B1041">
        <v>54.25</v>
      </c>
      <c r="C1041">
        <v>54.41</v>
      </c>
      <c r="D1041">
        <v>54.060001</v>
      </c>
      <c r="E1041">
        <v>54.16</v>
      </c>
      <c r="F1041">
        <v>46.085898999999998</v>
      </c>
      <c r="G1041">
        <v>13344400</v>
      </c>
      <c r="I1041">
        <f t="shared" si="155"/>
        <v>0.85092132570162482</v>
      </c>
      <c r="J1041">
        <f>+I1040*B1040</f>
        <v>46.664525957850273</v>
      </c>
      <c r="K1041">
        <f>+I1040*C1040</f>
        <v>46.74961724033129</v>
      </c>
      <c r="L1041">
        <f>+I1040*D1040</f>
        <v>46.247572802336073</v>
      </c>
      <c r="M1041">
        <f t="shared" si="156"/>
        <v>46.085898999999998</v>
      </c>
      <c r="N1041">
        <f t="shared" si="157"/>
        <v>15682295.879700644</v>
      </c>
      <c r="P1041">
        <f t="shared" si="150"/>
        <v>46.361029680889125</v>
      </c>
      <c r="Q1041">
        <f t="shared" si="151"/>
        <v>727047384.74328673</v>
      </c>
      <c r="R1041">
        <f t="shared" si="152"/>
        <v>417462599054.26477</v>
      </c>
      <c r="S1041">
        <f t="shared" si="153"/>
        <v>11227784333.231541</v>
      </c>
      <c r="T1041">
        <f t="shared" si="154"/>
        <v>37.181209280861935</v>
      </c>
    </row>
    <row r="1042" spans="1:20" x14ac:dyDescent="0.3">
      <c r="A1042" s="2">
        <v>42622</v>
      </c>
      <c r="B1042">
        <v>53.689999</v>
      </c>
      <c r="C1042">
        <v>53.790000999999997</v>
      </c>
      <c r="D1042">
        <v>52.689999</v>
      </c>
      <c r="E1042">
        <v>52.689999</v>
      </c>
      <c r="F1042">
        <v>44.835045000000001</v>
      </c>
      <c r="G1042">
        <v>24921600</v>
      </c>
      <c r="I1042">
        <f t="shared" si="155"/>
        <v>0.85092134847070311</v>
      </c>
      <c r="J1042">
        <f>+I1041*B1041</f>
        <v>46.162481919313144</v>
      </c>
      <c r="K1042">
        <f>+I1041*C1041</f>
        <v>46.298629331425403</v>
      </c>
      <c r="L1042">
        <f>+I1041*D1041</f>
        <v>46.000807718351162</v>
      </c>
      <c r="M1042">
        <f t="shared" si="156"/>
        <v>44.835045000000001</v>
      </c>
      <c r="N1042">
        <f t="shared" si="157"/>
        <v>29287783.23024768</v>
      </c>
      <c r="P1042">
        <f t="shared" si="150"/>
        <v>45.711494016592191</v>
      </c>
      <c r="Q1042">
        <f t="shared" si="151"/>
        <v>1338788327.888716</v>
      </c>
      <c r="R1042">
        <f t="shared" si="152"/>
        <v>418801387382.1535</v>
      </c>
      <c r="S1042">
        <f t="shared" si="153"/>
        <v>11257072116.461788</v>
      </c>
      <c r="T1042">
        <f t="shared" si="154"/>
        <v>37.203402718697959</v>
      </c>
    </row>
    <row r="1043" spans="1:20" x14ac:dyDescent="0.3">
      <c r="A1043" s="2">
        <v>42625</v>
      </c>
      <c r="B1043">
        <v>52.630001</v>
      </c>
      <c r="C1043">
        <v>53.759998000000003</v>
      </c>
      <c r="D1043">
        <v>52.630001</v>
      </c>
      <c r="E1043">
        <v>53.68</v>
      </c>
      <c r="F1043">
        <v>45.677460000000004</v>
      </c>
      <c r="G1043">
        <v>23542700</v>
      </c>
      <c r="I1043">
        <f t="shared" si="155"/>
        <v>0.85092138599105815</v>
      </c>
      <c r="J1043">
        <f>+I1042*B1042</f>
        <v>45.6859663484707</v>
      </c>
      <c r="K1043">
        <f>+I1042*C1042</f>
        <v>45.771060185160465</v>
      </c>
      <c r="L1043">
        <f>+I1042*D1042</f>
        <v>44.835045000000001</v>
      </c>
      <c r="M1043">
        <f t="shared" si="156"/>
        <v>45.677460000000004</v>
      </c>
      <c r="N1043">
        <f t="shared" si="157"/>
        <v>27667303.216947701</v>
      </c>
      <c r="P1043">
        <f t="shared" si="150"/>
        <v>45.427855061720152</v>
      </c>
      <c r="Q1043">
        <f t="shared" si="151"/>
        <v>1256866240.4881639</v>
      </c>
      <c r="R1043">
        <f t="shared" si="152"/>
        <v>420058253622.64166</v>
      </c>
      <c r="S1043">
        <f t="shared" si="153"/>
        <v>11284739419.678736</v>
      </c>
      <c r="T1043">
        <f t="shared" si="154"/>
        <v>37.223566978438946</v>
      </c>
    </row>
    <row r="1044" spans="1:20" x14ac:dyDescent="0.3">
      <c r="A1044" s="2">
        <v>42626</v>
      </c>
      <c r="B1044">
        <v>53.400002000000001</v>
      </c>
      <c r="C1044">
        <v>53.459999000000003</v>
      </c>
      <c r="D1044">
        <v>52.91</v>
      </c>
      <c r="E1044">
        <v>53.02</v>
      </c>
      <c r="F1044">
        <v>45.115851999999997</v>
      </c>
      <c r="G1044">
        <v>21780500</v>
      </c>
      <c r="I1044">
        <f t="shared" si="155"/>
        <v>0.85092138815541296</v>
      </c>
      <c r="J1044">
        <f>+I1043*B1043</f>
        <v>44.783993395630773</v>
      </c>
      <c r="K1044">
        <f>+I1043*C1043</f>
        <v>45.745532009036516</v>
      </c>
      <c r="L1044">
        <f>+I1043*D1043</f>
        <v>44.783993395630773</v>
      </c>
      <c r="M1044">
        <f t="shared" si="156"/>
        <v>45.115851999999997</v>
      </c>
      <c r="N1044">
        <f t="shared" si="157"/>
        <v>25596371.536993254</v>
      </c>
      <c r="P1044">
        <f t="shared" si="150"/>
        <v>45.215125801555757</v>
      </c>
      <c r="Q1044">
        <f t="shared" si="151"/>
        <v>1157343159.108511</v>
      </c>
      <c r="R1044">
        <f t="shared" si="152"/>
        <v>421215596781.75018</v>
      </c>
      <c r="S1044">
        <f t="shared" si="153"/>
        <v>11310335791.215729</v>
      </c>
      <c r="T1044">
        <f t="shared" si="154"/>
        <v>37.241652640312495</v>
      </c>
    </row>
    <row r="1045" spans="1:20" x14ac:dyDescent="0.3">
      <c r="A1045" s="2">
        <v>42627</v>
      </c>
      <c r="B1045">
        <v>53.049999</v>
      </c>
      <c r="C1045">
        <v>53.240001999999997</v>
      </c>
      <c r="D1045">
        <v>52.709999000000003</v>
      </c>
      <c r="E1045">
        <v>52.860000999999997</v>
      </c>
      <c r="F1045">
        <v>44.979702000000003</v>
      </c>
      <c r="G1045">
        <v>19396200</v>
      </c>
      <c r="I1045">
        <f t="shared" si="155"/>
        <v>0.85092132328941894</v>
      </c>
      <c r="J1045">
        <f>+I1044*B1044</f>
        <v>45.439203829341828</v>
      </c>
      <c r="K1045">
        <f>+I1044*C1044</f>
        <v>45.490256559866992</v>
      </c>
      <c r="L1045">
        <f>+I1044*D1044</f>
        <v>45.022250647302897</v>
      </c>
      <c r="M1045">
        <f t="shared" si="156"/>
        <v>44.979702000000003</v>
      </c>
      <c r="N1045">
        <f t="shared" si="157"/>
        <v>22794351.803313412</v>
      </c>
      <c r="P1045">
        <f t="shared" si="150"/>
        <v>45.164069735723295</v>
      </c>
      <c r="Q1045">
        <f t="shared" si="151"/>
        <v>1029485694.425457</v>
      </c>
      <c r="R1045">
        <f t="shared" si="152"/>
        <v>422245082476.17566</v>
      </c>
      <c r="S1045">
        <f t="shared" si="153"/>
        <v>11333130143.019043</v>
      </c>
      <c r="T1045">
        <f t="shared" si="154"/>
        <v>37.257587016793352</v>
      </c>
    </row>
    <row r="1046" spans="1:20" x14ac:dyDescent="0.3">
      <c r="A1046" s="2">
        <v>42628</v>
      </c>
      <c r="B1046">
        <v>52.740001999999997</v>
      </c>
      <c r="C1046">
        <v>53.349997999999999</v>
      </c>
      <c r="D1046">
        <v>52.689999</v>
      </c>
      <c r="E1046">
        <v>53.290000999999997</v>
      </c>
      <c r="F1046">
        <v>45.345592000000003</v>
      </c>
      <c r="G1046">
        <v>10119900</v>
      </c>
      <c r="I1046">
        <f t="shared" si="155"/>
        <v>0.85092120752634259</v>
      </c>
      <c r="J1046">
        <f>+I1045*B1045</f>
        <v>45.141375349582354</v>
      </c>
      <c r="K1046">
        <f>+I1045*C1045</f>
        <v>45.303052953771306</v>
      </c>
      <c r="L1046">
        <f>+I1045*D1045</f>
        <v>44.852062099663954</v>
      </c>
      <c r="M1046">
        <f t="shared" si="156"/>
        <v>45.345592000000003</v>
      </c>
      <c r="N1046">
        <f t="shared" si="157"/>
        <v>11892875.521834623</v>
      </c>
      <c r="P1046">
        <f t="shared" si="150"/>
        <v>45.16690235114509</v>
      </c>
      <c r="Q1046">
        <f t="shared" si="151"/>
        <v>537164347.36902809</v>
      </c>
      <c r="R1046">
        <f t="shared" si="152"/>
        <v>422782246823.54468</v>
      </c>
      <c r="S1046">
        <f t="shared" si="153"/>
        <v>11345023018.540878</v>
      </c>
      <c r="T1046">
        <f t="shared" si="154"/>
        <v>37.265878273900597</v>
      </c>
    </row>
    <row r="1047" spans="1:20" x14ac:dyDescent="0.3">
      <c r="A1047" s="2">
        <v>42629</v>
      </c>
      <c r="B1047">
        <v>52.900002000000001</v>
      </c>
      <c r="C1047">
        <v>52.950001</v>
      </c>
      <c r="D1047">
        <v>52.48</v>
      </c>
      <c r="E1047">
        <v>52.790000999999997</v>
      </c>
      <c r="F1047">
        <v>45.198329999999999</v>
      </c>
      <c r="G1047">
        <v>14475100</v>
      </c>
      <c r="I1047">
        <f t="shared" si="155"/>
        <v>0.85619111846578677</v>
      </c>
      <c r="J1047">
        <f>+I1046*B1046</f>
        <v>44.87758618678172</v>
      </c>
      <c r="K1047">
        <f>+I1046*C1046</f>
        <v>45.396644719687963</v>
      </c>
      <c r="L1047">
        <f>+I1046*D1046</f>
        <v>44.835037573641785</v>
      </c>
      <c r="M1047">
        <f t="shared" si="156"/>
        <v>45.198329999999999</v>
      </c>
      <c r="N1047">
        <f t="shared" si="157"/>
        <v>16906388.874878783</v>
      </c>
      <c r="P1047">
        <f t="shared" si="150"/>
        <v>45.14333743110992</v>
      </c>
      <c r="Q1047">
        <f t="shared" si="151"/>
        <v>763210817.72021568</v>
      </c>
      <c r="R1047">
        <f t="shared" si="152"/>
        <v>423545457641.26489</v>
      </c>
      <c r="S1047">
        <f t="shared" si="153"/>
        <v>11361929407.415756</v>
      </c>
      <c r="T1047">
        <f t="shared" si="154"/>
        <v>37.277599820750808</v>
      </c>
    </row>
    <row r="1048" spans="1:20" x14ac:dyDescent="0.3">
      <c r="A1048" s="2">
        <v>42632</v>
      </c>
      <c r="B1048">
        <v>52.799999</v>
      </c>
      <c r="C1048">
        <v>52.990001999999997</v>
      </c>
      <c r="D1048">
        <v>52.68</v>
      </c>
      <c r="E1048">
        <v>52.68</v>
      </c>
      <c r="F1048">
        <v>45.104152999999997</v>
      </c>
      <c r="G1048">
        <v>9579400</v>
      </c>
      <c r="I1048">
        <f t="shared" si="155"/>
        <v>0.85619121108580099</v>
      </c>
      <c r="J1048">
        <f>+I1047*B1047</f>
        <v>45.29251187922236</v>
      </c>
      <c r="K1048">
        <f>+I1047*C1047</f>
        <v>45.33532057895453</v>
      </c>
      <c r="L1048">
        <f>+I1047*D1047</f>
        <v>44.932909897084485</v>
      </c>
      <c r="M1048">
        <f t="shared" si="156"/>
        <v>45.104152999999997</v>
      </c>
      <c r="N1048">
        <f t="shared" si="157"/>
        <v>11188388.61689743</v>
      </c>
      <c r="P1048">
        <f t="shared" si="150"/>
        <v>45.124127825346335</v>
      </c>
      <c r="Q1048">
        <f t="shared" si="151"/>
        <v>504866278.10852951</v>
      </c>
      <c r="R1048">
        <f t="shared" si="152"/>
        <v>424050323919.37341</v>
      </c>
      <c r="S1048">
        <f t="shared" si="153"/>
        <v>11373117796.032654</v>
      </c>
      <c r="T1048">
        <f t="shared" si="154"/>
        <v>37.285318900618194</v>
      </c>
    </row>
    <row r="1049" spans="1:20" x14ac:dyDescent="0.3">
      <c r="A1049" s="2">
        <v>42633</v>
      </c>
      <c r="B1049">
        <v>52.93</v>
      </c>
      <c r="C1049">
        <v>53.02</v>
      </c>
      <c r="D1049">
        <v>52.810001</v>
      </c>
      <c r="E1049">
        <v>52.82</v>
      </c>
      <c r="F1049">
        <v>45.224013999999997</v>
      </c>
      <c r="G1049">
        <v>9705900</v>
      </c>
      <c r="I1049">
        <f t="shared" si="155"/>
        <v>0.85619110185535774</v>
      </c>
      <c r="J1049">
        <f>+I1048*B1048</f>
        <v>45.206895089139081</v>
      </c>
      <c r="K1049">
        <f>+I1048*C1048</f>
        <v>45.369573987819017</v>
      </c>
      <c r="L1049">
        <f>+I1048*D1048</f>
        <v>45.104152999999997</v>
      </c>
      <c r="M1049">
        <f t="shared" si="156"/>
        <v>45.224013999999997</v>
      </c>
      <c r="N1049">
        <f t="shared" si="157"/>
        <v>11336137.433532549</v>
      </c>
      <c r="P1049">
        <f t="shared" si="150"/>
        <v>45.232580329273013</v>
      </c>
      <c r="Q1049">
        <f t="shared" si="151"/>
        <v>512762747.08593982</v>
      </c>
      <c r="R1049">
        <f t="shared" si="152"/>
        <v>424563086666.45935</v>
      </c>
      <c r="S1049">
        <f t="shared" si="153"/>
        <v>11384453933.466187</v>
      </c>
      <c r="T1049">
        <f t="shared" si="154"/>
        <v>37.293232433256819</v>
      </c>
    </row>
    <row r="1050" spans="1:20" x14ac:dyDescent="0.3">
      <c r="A1050" s="2">
        <v>42634</v>
      </c>
      <c r="B1050">
        <v>52.830002</v>
      </c>
      <c r="C1050">
        <v>53.240001999999997</v>
      </c>
      <c r="D1050">
        <v>52.549999</v>
      </c>
      <c r="E1050">
        <v>53.110000999999997</v>
      </c>
      <c r="F1050">
        <v>45.472309000000003</v>
      </c>
      <c r="G1050">
        <v>24882700</v>
      </c>
      <c r="I1050">
        <f t="shared" si="155"/>
        <v>0.85619107783485082</v>
      </c>
      <c r="J1050">
        <f>+I1049*B1049</f>
        <v>45.318195021204083</v>
      </c>
      <c r="K1050">
        <f>+I1049*C1049</f>
        <v>45.39525222037107</v>
      </c>
      <c r="L1050">
        <f>+I1049*D1049</f>
        <v>45.215452945172544</v>
      </c>
      <c r="M1050">
        <f t="shared" si="156"/>
        <v>45.472309000000003</v>
      </c>
      <c r="N1050">
        <f t="shared" si="157"/>
        <v>29062087.475758046</v>
      </c>
      <c r="P1050">
        <f t="shared" si="150"/>
        <v>45.36100472184787</v>
      </c>
      <c r="Q1050">
        <f t="shared" si="151"/>
        <v>1318285487.2146165</v>
      </c>
      <c r="R1050">
        <f t="shared" si="152"/>
        <v>425881372153.67395</v>
      </c>
      <c r="S1050">
        <f t="shared" si="153"/>
        <v>11413516020.941944</v>
      </c>
      <c r="T1050">
        <f t="shared" si="154"/>
        <v>37.313775296959406</v>
      </c>
    </row>
    <row r="1051" spans="1:20" x14ac:dyDescent="0.3">
      <c r="A1051" s="2">
        <v>42635</v>
      </c>
      <c r="B1051">
        <v>53.299999</v>
      </c>
      <c r="C1051">
        <v>53.68</v>
      </c>
      <c r="D1051">
        <v>53.299999</v>
      </c>
      <c r="E1051">
        <v>53.580002</v>
      </c>
      <c r="F1051">
        <v>45.874724999999998</v>
      </c>
      <c r="G1051">
        <v>17316000</v>
      </c>
      <c r="I1051">
        <f t="shared" si="155"/>
        <v>0.8561911774471378</v>
      </c>
      <c r="J1051">
        <f>+I1050*B1050</f>
        <v>45.232576354397324</v>
      </c>
      <c r="K1051">
        <f>+I1050*C1050</f>
        <v>45.58361469630961</v>
      </c>
      <c r="L1051">
        <f>+I1050*D1050</f>
        <v>44.992840284030329</v>
      </c>
      <c r="M1051">
        <f t="shared" si="156"/>
        <v>45.874724999999998</v>
      </c>
      <c r="N1051">
        <f t="shared" si="157"/>
        <v>20224455.070455465</v>
      </c>
      <c r="P1051">
        <f t="shared" si="150"/>
        <v>45.483726660113312</v>
      </c>
      <c r="Q1051">
        <f t="shared" si="151"/>
        <v>919883586.27433908</v>
      </c>
      <c r="R1051">
        <f t="shared" si="152"/>
        <v>426801255739.9483</v>
      </c>
      <c r="S1051">
        <f t="shared" si="153"/>
        <v>11433740476.0124</v>
      </c>
      <c r="T1051">
        <f t="shared" si="154"/>
        <v>37.32822663199002</v>
      </c>
    </row>
    <row r="1052" spans="1:20" x14ac:dyDescent="0.3">
      <c r="A1052" s="2">
        <v>42636</v>
      </c>
      <c r="B1052">
        <v>53.59</v>
      </c>
      <c r="C1052">
        <v>53.599997999999999</v>
      </c>
      <c r="D1052">
        <v>53.32</v>
      </c>
      <c r="E1052">
        <v>53.34</v>
      </c>
      <c r="F1052">
        <v>45.669235</v>
      </c>
      <c r="G1052">
        <v>12930800</v>
      </c>
      <c r="I1052">
        <f t="shared" si="155"/>
        <v>0.85619113235845512</v>
      </c>
      <c r="J1052">
        <f>+I1051*B1051</f>
        <v>45.634988901741266</v>
      </c>
      <c r="K1052">
        <f>+I1051*C1051</f>
        <v>45.960342405362354</v>
      </c>
      <c r="L1052">
        <f>+I1051*D1051</f>
        <v>45.634988901741266</v>
      </c>
      <c r="M1052">
        <f t="shared" si="156"/>
        <v>45.669235</v>
      </c>
      <c r="N1052">
        <f t="shared" si="157"/>
        <v>15102702.552385651</v>
      </c>
      <c r="P1052">
        <f t="shared" si="150"/>
        <v>45.754855435701209</v>
      </c>
      <c r="Q1052">
        <f t="shared" si="151"/>
        <v>691021971.97280109</v>
      </c>
      <c r="R1052">
        <f t="shared" si="152"/>
        <v>427492277711.92108</v>
      </c>
      <c r="S1052">
        <f t="shared" si="153"/>
        <v>11448843178.564785</v>
      </c>
      <c r="T1052">
        <f t="shared" si="154"/>
        <v>37.339342590725494</v>
      </c>
    </row>
    <row r="1053" spans="1:20" x14ac:dyDescent="0.3">
      <c r="A1053" s="2">
        <v>42639</v>
      </c>
      <c r="B1053">
        <v>53.200001</v>
      </c>
      <c r="C1053">
        <v>53.220001000000003</v>
      </c>
      <c r="D1053">
        <v>52.84</v>
      </c>
      <c r="E1053">
        <v>52.889999000000003</v>
      </c>
      <c r="F1053">
        <v>45.283951000000002</v>
      </c>
      <c r="G1053">
        <v>12797200</v>
      </c>
      <c r="I1053">
        <f t="shared" si="155"/>
        <v>0.85619118654171267</v>
      </c>
      <c r="J1053">
        <f>+I1052*B1052</f>
        <v>45.883282783089612</v>
      </c>
      <c r="K1053">
        <f>+I1052*C1052</f>
        <v>45.89184298203093</v>
      </c>
      <c r="L1053">
        <f>+I1052*D1052</f>
        <v>45.652111177352829</v>
      </c>
      <c r="M1053">
        <f t="shared" si="156"/>
        <v>45.283951000000002</v>
      </c>
      <c r="N1053">
        <f t="shared" si="157"/>
        <v>14946661.681592228</v>
      </c>
      <c r="P1053">
        <f t="shared" si="150"/>
        <v>45.609301719794587</v>
      </c>
      <c r="Q1053">
        <f t="shared" si="151"/>
        <v>681706802.33943224</v>
      </c>
      <c r="R1053">
        <f t="shared" si="152"/>
        <v>428173984514.2605</v>
      </c>
      <c r="S1053">
        <f t="shared" si="153"/>
        <v>11463789840.246378</v>
      </c>
      <c r="T1053">
        <f t="shared" si="154"/>
        <v>37.350125087870438</v>
      </c>
    </row>
    <row r="1054" spans="1:20" x14ac:dyDescent="0.3">
      <c r="A1054" s="2">
        <v>42640</v>
      </c>
      <c r="B1054">
        <v>52.889999000000003</v>
      </c>
      <c r="C1054">
        <v>53.259998000000003</v>
      </c>
      <c r="D1054">
        <v>52.860000999999997</v>
      </c>
      <c r="E1054">
        <v>53.110000999999997</v>
      </c>
      <c r="F1054">
        <v>45.472309000000003</v>
      </c>
      <c r="G1054">
        <v>12608700</v>
      </c>
      <c r="I1054">
        <f t="shared" si="155"/>
        <v>0.85619107783485082</v>
      </c>
      <c r="J1054">
        <f>+I1053*B1053</f>
        <v>45.549371980210303</v>
      </c>
      <c r="K1054">
        <f>+I1053*C1053</f>
        <v>45.566495803941137</v>
      </c>
      <c r="L1054">
        <f>+I1053*D1053</f>
        <v>45.241142296864098</v>
      </c>
      <c r="M1054">
        <f t="shared" si="156"/>
        <v>45.472309000000003</v>
      </c>
      <c r="N1054">
        <f t="shared" si="157"/>
        <v>14726502.44368941</v>
      </c>
      <c r="P1054">
        <f t="shared" si="150"/>
        <v>45.426649033601741</v>
      </c>
      <c r="Q1054">
        <f t="shared" si="151"/>
        <v>668975658.00195718</v>
      </c>
      <c r="R1054">
        <f t="shared" si="152"/>
        <v>428842960172.26245</v>
      </c>
      <c r="S1054">
        <f t="shared" si="153"/>
        <v>11478516342.690067</v>
      </c>
      <c r="T1054">
        <f t="shared" si="154"/>
        <v>37.360486962704471</v>
      </c>
    </row>
    <row r="1055" spans="1:20" x14ac:dyDescent="0.3">
      <c r="A1055" s="2">
        <v>42641</v>
      </c>
      <c r="B1055">
        <v>53.220001000000003</v>
      </c>
      <c r="C1055">
        <v>53.32</v>
      </c>
      <c r="D1055">
        <v>52.959999000000003</v>
      </c>
      <c r="E1055">
        <v>53.200001</v>
      </c>
      <c r="F1055">
        <v>45.549374</v>
      </c>
      <c r="G1055">
        <v>9757500</v>
      </c>
      <c r="I1055">
        <f t="shared" si="155"/>
        <v>0.8561912245076837</v>
      </c>
      <c r="J1055">
        <f>+I1054*B1054</f>
        <v>45.283945250494185</v>
      </c>
      <c r="K1055">
        <f>+I1054*C1054</f>
        <v>45.600735093102003</v>
      </c>
      <c r="L1055">
        <f>+I1054*D1054</f>
        <v>45.258261230541287</v>
      </c>
      <c r="M1055">
        <f t="shared" si="156"/>
        <v>45.549374</v>
      </c>
      <c r="N1055">
        <f t="shared" si="157"/>
        <v>11396402.72021082</v>
      </c>
      <c r="P1055">
        <f t="shared" si="150"/>
        <v>45.469456774547758</v>
      </c>
      <c r="Q1055">
        <f t="shared" si="151"/>
        <v>518188240.8719644</v>
      </c>
      <c r="R1055">
        <f t="shared" si="152"/>
        <v>429361148413.1344</v>
      </c>
      <c r="S1055">
        <f t="shared" si="153"/>
        <v>11489912745.410278</v>
      </c>
      <c r="T1055">
        <f t="shared" si="154"/>
        <v>37.368529938109894</v>
      </c>
    </row>
    <row r="1056" spans="1:20" x14ac:dyDescent="0.3">
      <c r="A1056" s="2">
        <v>42642</v>
      </c>
      <c r="B1056">
        <v>53.169998</v>
      </c>
      <c r="C1056">
        <v>53.200001</v>
      </c>
      <c r="D1056">
        <v>52.639999000000003</v>
      </c>
      <c r="E1056">
        <v>52.68</v>
      </c>
      <c r="F1056">
        <v>45.104152999999997</v>
      </c>
      <c r="G1056">
        <v>15094000</v>
      </c>
      <c r="I1056">
        <f t="shared" si="155"/>
        <v>0.85619121108580099</v>
      </c>
      <c r="J1056">
        <f>+I1055*B1055</f>
        <v>45.566497824490156</v>
      </c>
      <c r="K1056">
        <f>+I1055*C1055</f>
        <v>45.652116090749693</v>
      </c>
      <c r="L1056">
        <f>+I1055*D1055</f>
        <v>45.343886393735708</v>
      </c>
      <c r="M1056">
        <f t="shared" si="156"/>
        <v>45.104152999999997</v>
      </c>
      <c r="N1056">
        <f t="shared" si="157"/>
        <v>17629239.595741883</v>
      </c>
      <c r="P1056">
        <f t="shared" si="150"/>
        <v>45.366718494828469</v>
      </c>
      <c r="Q1056">
        <f t="shared" si="151"/>
        <v>799780750.01790559</v>
      </c>
      <c r="R1056">
        <f t="shared" si="152"/>
        <v>430160929163.15228</v>
      </c>
      <c r="S1056">
        <f t="shared" si="153"/>
        <v>11507541985.00602</v>
      </c>
      <c r="T1056">
        <f t="shared" si="154"/>
        <v>37.380782944232486</v>
      </c>
    </row>
    <row r="1057" spans="1:20" x14ac:dyDescent="0.3">
      <c r="A1057" s="2">
        <v>42643</v>
      </c>
      <c r="B1057">
        <v>52.93</v>
      </c>
      <c r="C1057">
        <v>53.389999000000003</v>
      </c>
      <c r="D1057">
        <v>52.93</v>
      </c>
      <c r="E1057">
        <v>53.209999000000003</v>
      </c>
      <c r="F1057">
        <v>45.557929999999999</v>
      </c>
      <c r="G1057">
        <v>17343100</v>
      </c>
      <c r="I1057">
        <f t="shared" si="155"/>
        <v>0.85619114557773246</v>
      </c>
      <c r="J1057">
        <f>+I1056*B1056</f>
        <v>45.523684981049612</v>
      </c>
      <c r="K1057">
        <f>+I1056*C1056</f>
        <v>45.549373285955824</v>
      </c>
      <c r="L1057">
        <f>+I1056*D1056</f>
        <v>45.069904495365357</v>
      </c>
      <c r="M1057">
        <f t="shared" si="156"/>
        <v>45.557929999999999</v>
      </c>
      <c r="N1057">
        <f t="shared" si="157"/>
        <v>20256107.633882839</v>
      </c>
      <c r="P1057">
        <f t="shared" si="150"/>
        <v>45.392402593773731</v>
      </c>
      <c r="Q1057">
        <f t="shared" si="151"/>
        <v>919473392.70002329</v>
      </c>
      <c r="R1057">
        <f t="shared" si="152"/>
        <v>431080402555.85229</v>
      </c>
      <c r="S1057">
        <f t="shared" si="153"/>
        <v>11527798092.639902</v>
      </c>
      <c r="T1057">
        <f t="shared" si="154"/>
        <v>37.394860587563734</v>
      </c>
    </row>
    <row r="1058" spans="1:20" x14ac:dyDescent="0.3">
      <c r="A1058" s="2">
        <v>42646</v>
      </c>
      <c r="B1058">
        <v>53.119999</v>
      </c>
      <c r="C1058">
        <v>53.16</v>
      </c>
      <c r="D1058">
        <v>52.77</v>
      </c>
      <c r="E1058">
        <v>52.869999</v>
      </c>
      <c r="F1058">
        <v>45.266826999999999</v>
      </c>
      <c r="G1058">
        <v>11454200</v>
      </c>
      <c r="I1058">
        <f t="shared" si="155"/>
        <v>0.8561911832077016</v>
      </c>
      <c r="J1058">
        <f>+I1057*B1057</f>
        <v>45.318197335429382</v>
      </c>
      <c r="K1058">
        <f>+I1057*C1057</f>
        <v>45.712044406203994</v>
      </c>
      <c r="L1058">
        <f>+I1057*D1057</f>
        <v>45.318197335429382</v>
      </c>
      <c r="M1058">
        <f t="shared" si="156"/>
        <v>45.266826999999999</v>
      </c>
      <c r="N1058">
        <f t="shared" si="157"/>
        <v>13378086.839305082</v>
      </c>
      <c r="P1058">
        <f t="shared" si="150"/>
        <v>45.432356247211125</v>
      </c>
      <c r="Q1058">
        <f t="shared" si="151"/>
        <v>607798007.18943524</v>
      </c>
      <c r="R1058">
        <f t="shared" si="152"/>
        <v>431688200563.04175</v>
      </c>
      <c r="S1058">
        <f t="shared" si="153"/>
        <v>11541176179.479208</v>
      </c>
      <c r="T1058">
        <f t="shared" si="154"/>
        <v>37.404177342912853</v>
      </c>
    </row>
    <row r="1059" spans="1:20" x14ac:dyDescent="0.3">
      <c r="A1059" s="2">
        <v>42647</v>
      </c>
      <c r="B1059">
        <v>52.830002</v>
      </c>
      <c r="C1059">
        <v>52.869999</v>
      </c>
      <c r="D1059">
        <v>52.32</v>
      </c>
      <c r="E1059">
        <v>52.419998</v>
      </c>
      <c r="F1059">
        <v>44.881537999999999</v>
      </c>
      <c r="G1059">
        <v>13346600</v>
      </c>
      <c r="I1059">
        <f t="shared" si="155"/>
        <v>0.85619114292984133</v>
      </c>
      <c r="J1059">
        <f>+I1058*B1058</f>
        <v>45.480874795801924</v>
      </c>
      <c r="K1059">
        <f>+I1058*C1058</f>
        <v>45.515123299321417</v>
      </c>
      <c r="L1059">
        <f>+I1058*D1058</f>
        <v>45.181208737870413</v>
      </c>
      <c r="M1059">
        <f t="shared" si="156"/>
        <v>44.881537999999999</v>
      </c>
      <c r="N1059">
        <f t="shared" si="157"/>
        <v>15588341.58728696</v>
      </c>
      <c r="P1059">
        <f t="shared" si="150"/>
        <v>45.192623345730617</v>
      </c>
      <c r="Q1059">
        <f t="shared" si="151"/>
        <v>704478049.93884814</v>
      </c>
      <c r="R1059">
        <f t="shared" si="152"/>
        <v>432392678612.98059</v>
      </c>
      <c r="S1059">
        <f t="shared" si="153"/>
        <v>11556764521.066496</v>
      </c>
      <c r="T1059">
        <f t="shared" si="154"/>
        <v>37.414682788144063</v>
      </c>
    </row>
    <row r="1060" spans="1:20" x14ac:dyDescent="0.3">
      <c r="A1060" s="2">
        <v>42648</v>
      </c>
      <c r="B1060">
        <v>52.509998000000003</v>
      </c>
      <c r="C1060">
        <v>52.599997999999999</v>
      </c>
      <c r="D1060">
        <v>52.240001999999997</v>
      </c>
      <c r="E1060">
        <v>52.369999</v>
      </c>
      <c r="F1060">
        <v>44.838729999999998</v>
      </c>
      <c r="G1060">
        <v>15203800</v>
      </c>
      <c r="I1060">
        <f t="shared" si="155"/>
        <v>0.85619115631451503</v>
      </c>
      <c r="J1060">
        <f>+I1059*B1059</f>
        <v>45.232579793365801</v>
      </c>
      <c r="K1060">
        <f>+I1059*C1059</f>
        <v>45.266824870509566</v>
      </c>
      <c r="L1060">
        <f>+I1059*D1059</f>
        <v>44.795920598089296</v>
      </c>
      <c r="M1060">
        <f t="shared" si="156"/>
        <v>44.838729999999998</v>
      </c>
      <c r="N1060">
        <f t="shared" si="157"/>
        <v>17757483.113286216</v>
      </c>
      <c r="P1060">
        <f t="shared" si="150"/>
        <v>44.967158489532949</v>
      </c>
      <c r="Q1060">
        <f t="shared" si="151"/>
        <v>798503557.53034627</v>
      </c>
      <c r="R1060">
        <f t="shared" si="152"/>
        <v>433191182170.51093</v>
      </c>
      <c r="S1060">
        <f t="shared" si="153"/>
        <v>11574522004.179783</v>
      </c>
      <c r="T1060">
        <f t="shared" si="154"/>
        <v>37.426269699437889</v>
      </c>
    </row>
    <row r="1061" spans="1:20" x14ac:dyDescent="0.3">
      <c r="A1061" s="2">
        <v>42649</v>
      </c>
      <c r="B1061">
        <v>52.169998</v>
      </c>
      <c r="C1061">
        <v>52.599997999999999</v>
      </c>
      <c r="D1061">
        <v>52.09</v>
      </c>
      <c r="E1061">
        <v>52.470001000000003</v>
      </c>
      <c r="F1061">
        <v>44.924357999999998</v>
      </c>
      <c r="G1061">
        <v>15413300</v>
      </c>
      <c r="I1061">
        <f t="shared" si="155"/>
        <v>0.85619129300188113</v>
      </c>
      <c r="J1061">
        <f>+I1060*B1060</f>
        <v>44.958595905692874</v>
      </c>
      <c r="K1061">
        <f>+I1060*C1060</f>
        <v>45.035653109761178</v>
      </c>
      <c r="L1061">
        <f>+I1060*D1060</f>
        <v>44.727427718252578</v>
      </c>
      <c r="M1061">
        <f t="shared" si="156"/>
        <v>44.924357999999998</v>
      </c>
      <c r="N1061">
        <f t="shared" si="157"/>
        <v>18002168.587769248</v>
      </c>
      <c r="P1061">
        <f t="shared" si="150"/>
        <v>44.895812942671249</v>
      </c>
      <c r="Q1061">
        <f t="shared" si="151"/>
        <v>808221993.47892034</v>
      </c>
      <c r="R1061">
        <f t="shared" si="152"/>
        <v>433999404163.98987</v>
      </c>
      <c r="S1061">
        <f t="shared" si="153"/>
        <v>11592524172.767551</v>
      </c>
      <c r="T1061">
        <f t="shared" si="154"/>
        <v>37.437869241930478</v>
      </c>
    </row>
    <row r="1062" spans="1:20" x14ac:dyDescent="0.3">
      <c r="A1062" s="2">
        <v>42650</v>
      </c>
      <c r="B1062">
        <v>52.490001999999997</v>
      </c>
      <c r="C1062">
        <v>52.599997999999999</v>
      </c>
      <c r="D1062">
        <v>51.959999000000003</v>
      </c>
      <c r="E1062">
        <v>52.330002</v>
      </c>
      <c r="F1062">
        <v>44.804488999999997</v>
      </c>
      <c r="G1062">
        <v>11403000</v>
      </c>
      <c r="I1062">
        <f t="shared" si="155"/>
        <v>0.85619123423691057</v>
      </c>
      <c r="J1062">
        <f>+I1061*B1061</f>
        <v>44.667498043525555</v>
      </c>
      <c r="K1062">
        <f>+I1061*C1061</f>
        <v>45.035660299516358</v>
      </c>
      <c r="L1062">
        <f>+I1061*D1061</f>
        <v>44.599004452467987</v>
      </c>
      <c r="M1062">
        <f t="shared" si="156"/>
        <v>44.804488999999997</v>
      </c>
      <c r="N1062">
        <f t="shared" si="157"/>
        <v>13318286.317382172</v>
      </c>
      <c r="P1062">
        <f t="shared" si="150"/>
        <v>44.813051250661452</v>
      </c>
      <c r="Q1062">
        <f t="shared" si="151"/>
        <v>596833047.3118304</v>
      </c>
      <c r="R1062">
        <f t="shared" si="152"/>
        <v>434596237211.3017</v>
      </c>
      <c r="S1062">
        <f t="shared" si="153"/>
        <v>11605842459.084934</v>
      </c>
      <c r="T1062">
        <f t="shared" si="154"/>
        <v>37.446332633190643</v>
      </c>
    </row>
    <row r="1063" spans="1:20" x14ac:dyDescent="0.3">
      <c r="A1063" s="2">
        <v>42653</v>
      </c>
      <c r="B1063">
        <v>52.450001</v>
      </c>
      <c r="C1063">
        <v>52.639999000000003</v>
      </c>
      <c r="D1063">
        <v>52.23</v>
      </c>
      <c r="E1063">
        <v>52.330002</v>
      </c>
      <c r="F1063">
        <v>44.804488999999997</v>
      </c>
      <c r="G1063">
        <v>8661700</v>
      </c>
      <c r="I1063">
        <f t="shared" si="155"/>
        <v>0.85619123423691057</v>
      </c>
      <c r="J1063">
        <f>+I1062*B1062</f>
        <v>44.941479597477901</v>
      </c>
      <c r="K1063">
        <f>+I1062*C1062</f>
        <v>45.03565720847903</v>
      </c>
      <c r="L1063">
        <f>+I1062*D1062</f>
        <v>44.487695674758641</v>
      </c>
      <c r="M1063">
        <f t="shared" si="156"/>
        <v>44.804488999999997</v>
      </c>
      <c r="N1063">
        <f t="shared" si="157"/>
        <v>10116548.328972125</v>
      </c>
      <c r="P1063">
        <f t="shared" si="150"/>
        <v>44.775947294412553</v>
      </c>
      <c r="Q1063">
        <f t="shared" si="151"/>
        <v>452978034.77943325</v>
      </c>
      <c r="R1063">
        <f t="shared" si="152"/>
        <v>435049215246.08112</v>
      </c>
      <c r="S1063">
        <f t="shared" si="153"/>
        <v>11615959007.413906</v>
      </c>
      <c r="T1063">
        <f t="shared" si="154"/>
        <v>37.452716126874257</v>
      </c>
    </row>
    <row r="1064" spans="1:20" x14ac:dyDescent="0.3">
      <c r="A1064" s="2">
        <v>42654</v>
      </c>
      <c r="B1064">
        <v>52.290000999999997</v>
      </c>
      <c r="C1064">
        <v>52.330002</v>
      </c>
      <c r="D1064">
        <v>51.869999</v>
      </c>
      <c r="E1064">
        <v>52.060001</v>
      </c>
      <c r="F1064">
        <v>44.573318</v>
      </c>
      <c r="G1064">
        <v>19642600</v>
      </c>
      <c r="I1064">
        <f t="shared" si="155"/>
        <v>0.85619126284688318</v>
      </c>
      <c r="J1064">
        <f>+I1063*B1063</f>
        <v>44.907231091917197</v>
      </c>
      <c r="K1064">
        <f>+I1063*C1063</f>
        <v>45.069905714039741</v>
      </c>
      <c r="L1064">
        <f>+I1063*D1063</f>
        <v>44.718868164193836</v>
      </c>
      <c r="M1064">
        <f t="shared" si="156"/>
        <v>44.573318</v>
      </c>
      <c r="N1064">
        <f t="shared" si="157"/>
        <v>22941836.540923428</v>
      </c>
      <c r="P1064">
        <f t="shared" si="150"/>
        <v>44.787363959411188</v>
      </c>
      <c r="Q1064">
        <f t="shared" si="151"/>
        <v>1027504383.0556566</v>
      </c>
      <c r="R1064">
        <f t="shared" si="152"/>
        <v>436076719629.13678</v>
      </c>
      <c r="S1064">
        <f t="shared" si="153"/>
        <v>11638900843.95483</v>
      </c>
      <c r="T1064">
        <f t="shared" si="154"/>
        <v>37.467173702715428</v>
      </c>
    </row>
    <row r="1065" spans="1:20" x14ac:dyDescent="0.3">
      <c r="A1065" s="2">
        <v>42655</v>
      </c>
      <c r="B1065">
        <v>52.150002000000001</v>
      </c>
      <c r="C1065">
        <v>52.48</v>
      </c>
      <c r="D1065">
        <v>52.049999</v>
      </c>
      <c r="E1065">
        <v>52.349997999999999</v>
      </c>
      <c r="F1065">
        <v>44.821606000000003</v>
      </c>
      <c r="G1065">
        <v>7145400</v>
      </c>
      <c r="I1065">
        <f t="shared" si="155"/>
        <v>0.85619116929097117</v>
      </c>
      <c r="J1065">
        <f>+I1064*B1064</f>
        <v>44.770241990454778</v>
      </c>
      <c r="K1065">
        <f>+I1064*C1064</f>
        <v>44.804490497159925</v>
      </c>
      <c r="L1065">
        <f>+I1064*D1064</f>
        <v>44.410639947676565</v>
      </c>
      <c r="M1065">
        <f t="shared" si="156"/>
        <v>44.821606000000003</v>
      </c>
      <c r="N1065">
        <f t="shared" si="157"/>
        <v>8345566.1028567338</v>
      </c>
      <c r="P1065">
        <f t="shared" si="150"/>
        <v>44.678912148278833</v>
      </c>
      <c r="Q1065">
        <f t="shared" si="151"/>
        <v>372870814.73718977</v>
      </c>
      <c r="R1065">
        <f t="shared" si="152"/>
        <v>436449590443.87396</v>
      </c>
      <c r="S1065">
        <f t="shared" si="153"/>
        <v>11647246410.057688</v>
      </c>
      <c r="T1065">
        <f t="shared" si="154"/>
        <v>37.472341107765082</v>
      </c>
    </row>
    <row r="1066" spans="1:20" x14ac:dyDescent="0.3">
      <c r="A1066" s="2">
        <v>42656</v>
      </c>
      <c r="B1066">
        <v>51.990001999999997</v>
      </c>
      <c r="C1066">
        <v>52.509998000000003</v>
      </c>
      <c r="D1066">
        <v>51.93</v>
      </c>
      <c r="E1066">
        <v>52.360000999999997</v>
      </c>
      <c r="F1066">
        <v>44.830170000000003</v>
      </c>
      <c r="G1066">
        <v>19180700</v>
      </c>
      <c r="I1066">
        <f t="shared" si="155"/>
        <v>0.85619116011857987</v>
      </c>
      <c r="J1066">
        <f>+I1065*B1065</f>
        <v>44.650371190906483</v>
      </c>
      <c r="K1066">
        <f>+I1065*C1065</f>
        <v>44.932912564390165</v>
      </c>
      <c r="L1066">
        <f>+I1065*D1065</f>
        <v>44.564749505403881</v>
      </c>
      <c r="M1066">
        <f t="shared" si="156"/>
        <v>44.830170000000003</v>
      </c>
      <c r="N1066">
        <f t="shared" si="157"/>
        <v>22402356.96587142</v>
      </c>
      <c r="P1066">
        <f t="shared" si="150"/>
        <v>44.775944023264685</v>
      </c>
      <c r="Q1066">
        <f t="shared" si="151"/>
        <v>1003086681.4930524</v>
      </c>
      <c r="R1066">
        <f t="shared" si="152"/>
        <v>437452677125.367</v>
      </c>
      <c r="S1066">
        <f t="shared" si="153"/>
        <v>11669648767.02356</v>
      </c>
      <c r="T1066">
        <f t="shared" si="154"/>
        <v>37.486361917038479</v>
      </c>
    </row>
    <row r="1067" spans="1:20" x14ac:dyDescent="0.3">
      <c r="A1067" s="2">
        <v>42657</v>
      </c>
      <c r="B1067">
        <v>52.380001</v>
      </c>
      <c r="C1067">
        <v>52.619999</v>
      </c>
      <c r="D1067">
        <v>52.290000999999997</v>
      </c>
      <c r="E1067">
        <v>52.369999</v>
      </c>
      <c r="F1067">
        <v>44.838729999999998</v>
      </c>
      <c r="G1067">
        <v>10659100</v>
      </c>
      <c r="I1067">
        <f t="shared" si="155"/>
        <v>0.85619115631451503</v>
      </c>
      <c r="J1067">
        <f>+I1066*B1066</f>
        <v>44.513380126947283</v>
      </c>
      <c r="K1067">
        <f>+I1066*C1066</f>
        <v>44.958596105444315</v>
      </c>
      <c r="L1067">
        <f>+I1066*D1066</f>
        <v>44.462006944957849</v>
      </c>
      <c r="M1067">
        <f t="shared" si="156"/>
        <v>44.838729999999998</v>
      </c>
      <c r="N1067">
        <f t="shared" si="157"/>
        <v>12449439.498864042</v>
      </c>
      <c r="P1067">
        <f t="shared" si="150"/>
        <v>44.753111016800723</v>
      </c>
      <c r="Q1067">
        <f t="shared" si="151"/>
        <v>557151147.98960638</v>
      </c>
      <c r="R1067">
        <f t="shared" si="152"/>
        <v>438009828273.35663</v>
      </c>
      <c r="S1067">
        <f t="shared" si="153"/>
        <v>11682098206.522423</v>
      </c>
      <c r="T1067">
        <f t="shared" si="154"/>
        <v>37.494105984214741</v>
      </c>
    </row>
    <row r="1068" spans="1:20" x14ac:dyDescent="0.3">
      <c r="A1068" s="2">
        <v>42660</v>
      </c>
      <c r="B1068">
        <v>52.389999000000003</v>
      </c>
      <c r="C1068">
        <v>52.459999000000003</v>
      </c>
      <c r="D1068">
        <v>52.09</v>
      </c>
      <c r="E1068">
        <v>52.119999</v>
      </c>
      <c r="F1068">
        <v>44.624687000000002</v>
      </c>
      <c r="G1068">
        <v>8465000</v>
      </c>
      <c r="I1068">
        <f t="shared" si="155"/>
        <v>0.85619124820013914</v>
      </c>
      <c r="J1068">
        <f>+I1067*B1067</f>
        <v>44.847293623945454</v>
      </c>
      <c r="K1068">
        <f>+I1067*C1067</f>
        <v>45.052777789078625</v>
      </c>
      <c r="L1068">
        <f>+I1067*D1067</f>
        <v>44.770236419877143</v>
      </c>
      <c r="M1068">
        <f t="shared" si="156"/>
        <v>44.624687000000002</v>
      </c>
      <c r="N1068">
        <f t="shared" si="157"/>
        <v>9886809.7726937551</v>
      </c>
      <c r="P1068">
        <f t="shared" si="150"/>
        <v>44.815900402985257</v>
      </c>
      <c r="Q1068">
        <f t="shared" si="151"/>
        <v>443086282.07630461</v>
      </c>
      <c r="R1068">
        <f t="shared" si="152"/>
        <v>438452914555.43292</v>
      </c>
      <c r="S1068">
        <f t="shared" si="153"/>
        <v>11691985016.295116</v>
      </c>
      <c r="T1068">
        <f t="shared" si="154"/>
        <v>37.500297335684337</v>
      </c>
    </row>
    <row r="1069" spans="1:20" x14ac:dyDescent="0.3">
      <c r="A1069" s="2">
        <v>42661</v>
      </c>
      <c r="B1069">
        <v>52.360000999999997</v>
      </c>
      <c r="C1069">
        <v>52.580002</v>
      </c>
      <c r="D1069">
        <v>52.27</v>
      </c>
      <c r="E1069">
        <v>52.279998999999997</v>
      </c>
      <c r="F1069">
        <v>44.761673000000002</v>
      </c>
      <c r="G1069">
        <v>7844900</v>
      </c>
      <c r="I1069">
        <f t="shared" si="155"/>
        <v>0.85619116021788766</v>
      </c>
      <c r="J1069">
        <f>+I1068*B1068</f>
        <v>44.855858637014045</v>
      </c>
      <c r="K1069">
        <f>+I1068*C1068</f>
        <v>44.915792024388054</v>
      </c>
      <c r="L1069">
        <f>+I1068*D1068</f>
        <v>44.599002118745254</v>
      </c>
      <c r="M1069">
        <f t="shared" si="156"/>
        <v>44.761673000000002</v>
      </c>
      <c r="N1069">
        <f t="shared" si="157"/>
        <v>9162556.6398087926</v>
      </c>
      <c r="P1069">
        <f t="shared" si="150"/>
        <v>44.758822381044439</v>
      </c>
      <c r="Q1069">
        <f t="shared" si="151"/>
        <v>410105245.19746113</v>
      </c>
      <c r="R1069">
        <f t="shared" si="152"/>
        <v>438863019800.63037</v>
      </c>
      <c r="S1069">
        <f t="shared" si="153"/>
        <v>11701147572.934925</v>
      </c>
      <c r="T1069">
        <f t="shared" si="154"/>
        <v>37.505981106992664</v>
      </c>
    </row>
    <row r="1070" spans="1:20" x14ac:dyDescent="0.3">
      <c r="A1070" s="2">
        <v>42662</v>
      </c>
      <c r="B1070">
        <v>52.18</v>
      </c>
      <c r="C1070">
        <v>52.27</v>
      </c>
      <c r="D1070">
        <v>51.900002000000001</v>
      </c>
      <c r="E1070">
        <v>51.98</v>
      </c>
      <c r="F1070">
        <v>44.504809999999999</v>
      </c>
      <c r="G1070">
        <v>9032000</v>
      </c>
      <c r="I1070">
        <f t="shared" si="155"/>
        <v>0.85619103501346672</v>
      </c>
      <c r="J1070">
        <f>+I1069*B1069</f>
        <v>44.830170005199754</v>
      </c>
      <c r="K1070">
        <f>+I1069*C1069</f>
        <v>45.018532916638854</v>
      </c>
      <c r="L1070">
        <f>+I1069*D1069</f>
        <v>44.753111944588987</v>
      </c>
      <c r="M1070">
        <f t="shared" si="156"/>
        <v>44.504809999999999</v>
      </c>
      <c r="N1070">
        <f t="shared" si="157"/>
        <v>10549047.619796602</v>
      </c>
      <c r="P1070">
        <f t="shared" si="150"/>
        <v>44.758818287075947</v>
      </c>
      <c r="Q1070">
        <f t="shared" si="151"/>
        <v>472162905.51618713</v>
      </c>
      <c r="R1070">
        <f t="shared" si="152"/>
        <v>439335182706.14655</v>
      </c>
      <c r="S1070">
        <f t="shared" si="153"/>
        <v>11711696620.554722</v>
      </c>
      <c r="T1070">
        <f t="shared" si="154"/>
        <v>37.512513937142742</v>
      </c>
    </row>
    <row r="1071" spans="1:20" x14ac:dyDescent="0.3">
      <c r="A1071" s="2">
        <v>42663</v>
      </c>
      <c r="B1071">
        <v>51.950001</v>
      </c>
      <c r="C1071">
        <v>52.130001</v>
      </c>
      <c r="D1071">
        <v>51.82</v>
      </c>
      <c r="E1071">
        <v>51.950001</v>
      </c>
      <c r="F1071">
        <v>44.479129999999998</v>
      </c>
      <c r="G1071">
        <v>12176300</v>
      </c>
      <c r="I1071">
        <f t="shared" si="155"/>
        <v>0.8561911288509888</v>
      </c>
      <c r="J1071">
        <f>+I1070*B1070</f>
        <v>44.676048207002694</v>
      </c>
      <c r="K1071">
        <f>+I1070*C1070</f>
        <v>44.753105400153906</v>
      </c>
      <c r="L1071">
        <f>+I1070*D1070</f>
        <v>44.436316429580991</v>
      </c>
      <c r="M1071">
        <f t="shared" si="156"/>
        <v>44.479129999999998</v>
      </c>
      <c r="N1071">
        <f t="shared" si="157"/>
        <v>14221474.142509082</v>
      </c>
      <c r="P1071">
        <f t="shared" ref="P1071:P1134" si="158">+AVERAGE(K1071:M1071)</f>
        <v>44.556183943244967</v>
      </c>
      <c r="Q1071">
        <f t="shared" ref="Q1071:Q1134" si="159">+P1071*N1071</f>
        <v>633654617.83773661</v>
      </c>
      <c r="R1071">
        <f t="shared" ref="R1071:R1134" si="160">+Q1071+R1070</f>
        <v>439968837323.98425</v>
      </c>
      <c r="S1071">
        <f t="shared" ref="S1071:S1134" si="161">+N1071+S1070</f>
        <v>11725918094.697231</v>
      </c>
      <c r="T1071">
        <f t="shared" ref="T1071:T1134" si="162">+R1071/S1071</f>
        <v>37.521056668726835</v>
      </c>
    </row>
    <row r="1072" spans="1:20" x14ac:dyDescent="0.3">
      <c r="A1072" s="2">
        <v>42664</v>
      </c>
      <c r="B1072">
        <v>52.130001</v>
      </c>
      <c r="C1072">
        <v>52.299999</v>
      </c>
      <c r="D1072">
        <v>52.009998000000003</v>
      </c>
      <c r="E1072">
        <v>52.23</v>
      </c>
      <c r="F1072">
        <v>44.718864000000004</v>
      </c>
      <c r="G1072">
        <v>14028200</v>
      </c>
      <c r="I1072">
        <f t="shared" si="155"/>
        <v>0.85619115450890304</v>
      </c>
      <c r="J1072">
        <f>+I1071*B1071</f>
        <v>44.479129999999998</v>
      </c>
      <c r="K1072">
        <f>+I1071*C1071</f>
        <v>44.633244403193174</v>
      </c>
      <c r="L1072">
        <f>+I1071*D1071</f>
        <v>44.367824297058242</v>
      </c>
      <c r="M1072">
        <f t="shared" si="156"/>
        <v>44.718864000000004</v>
      </c>
      <c r="N1072">
        <f t="shared" si="157"/>
        <v>16384425.28414854</v>
      </c>
      <c r="P1072">
        <f t="shared" si="158"/>
        <v>44.573310900083804</v>
      </c>
      <c r="Q1072">
        <f t="shared" si="159"/>
        <v>730308082.10954678</v>
      </c>
      <c r="R1072">
        <f t="shared" si="160"/>
        <v>440699145406.09381</v>
      </c>
      <c r="S1072">
        <f t="shared" si="161"/>
        <v>11742302519.98138</v>
      </c>
      <c r="T1072">
        <f t="shared" si="162"/>
        <v>37.530896913631267</v>
      </c>
    </row>
    <row r="1073" spans="1:20" x14ac:dyDescent="0.3">
      <c r="A1073" s="2">
        <v>42667</v>
      </c>
      <c r="B1073">
        <v>52.290000999999997</v>
      </c>
      <c r="C1073">
        <v>52.689999</v>
      </c>
      <c r="D1073">
        <v>52.290000999999997</v>
      </c>
      <c r="E1073">
        <v>52.57</v>
      </c>
      <c r="F1073">
        <v>45.009968000000001</v>
      </c>
      <c r="G1073">
        <v>7609500</v>
      </c>
      <c r="I1073">
        <f t="shared" si="155"/>
        <v>0.85619113562868554</v>
      </c>
      <c r="J1073">
        <f>+I1072*B1072</f>
        <v>44.633245740740271</v>
      </c>
      <c r="K1073">
        <f>+I1072*C1072</f>
        <v>44.778796524624475</v>
      </c>
      <c r="L1073">
        <f>+I1072*D1072</f>
        <v>44.530500233625737</v>
      </c>
      <c r="M1073">
        <f t="shared" si="156"/>
        <v>45.009968000000001</v>
      </c>
      <c r="N1073">
        <f t="shared" si="157"/>
        <v>8887618.2937966101</v>
      </c>
      <c r="P1073">
        <f t="shared" si="158"/>
        <v>44.773088252750064</v>
      </c>
      <c r="Q1073">
        <f t="shared" si="159"/>
        <v>397926118.22491157</v>
      </c>
      <c r="R1073">
        <f t="shared" si="160"/>
        <v>441097071524.31873</v>
      </c>
      <c r="S1073">
        <f t="shared" si="161"/>
        <v>11751190138.275177</v>
      </c>
      <c r="T1073">
        <f t="shared" si="162"/>
        <v>37.536374302004305</v>
      </c>
    </row>
    <row r="1074" spans="1:20" x14ac:dyDescent="0.3">
      <c r="A1074" s="2">
        <v>42668</v>
      </c>
      <c r="B1074">
        <v>52.790000999999997</v>
      </c>
      <c r="C1074">
        <v>52.889999000000003</v>
      </c>
      <c r="D1074">
        <v>52.720001000000003</v>
      </c>
      <c r="E1074">
        <v>52.759998000000003</v>
      </c>
      <c r="F1074">
        <v>45.172642000000003</v>
      </c>
      <c r="G1074">
        <v>9414600</v>
      </c>
      <c r="I1074">
        <f t="shared" si="155"/>
        <v>0.85619112419223364</v>
      </c>
      <c r="J1074">
        <f>+I1073*B1073</f>
        <v>44.770235338215102</v>
      </c>
      <c r="K1074">
        <f>+I1073*C1073</f>
        <v>45.112710080084305</v>
      </c>
      <c r="L1074">
        <f>+I1073*D1073</f>
        <v>44.770235338215102</v>
      </c>
      <c r="M1074">
        <f t="shared" si="156"/>
        <v>45.172642000000003</v>
      </c>
      <c r="N1074">
        <f t="shared" si="157"/>
        <v>10995909.364141243</v>
      </c>
      <c r="P1074">
        <f t="shared" si="158"/>
        <v>45.018529139433134</v>
      </c>
      <c r="Q1074">
        <f t="shared" si="159"/>
        <v>495019666.1241582</v>
      </c>
      <c r="R1074">
        <f t="shared" si="160"/>
        <v>441592091190.44287</v>
      </c>
      <c r="S1074">
        <f t="shared" si="161"/>
        <v>11762186047.639318</v>
      </c>
      <c r="T1074">
        <f t="shared" si="162"/>
        <v>37.543369013370672</v>
      </c>
    </row>
    <row r="1075" spans="1:20" x14ac:dyDescent="0.3">
      <c r="A1075" s="2">
        <v>42669</v>
      </c>
      <c r="B1075">
        <v>52.799999</v>
      </c>
      <c r="C1075">
        <v>52.900002000000001</v>
      </c>
      <c r="D1075">
        <v>52.610000999999997</v>
      </c>
      <c r="E1075">
        <v>52.689999</v>
      </c>
      <c r="F1075">
        <v>45.112709000000002</v>
      </c>
      <c r="G1075">
        <v>12417600</v>
      </c>
      <c r="I1075">
        <f t="shared" si="155"/>
        <v>0.85619111512983714</v>
      </c>
      <c r="J1075">
        <f>+I1074*B1074</f>
        <v>45.198330302299134</v>
      </c>
      <c r="K1075">
        <f>+I1074*C1074</f>
        <v>45.283947702336114</v>
      </c>
      <c r="L1075">
        <f>+I1074*D1074</f>
        <v>45.138396923605683</v>
      </c>
      <c r="M1075">
        <f t="shared" si="156"/>
        <v>45.112709000000002</v>
      </c>
      <c r="N1075">
        <f t="shared" si="157"/>
        <v>14503303.971002936</v>
      </c>
      <c r="P1075">
        <f t="shared" si="158"/>
        <v>45.178351208647264</v>
      </c>
      <c r="Q1075">
        <f t="shared" si="159"/>
        <v>655235360.48773921</v>
      </c>
      <c r="R1075">
        <f t="shared" si="160"/>
        <v>442247326550.9306</v>
      </c>
      <c r="S1075">
        <f t="shared" si="161"/>
        <v>11776689351.610321</v>
      </c>
      <c r="T1075">
        <f t="shared" si="162"/>
        <v>37.5527716955919</v>
      </c>
    </row>
    <row r="1076" spans="1:20" x14ac:dyDescent="0.3">
      <c r="A1076" s="2">
        <v>42670</v>
      </c>
      <c r="B1076">
        <v>52.669998</v>
      </c>
      <c r="C1076">
        <v>52.880001</v>
      </c>
      <c r="D1076">
        <v>52.380001</v>
      </c>
      <c r="E1076">
        <v>52.450001</v>
      </c>
      <c r="F1076">
        <v>44.907215000000001</v>
      </c>
      <c r="G1076">
        <v>17905700</v>
      </c>
      <c r="I1076">
        <f t="shared" si="155"/>
        <v>0.85619092743201286</v>
      </c>
      <c r="J1076">
        <f>+I1075*B1075</f>
        <v>45.206890022664282</v>
      </c>
      <c r="K1076">
        <f>+I1075*C1075</f>
        <v>45.292511702750616</v>
      </c>
      <c r="L1076">
        <f>+I1075*D1075</f>
        <v>45.044215423171842</v>
      </c>
      <c r="M1076">
        <f t="shared" si="156"/>
        <v>44.907215000000001</v>
      </c>
      <c r="N1076">
        <f t="shared" si="157"/>
        <v>20913209.222742938</v>
      </c>
      <c r="P1076">
        <f t="shared" si="158"/>
        <v>45.08131404197416</v>
      </c>
      <c r="Q1076">
        <f t="shared" si="159"/>
        <v>942794952.5959847</v>
      </c>
      <c r="R1076">
        <f t="shared" si="160"/>
        <v>443190121503.52661</v>
      </c>
      <c r="S1076">
        <f t="shared" si="161"/>
        <v>11797602560.833063</v>
      </c>
      <c r="T1076">
        <f t="shared" si="162"/>
        <v>37.566117286818624</v>
      </c>
    </row>
    <row r="1077" spans="1:20" x14ac:dyDescent="0.3">
      <c r="A1077" s="2">
        <v>42671</v>
      </c>
      <c r="B1077">
        <v>52.41</v>
      </c>
      <c r="C1077">
        <v>52.849997999999999</v>
      </c>
      <c r="D1077">
        <v>52.32</v>
      </c>
      <c r="E1077">
        <v>52.669998</v>
      </c>
      <c r="F1077">
        <v>45.095588999999997</v>
      </c>
      <c r="G1077">
        <v>12751000</v>
      </c>
      <c r="I1077">
        <f t="shared" si="155"/>
        <v>0.85619120395637749</v>
      </c>
      <c r="J1077">
        <f>+I1076*B1076</f>
        <v>45.095574435462261</v>
      </c>
      <c r="K1077">
        <f>+I1076*C1076</f>
        <v>45.275377098795765</v>
      </c>
      <c r="L1077">
        <f>+I1076*D1076</f>
        <v>44.84728163507976</v>
      </c>
      <c r="M1077">
        <f t="shared" si="156"/>
        <v>45.095588999999997</v>
      </c>
      <c r="N1077">
        <f t="shared" si="157"/>
        <v>14892701.4679418</v>
      </c>
      <c r="P1077">
        <f t="shared" si="158"/>
        <v>45.072749244625179</v>
      </c>
      <c r="Q1077">
        <f t="shared" si="159"/>
        <v>671254998.83960211</v>
      </c>
      <c r="R1077">
        <f t="shared" si="160"/>
        <v>443861376502.36621</v>
      </c>
      <c r="S1077">
        <f t="shared" si="161"/>
        <v>11812495262.301004</v>
      </c>
      <c r="T1077">
        <f t="shared" si="162"/>
        <v>37.575581335378637</v>
      </c>
    </row>
    <row r="1078" spans="1:20" x14ac:dyDescent="0.3">
      <c r="A1078" s="2">
        <v>42674</v>
      </c>
      <c r="B1078">
        <v>52.709999000000003</v>
      </c>
      <c r="C1078">
        <v>52.93</v>
      </c>
      <c r="D1078">
        <v>52.669998</v>
      </c>
      <c r="E1078">
        <v>52.799999</v>
      </c>
      <c r="F1078">
        <v>45.206898000000002</v>
      </c>
      <c r="G1078">
        <v>8579100</v>
      </c>
      <c r="I1078">
        <f t="shared" si="155"/>
        <v>0.85619126621574371</v>
      </c>
      <c r="J1078">
        <f>+I1077*B1077</f>
        <v>44.872980999353743</v>
      </c>
      <c r="K1078">
        <f>+I1077*C1077</f>
        <v>45.249703416712144</v>
      </c>
      <c r="L1078">
        <f>+I1077*D1077</f>
        <v>44.795923790997669</v>
      </c>
      <c r="M1078">
        <f t="shared" si="156"/>
        <v>45.206898000000002</v>
      </c>
      <c r="N1078">
        <f t="shared" si="157"/>
        <v>10020074.180292131</v>
      </c>
      <c r="P1078">
        <f t="shared" si="158"/>
        <v>45.084175069236608</v>
      </c>
      <c r="Q1078">
        <f t="shared" si="159"/>
        <v>451746778.55102795</v>
      </c>
      <c r="R1078">
        <f t="shared" si="160"/>
        <v>444313123280.91724</v>
      </c>
      <c r="S1078">
        <f t="shared" si="161"/>
        <v>11822515336.481297</v>
      </c>
      <c r="T1078">
        <f t="shared" si="162"/>
        <v>37.581945181316797</v>
      </c>
    </row>
    <row r="1079" spans="1:20" x14ac:dyDescent="0.3">
      <c r="A1079" s="2">
        <v>42675</v>
      </c>
      <c r="B1079">
        <v>52.799999</v>
      </c>
      <c r="C1079">
        <v>52.889999000000003</v>
      </c>
      <c r="D1079">
        <v>52.400002000000001</v>
      </c>
      <c r="E1079">
        <v>52.57</v>
      </c>
      <c r="F1079">
        <v>45.009968000000001</v>
      </c>
      <c r="G1079">
        <v>11342100</v>
      </c>
      <c r="I1079">
        <f t="shared" si="155"/>
        <v>0.85619113562868554</v>
      </c>
      <c r="J1079">
        <f>+I1078*B1078</f>
        <v>45.129840786040589</v>
      </c>
      <c r="K1079">
        <f>+I1078*C1078</f>
        <v>45.318203720799318</v>
      </c>
      <c r="L1079">
        <f>+I1078*D1078</f>
        <v>45.095592279200687</v>
      </c>
      <c r="M1079">
        <f t="shared" si="156"/>
        <v>45.009968000000001</v>
      </c>
      <c r="N1079">
        <f t="shared" si="157"/>
        <v>13247158.87378547</v>
      </c>
      <c r="P1079">
        <f t="shared" si="158"/>
        <v>45.141254666666669</v>
      </c>
      <c r="Q1079">
        <f t="shared" si="159"/>
        <v>597993372.33134305</v>
      </c>
      <c r="R1079">
        <f t="shared" si="160"/>
        <v>444911116653.2486</v>
      </c>
      <c r="S1079">
        <f t="shared" si="161"/>
        <v>11835762495.355082</v>
      </c>
      <c r="T1079">
        <f t="shared" si="162"/>
        <v>37.59040592677092</v>
      </c>
    </row>
    <row r="1080" spans="1:20" x14ac:dyDescent="0.3">
      <c r="A1080" s="2">
        <v>42676</v>
      </c>
      <c r="B1080">
        <v>52.439999</v>
      </c>
      <c r="C1080">
        <v>52.740001999999997</v>
      </c>
      <c r="D1080">
        <v>52.400002000000001</v>
      </c>
      <c r="E1080">
        <v>52.439999</v>
      </c>
      <c r="F1080">
        <v>44.898674</v>
      </c>
      <c r="G1080">
        <v>9703300</v>
      </c>
      <c r="I1080">
        <f t="shared" si="155"/>
        <v>0.85619135881371777</v>
      </c>
      <c r="J1080">
        <f>+I1079*B1079</f>
        <v>45.206891105003457</v>
      </c>
      <c r="K1080">
        <f>+I1079*C1079</f>
        <v>45.283948307210046</v>
      </c>
      <c r="L1080">
        <f>+I1079*D1079</f>
        <v>44.864417219325397</v>
      </c>
      <c r="M1080">
        <f t="shared" si="156"/>
        <v>44.898674</v>
      </c>
      <c r="N1080">
        <f t="shared" si="157"/>
        <v>11333097.327032419</v>
      </c>
      <c r="P1080">
        <f t="shared" si="158"/>
        <v>45.015679842178486</v>
      </c>
      <c r="Q1080">
        <f t="shared" si="159"/>
        <v>510167080.89394015</v>
      </c>
      <c r="R1080">
        <f t="shared" si="160"/>
        <v>445421283734.14252</v>
      </c>
      <c r="S1080">
        <f t="shared" si="161"/>
        <v>11847095592.682114</v>
      </c>
      <c r="T1080">
        <f t="shared" si="162"/>
        <v>37.597509047641751</v>
      </c>
    </row>
    <row r="1081" spans="1:20" x14ac:dyDescent="0.3">
      <c r="A1081" s="2">
        <v>42677</v>
      </c>
      <c r="B1081">
        <v>52.599997999999999</v>
      </c>
      <c r="C1081">
        <v>52.610000999999997</v>
      </c>
      <c r="D1081">
        <v>52.009998000000003</v>
      </c>
      <c r="E1081">
        <v>52.080002</v>
      </c>
      <c r="F1081">
        <v>44.590439000000003</v>
      </c>
      <c r="G1081">
        <v>15641600</v>
      </c>
      <c r="I1081">
        <f t="shared" si="155"/>
        <v>0.85619119215855644</v>
      </c>
      <c r="J1081">
        <f>+I1080*B1080</f>
        <v>44.898674</v>
      </c>
      <c r="K1081">
        <f>+I1080*C1080</f>
        <v>45.155533976218187</v>
      </c>
      <c r="L1081">
        <f>+I1080*D1080</f>
        <v>44.864428914221527</v>
      </c>
      <c r="M1081">
        <f t="shared" si="156"/>
        <v>44.590439000000003</v>
      </c>
      <c r="N1081">
        <f t="shared" si="157"/>
        <v>18268816.75874956</v>
      </c>
      <c r="P1081">
        <f t="shared" si="158"/>
        <v>44.870133963479908</v>
      </c>
      <c r="Q1081">
        <f t="shared" si="159"/>
        <v>819724255.31935954</v>
      </c>
      <c r="R1081">
        <f t="shared" si="160"/>
        <v>446241007989.46185</v>
      </c>
      <c r="S1081">
        <f t="shared" si="161"/>
        <v>11865364409.440863</v>
      </c>
      <c r="T1081">
        <f t="shared" si="162"/>
        <v>37.608706533648743</v>
      </c>
    </row>
    <row r="1082" spans="1:20" x14ac:dyDescent="0.3">
      <c r="A1082" s="2">
        <v>42678</v>
      </c>
      <c r="B1082">
        <v>52</v>
      </c>
      <c r="C1082">
        <v>52.080002</v>
      </c>
      <c r="D1082">
        <v>51.57</v>
      </c>
      <c r="E1082">
        <v>51.610000999999997</v>
      </c>
      <c r="F1082">
        <v>44.188023000000001</v>
      </c>
      <c r="G1082">
        <v>11992400</v>
      </c>
      <c r="I1082">
        <f t="shared" si="155"/>
        <v>0.85619108978509817</v>
      </c>
      <c r="J1082">
        <f>+I1081*B1081</f>
        <v>45.035654995157685</v>
      </c>
      <c r="K1082">
        <f>+I1081*C1081</f>
        <v>45.044219475652845</v>
      </c>
      <c r="L1082">
        <f>+I1081*D1081</f>
        <v>44.530502191784137</v>
      </c>
      <c r="M1082">
        <f t="shared" si="156"/>
        <v>44.188023000000001</v>
      </c>
      <c r="N1082">
        <f t="shared" si="157"/>
        <v>14006686.291269466</v>
      </c>
      <c r="P1082">
        <f t="shared" si="158"/>
        <v>44.587581555812335</v>
      </c>
      <c r="Q1082">
        <f t="shared" si="159"/>
        <v>624524267.33865595</v>
      </c>
      <c r="R1082">
        <f t="shared" si="160"/>
        <v>446865532256.80054</v>
      </c>
      <c r="S1082">
        <f t="shared" si="161"/>
        <v>11879371095.732132</v>
      </c>
      <c r="T1082">
        <f t="shared" si="162"/>
        <v>37.616935160594878</v>
      </c>
    </row>
    <row r="1083" spans="1:20" x14ac:dyDescent="0.3">
      <c r="A1083" s="2">
        <v>42681</v>
      </c>
      <c r="B1083">
        <v>52.049999</v>
      </c>
      <c r="C1083">
        <v>52.509998000000003</v>
      </c>
      <c r="D1083">
        <v>52.02</v>
      </c>
      <c r="E1083">
        <v>52.48</v>
      </c>
      <c r="F1083">
        <v>44.932918999999998</v>
      </c>
      <c r="G1083">
        <v>11763000</v>
      </c>
      <c r="I1083">
        <f t="shared" si="155"/>
        <v>0.85619129192073173</v>
      </c>
      <c r="J1083">
        <f>+I1082*B1082</f>
        <v>44.521936668825106</v>
      </c>
      <c r="K1083">
        <f>+I1082*C1082</f>
        <v>44.590433668390091</v>
      </c>
      <c r="L1083">
        <f>+I1082*D1082</f>
        <v>44.153774500217516</v>
      </c>
      <c r="M1083">
        <f t="shared" si="156"/>
        <v>44.932918999999998</v>
      </c>
      <c r="N1083">
        <f t="shared" si="157"/>
        <v>13738752.205259578</v>
      </c>
      <c r="P1083">
        <f t="shared" si="158"/>
        <v>44.559042389535868</v>
      </c>
      <c r="Q1083">
        <f t="shared" si="159"/>
        <v>612185641.89349091</v>
      </c>
      <c r="R1083">
        <f t="shared" si="160"/>
        <v>447477717898.69403</v>
      </c>
      <c r="S1083">
        <f t="shared" si="161"/>
        <v>11893109847.937391</v>
      </c>
      <c r="T1083">
        <f t="shared" si="162"/>
        <v>37.624954584632846</v>
      </c>
    </row>
    <row r="1084" spans="1:20" x14ac:dyDescent="0.3">
      <c r="A1084" s="2">
        <v>42682</v>
      </c>
      <c r="B1084">
        <v>52.099997999999999</v>
      </c>
      <c r="C1084">
        <v>52.860000999999997</v>
      </c>
      <c r="D1084">
        <v>52.049999</v>
      </c>
      <c r="E1084">
        <v>52.700001</v>
      </c>
      <c r="F1084">
        <v>45.121262000000002</v>
      </c>
      <c r="G1084">
        <v>13406800</v>
      </c>
      <c r="I1084">
        <f t="shared" si="155"/>
        <v>0.85619091354476451</v>
      </c>
      <c r="J1084">
        <f>+I1083*B1083</f>
        <v>44.564755888282797</v>
      </c>
      <c r="K1084">
        <f>+I1083*C1083</f>
        <v>44.958603026375044</v>
      </c>
      <c r="L1084">
        <f>+I1083*D1083</f>
        <v>44.539071005716465</v>
      </c>
      <c r="M1084">
        <f t="shared" si="156"/>
        <v>45.121262000000002</v>
      </c>
      <c r="N1084">
        <f t="shared" si="157"/>
        <v>15658657.184872176</v>
      </c>
      <c r="P1084">
        <f t="shared" si="158"/>
        <v>44.872978677363839</v>
      </c>
      <c r="Q1084">
        <f t="shared" si="159"/>
        <v>702650589.97291923</v>
      </c>
      <c r="R1084">
        <f t="shared" si="160"/>
        <v>448180368488.66693</v>
      </c>
      <c r="S1084">
        <f t="shared" si="161"/>
        <v>11908768505.122263</v>
      </c>
      <c r="T1084">
        <f t="shared" si="162"/>
        <v>37.63448490042385</v>
      </c>
    </row>
    <row r="1085" spans="1:20" x14ac:dyDescent="0.3">
      <c r="A1085" s="2">
        <v>42683</v>
      </c>
      <c r="B1085">
        <v>51.619999</v>
      </c>
      <c r="C1085">
        <v>52.150002000000001</v>
      </c>
      <c r="D1085">
        <v>51.27</v>
      </c>
      <c r="E1085">
        <v>51.98</v>
      </c>
      <c r="F1085">
        <v>44.504809999999999</v>
      </c>
      <c r="G1085">
        <v>34557200</v>
      </c>
      <c r="I1085">
        <f t="shared" si="155"/>
        <v>0.85619103501346672</v>
      </c>
      <c r="J1085">
        <f>+I1084*B1084</f>
        <v>44.607544883300406</v>
      </c>
      <c r="K1085">
        <f>+I1084*C1084</f>
        <v>45.258252546167164</v>
      </c>
      <c r="L1085">
        <f>+I1084*D1084</f>
        <v>44.564736193814078</v>
      </c>
      <c r="M1085">
        <f t="shared" si="156"/>
        <v>44.504809999999999</v>
      </c>
      <c r="N1085">
        <f t="shared" si="157"/>
        <v>40361553.189419299</v>
      </c>
      <c r="P1085">
        <f t="shared" si="158"/>
        <v>44.775932913327075</v>
      </c>
      <c r="Q1085">
        <f t="shared" si="159"/>
        <v>1807226197.887121</v>
      </c>
      <c r="R1085">
        <f t="shared" si="160"/>
        <v>449987594686.55408</v>
      </c>
      <c r="S1085">
        <f t="shared" si="161"/>
        <v>11949130058.311682</v>
      </c>
      <c r="T1085">
        <f t="shared" si="162"/>
        <v>37.658607153041046</v>
      </c>
    </row>
    <row r="1086" spans="1:20" x14ac:dyDescent="0.3">
      <c r="A1086" s="2">
        <v>42684</v>
      </c>
      <c r="B1086">
        <v>52</v>
      </c>
      <c r="C1086">
        <v>52</v>
      </c>
      <c r="D1086">
        <v>50.490001999999997</v>
      </c>
      <c r="E1086">
        <v>50.59</v>
      </c>
      <c r="F1086">
        <v>43.314709000000001</v>
      </c>
      <c r="G1086">
        <v>52820800</v>
      </c>
      <c r="I1086">
        <f t="shared" si="155"/>
        <v>0.85619112472820713</v>
      </c>
      <c r="J1086">
        <f>+I1085*B1085</f>
        <v>44.196580371204114</v>
      </c>
      <c r="K1086">
        <f>+I1085*C1085</f>
        <v>44.650364188334358</v>
      </c>
      <c r="L1086">
        <f>+I1085*D1085</f>
        <v>43.896914365140439</v>
      </c>
      <c r="M1086">
        <f t="shared" si="156"/>
        <v>43.314709000000001</v>
      </c>
      <c r="N1086">
        <f t="shared" si="157"/>
        <v>61692767.507684283</v>
      </c>
      <c r="P1086">
        <f t="shared" si="158"/>
        <v>43.953995851158261</v>
      </c>
      <c r="Q1086">
        <f t="shared" si="159"/>
        <v>2711643647.079226</v>
      </c>
      <c r="R1086">
        <f t="shared" si="160"/>
        <v>452699238333.6333</v>
      </c>
      <c r="S1086">
        <f t="shared" si="161"/>
        <v>12010822825.819366</v>
      </c>
      <c r="T1086">
        <f t="shared" si="162"/>
        <v>37.690942985228041</v>
      </c>
    </row>
    <row r="1087" spans="1:20" x14ac:dyDescent="0.3">
      <c r="A1087" s="2">
        <v>42685</v>
      </c>
      <c r="B1087">
        <v>50.450001</v>
      </c>
      <c r="C1087">
        <v>50.709999000000003</v>
      </c>
      <c r="D1087">
        <v>50.209999000000003</v>
      </c>
      <c r="E1087">
        <v>50.540000999999997</v>
      </c>
      <c r="F1087">
        <v>43.271895999999998</v>
      </c>
      <c r="G1087">
        <v>20828100</v>
      </c>
      <c r="I1087">
        <f t="shared" si="155"/>
        <v>0.85619103964798104</v>
      </c>
      <c r="J1087">
        <f>+I1086*B1086</f>
        <v>44.521938485866769</v>
      </c>
      <c r="K1087">
        <f>+I1086*C1086</f>
        <v>44.521938485866769</v>
      </c>
      <c r="L1087">
        <f>+I1086*D1086</f>
        <v>43.229091599909424</v>
      </c>
      <c r="M1087">
        <f t="shared" si="156"/>
        <v>43.271895999999998</v>
      </c>
      <c r="N1087">
        <f t="shared" si="157"/>
        <v>24326463.412375089</v>
      </c>
      <c r="P1087">
        <f t="shared" si="158"/>
        <v>43.67430869525873</v>
      </c>
      <c r="Q1087">
        <f t="shared" si="159"/>
        <v>1062441472.5359867</v>
      </c>
      <c r="R1087">
        <f t="shared" si="160"/>
        <v>453761679806.16931</v>
      </c>
      <c r="S1087">
        <f t="shared" si="161"/>
        <v>12035149289.231741</v>
      </c>
      <c r="T1087">
        <f t="shared" si="162"/>
        <v>37.70303707093732</v>
      </c>
    </row>
    <row r="1088" spans="1:20" x14ac:dyDescent="0.3">
      <c r="A1088" s="2">
        <v>42688</v>
      </c>
      <c r="B1088">
        <v>50.540000999999997</v>
      </c>
      <c r="C1088">
        <v>50.580002</v>
      </c>
      <c r="D1088">
        <v>50.259998000000003</v>
      </c>
      <c r="E1088">
        <v>50.450001</v>
      </c>
      <c r="F1088">
        <v>43.194851</v>
      </c>
      <c r="G1088">
        <v>20591800</v>
      </c>
      <c r="I1088">
        <f t="shared" si="155"/>
        <v>0.85619128134407763</v>
      </c>
      <c r="J1088">
        <f>+I1087*B1087</f>
        <v>43.194838806431683</v>
      </c>
      <c r="K1088">
        <f>+I1087*C1087</f>
        <v>43.417446764358083</v>
      </c>
      <c r="L1088">
        <f>+I1087*D1087</f>
        <v>42.989351244534092</v>
      </c>
      <c r="M1088">
        <f t="shared" si="156"/>
        <v>43.194851</v>
      </c>
      <c r="N1088">
        <f t="shared" si="157"/>
        <v>24050466.815866549</v>
      </c>
      <c r="P1088">
        <f t="shared" si="158"/>
        <v>43.200549669630725</v>
      </c>
      <c r="Q1088">
        <f t="shared" si="159"/>
        <v>1038993386.2566483</v>
      </c>
      <c r="R1088">
        <f t="shared" si="160"/>
        <v>454800673192.42596</v>
      </c>
      <c r="S1088">
        <f t="shared" si="161"/>
        <v>12059199756.047607</v>
      </c>
      <c r="T1088">
        <f t="shared" si="162"/>
        <v>37.714001127176495</v>
      </c>
    </row>
    <row r="1089" spans="1:20" x14ac:dyDescent="0.3">
      <c r="A1089" s="2">
        <v>42689</v>
      </c>
      <c r="B1089">
        <v>50.549999</v>
      </c>
      <c r="C1089">
        <v>50.84</v>
      </c>
      <c r="D1089">
        <v>50.470001000000003</v>
      </c>
      <c r="E1089">
        <v>50.759998000000003</v>
      </c>
      <c r="F1089">
        <v>43.460262</v>
      </c>
      <c r="G1089">
        <v>23028700</v>
      </c>
      <c r="I1089">
        <f t="shared" si="155"/>
        <v>0.85619116848664967</v>
      </c>
      <c r="J1089">
        <f>+I1088*B1088</f>
        <v>43.271908215320963</v>
      </c>
      <c r="K1089">
        <f>+I1088*C1088</f>
        <v>43.306156722766012</v>
      </c>
      <c r="L1089">
        <f>+I1088*D1088</f>
        <v>43.032172087970778</v>
      </c>
      <c r="M1089">
        <f t="shared" si="156"/>
        <v>43.460262</v>
      </c>
      <c r="N1089">
        <f t="shared" si="157"/>
        <v>26896680.142945297</v>
      </c>
      <c r="P1089">
        <f t="shared" si="158"/>
        <v>43.266196936912259</v>
      </c>
      <c r="Q1089">
        <f t="shared" si="159"/>
        <v>1163717060.0138085</v>
      </c>
      <c r="R1089">
        <f t="shared" si="160"/>
        <v>455964390252.43976</v>
      </c>
      <c r="S1089">
        <f t="shared" si="161"/>
        <v>12086096436.190554</v>
      </c>
      <c r="T1089">
        <f t="shared" si="162"/>
        <v>37.726357112880713</v>
      </c>
    </row>
    <row r="1090" spans="1:20" x14ac:dyDescent="0.3">
      <c r="A1090" s="2">
        <v>42690</v>
      </c>
      <c r="B1090">
        <v>50.77</v>
      </c>
      <c r="C1090">
        <v>50.990001999999997</v>
      </c>
      <c r="D1090">
        <v>50.689999</v>
      </c>
      <c r="E1090">
        <v>50.77</v>
      </c>
      <c r="F1090">
        <v>43.468834000000001</v>
      </c>
      <c r="G1090">
        <v>16034200</v>
      </c>
      <c r="I1090">
        <f t="shared" si="155"/>
        <v>0.85619133346464449</v>
      </c>
      <c r="J1090">
        <f>+I1089*B1089</f>
        <v>43.280462710808969</v>
      </c>
      <c r="K1090">
        <f>+I1089*C1089</f>
        <v>43.528759005861275</v>
      </c>
      <c r="L1090">
        <f>+I1089*D1089</f>
        <v>43.211969129712379</v>
      </c>
      <c r="M1090">
        <f t="shared" si="156"/>
        <v>43.468834000000001</v>
      </c>
      <c r="N1090">
        <f t="shared" si="157"/>
        <v>18727356.109897036</v>
      </c>
      <c r="P1090">
        <f t="shared" si="158"/>
        <v>43.403187378524557</v>
      </c>
      <c r="Q1090">
        <f t="shared" si="159"/>
        <v>812826946.3422178</v>
      </c>
      <c r="R1090">
        <f t="shared" si="160"/>
        <v>456777217198.78198</v>
      </c>
      <c r="S1090">
        <f t="shared" si="161"/>
        <v>12104823792.300451</v>
      </c>
      <c r="T1090">
        <f t="shared" si="162"/>
        <v>37.735139729115723</v>
      </c>
    </row>
    <row r="1091" spans="1:20" x14ac:dyDescent="0.3">
      <c r="A1091" s="2">
        <v>42691</v>
      </c>
      <c r="B1091">
        <v>50.73</v>
      </c>
      <c r="C1091">
        <v>50.779998999999997</v>
      </c>
      <c r="D1091">
        <v>50.450001</v>
      </c>
      <c r="E1091">
        <v>50.68</v>
      </c>
      <c r="F1091">
        <v>43.391768999999996</v>
      </c>
      <c r="G1091">
        <v>15626700</v>
      </c>
      <c r="I1091">
        <f t="shared" ref="I1091:I1154" si="163">+F1091/E1091</f>
        <v>0.85619117995264393</v>
      </c>
      <c r="J1091">
        <f>+I1090*B1090</f>
        <v>43.468834000000001</v>
      </c>
      <c r="K1091">
        <f>+I1090*C1090</f>
        <v>43.657197805744886</v>
      </c>
      <c r="L1091">
        <f>+I1090*D1090</f>
        <v>43.400337837131495</v>
      </c>
      <c r="M1091">
        <f t="shared" ref="M1091:M1154" si="164">+F1091</f>
        <v>43.391768999999996</v>
      </c>
      <c r="N1091">
        <f t="shared" ref="N1091:N1154" si="165">+G1091/I1091</f>
        <v>18251414.363862421</v>
      </c>
      <c r="P1091">
        <f t="shared" si="158"/>
        <v>43.483101547625459</v>
      </c>
      <c r="Q1091">
        <f t="shared" si="159"/>
        <v>793628104.17161953</v>
      </c>
      <c r="R1091">
        <f t="shared" si="160"/>
        <v>457570845302.95361</v>
      </c>
      <c r="S1091">
        <f t="shared" si="161"/>
        <v>12123075206.664314</v>
      </c>
      <c r="T1091">
        <f t="shared" si="162"/>
        <v>37.743793344729653</v>
      </c>
    </row>
    <row r="1092" spans="1:20" x14ac:dyDescent="0.3">
      <c r="A1092" s="2">
        <v>42692</v>
      </c>
      <c r="B1092">
        <v>50.68</v>
      </c>
      <c r="C1092">
        <v>50.720001000000003</v>
      </c>
      <c r="D1092">
        <v>50.43</v>
      </c>
      <c r="E1092">
        <v>50.5</v>
      </c>
      <c r="F1092">
        <v>43.237651999999997</v>
      </c>
      <c r="G1092">
        <v>14786100</v>
      </c>
      <c r="I1092">
        <f t="shared" si="163"/>
        <v>0.85619112871287117</v>
      </c>
      <c r="J1092">
        <f>+I1091*B1091</f>
        <v>43.434578558997622</v>
      </c>
      <c r="K1092">
        <f>+I1091*C1091</f>
        <v>43.477387261804076</v>
      </c>
      <c r="L1092">
        <f>+I1091*D1091</f>
        <v>43.194845884802064</v>
      </c>
      <c r="M1092">
        <f t="shared" si="164"/>
        <v>43.237651999999997</v>
      </c>
      <c r="N1092">
        <f t="shared" si="165"/>
        <v>17269625.325630542</v>
      </c>
      <c r="P1092">
        <f t="shared" si="158"/>
        <v>43.303295048868712</v>
      </c>
      <c r="Q1092">
        <f t="shared" si="159"/>
        <v>747831680.85919476</v>
      </c>
      <c r="R1092">
        <f t="shared" si="160"/>
        <v>458318676983.81281</v>
      </c>
      <c r="S1092">
        <f t="shared" si="161"/>
        <v>12140344831.989944</v>
      </c>
      <c r="T1092">
        <f t="shared" si="162"/>
        <v>37.751701728944134</v>
      </c>
    </row>
    <row r="1093" spans="1:20" x14ac:dyDescent="0.3">
      <c r="A1093" s="2">
        <v>42695</v>
      </c>
      <c r="B1093">
        <v>50.5</v>
      </c>
      <c r="C1093">
        <v>50.860000999999997</v>
      </c>
      <c r="D1093">
        <v>50.34</v>
      </c>
      <c r="E1093">
        <v>50.84</v>
      </c>
      <c r="F1093">
        <v>43.528754999999997</v>
      </c>
      <c r="G1093">
        <v>18968700</v>
      </c>
      <c r="I1093">
        <f t="shared" si="163"/>
        <v>0.85619108969315483</v>
      </c>
      <c r="J1093">
        <f>+I1092*B1092</f>
        <v>43.391766403168312</v>
      </c>
      <c r="K1093">
        <f>+I1092*C1092</f>
        <v>43.426014904507959</v>
      </c>
      <c r="L1093">
        <f>+I1092*D1092</f>
        <v>43.177718620990092</v>
      </c>
      <c r="M1093">
        <f t="shared" si="164"/>
        <v>43.528754999999997</v>
      </c>
      <c r="N1093">
        <f t="shared" si="165"/>
        <v>22154750.532148235</v>
      </c>
      <c r="P1093">
        <f t="shared" si="158"/>
        <v>43.377496175166016</v>
      </c>
      <c r="Q1093">
        <f t="shared" si="159"/>
        <v>961017606.47001731</v>
      </c>
      <c r="R1093">
        <f t="shared" si="160"/>
        <v>459279694590.28284</v>
      </c>
      <c r="S1093">
        <f t="shared" si="161"/>
        <v>12162499582.522093</v>
      </c>
      <c r="T1093">
        <f t="shared" si="162"/>
        <v>37.761949463931138</v>
      </c>
    </row>
    <row r="1094" spans="1:20" x14ac:dyDescent="0.3">
      <c r="A1094" s="2">
        <v>42696</v>
      </c>
      <c r="B1094">
        <v>50.990001999999997</v>
      </c>
      <c r="C1094">
        <v>51.200001</v>
      </c>
      <c r="D1094">
        <v>50.959999000000003</v>
      </c>
      <c r="E1094">
        <v>51.099997999999999</v>
      </c>
      <c r="F1094">
        <v>43.751365999999997</v>
      </c>
      <c r="G1094">
        <v>11991800</v>
      </c>
      <c r="I1094">
        <f t="shared" si="163"/>
        <v>0.85619114897029935</v>
      </c>
      <c r="J1094">
        <f>+I1093*B1093</f>
        <v>43.237650029504316</v>
      </c>
      <c r="K1094">
        <f>+I1093*C1093</f>
        <v>43.545879677984942</v>
      </c>
      <c r="L1094">
        <f>+I1093*D1093</f>
        <v>43.100659455153419</v>
      </c>
      <c r="M1094">
        <f t="shared" si="164"/>
        <v>43.751365999999997</v>
      </c>
      <c r="N1094">
        <f t="shared" si="165"/>
        <v>14005984.544948837</v>
      </c>
      <c r="P1094">
        <f t="shared" si="158"/>
        <v>43.465968377712784</v>
      </c>
      <c r="Q1094">
        <f t="shared" si="159"/>
        <v>608783681.32948017</v>
      </c>
      <c r="R1094">
        <f t="shared" si="160"/>
        <v>459888478271.6123</v>
      </c>
      <c r="S1094">
        <f t="shared" si="161"/>
        <v>12176505567.067041</v>
      </c>
      <c r="T1094">
        <f t="shared" si="162"/>
        <v>37.768510492488183</v>
      </c>
    </row>
    <row r="1095" spans="1:20" x14ac:dyDescent="0.3">
      <c r="A1095" s="2">
        <v>42697</v>
      </c>
      <c r="B1095">
        <v>50.900002000000001</v>
      </c>
      <c r="C1095">
        <v>51.07</v>
      </c>
      <c r="D1095">
        <v>50.75</v>
      </c>
      <c r="E1095">
        <v>50.82</v>
      </c>
      <c r="F1095">
        <v>43.511631000000001</v>
      </c>
      <c r="G1095">
        <v>14783600</v>
      </c>
      <c r="I1095">
        <f t="shared" si="163"/>
        <v>0.85619108618654072</v>
      </c>
      <c r="J1095">
        <f>+I1094*B1094</f>
        <v>43.657188398377862</v>
      </c>
      <c r="K1095">
        <f>+I1094*C1094</f>
        <v>43.836987683470475</v>
      </c>
      <c r="L1095">
        <f>+I1094*D1094</f>
        <v>43.631500095335312</v>
      </c>
      <c r="M1095">
        <f t="shared" si="164"/>
        <v>43.511631000000001</v>
      </c>
      <c r="N1095">
        <f t="shared" si="165"/>
        <v>17266706.274467167</v>
      </c>
      <c r="P1095">
        <f t="shared" si="158"/>
        <v>43.660039592935256</v>
      </c>
      <c r="Q1095">
        <f t="shared" si="159"/>
        <v>753865079.58282006</v>
      </c>
      <c r="R1095">
        <f t="shared" si="160"/>
        <v>460642343351.19513</v>
      </c>
      <c r="S1095">
        <f t="shared" si="161"/>
        <v>12193772273.341509</v>
      </c>
      <c r="T1095">
        <f t="shared" si="162"/>
        <v>37.776853054593204</v>
      </c>
    </row>
    <row r="1096" spans="1:20" x14ac:dyDescent="0.3">
      <c r="A1096" s="2">
        <v>42699</v>
      </c>
      <c r="B1096">
        <v>50.93</v>
      </c>
      <c r="C1096">
        <v>51.23</v>
      </c>
      <c r="D1096">
        <v>50.93</v>
      </c>
      <c r="E1096">
        <v>51.220001000000003</v>
      </c>
      <c r="F1096">
        <v>43.854111000000003</v>
      </c>
      <c r="G1096">
        <v>10823500</v>
      </c>
      <c r="I1096">
        <f t="shared" si="163"/>
        <v>0.85619113908256272</v>
      </c>
      <c r="J1096">
        <f>+I1095*B1095</f>
        <v>43.580127999277096</v>
      </c>
      <c r="K1096">
        <f>+I1095*C1095</f>
        <v>43.725678771546633</v>
      </c>
      <c r="L1096">
        <f>+I1095*D1095</f>
        <v>43.451697623966943</v>
      </c>
      <c r="M1096">
        <f t="shared" si="164"/>
        <v>43.854111000000003</v>
      </c>
      <c r="N1096">
        <f t="shared" si="165"/>
        <v>12641452.948926497</v>
      </c>
      <c r="P1096">
        <f t="shared" si="158"/>
        <v>43.677162465171193</v>
      </c>
      <c r="Q1096">
        <f t="shared" si="159"/>
        <v>552142794.24608004</v>
      </c>
      <c r="R1096">
        <f t="shared" si="160"/>
        <v>461194486145.44122</v>
      </c>
      <c r="S1096">
        <f t="shared" si="161"/>
        <v>12206413726.290436</v>
      </c>
      <c r="T1096">
        <f t="shared" si="162"/>
        <v>37.782963652306051</v>
      </c>
    </row>
    <row r="1097" spans="1:20" x14ac:dyDescent="0.3">
      <c r="A1097" s="2">
        <v>42702</v>
      </c>
      <c r="B1097">
        <v>51.209999000000003</v>
      </c>
      <c r="C1097">
        <v>51.419998</v>
      </c>
      <c r="D1097">
        <v>51.09</v>
      </c>
      <c r="E1097">
        <v>51.330002</v>
      </c>
      <c r="F1097">
        <v>43.948295999999999</v>
      </c>
      <c r="G1097">
        <v>15116500</v>
      </c>
      <c r="I1097">
        <f t="shared" si="163"/>
        <v>0.85619119983669589</v>
      </c>
      <c r="J1097">
        <f>+I1096*B1096</f>
        <v>43.605814713474921</v>
      </c>
      <c r="K1097">
        <f>+I1096*C1096</f>
        <v>43.862672055199688</v>
      </c>
      <c r="L1097">
        <f>+I1096*D1096</f>
        <v>43.605814713474921</v>
      </c>
      <c r="M1097">
        <f t="shared" si="164"/>
        <v>43.948295999999999</v>
      </c>
      <c r="N1097">
        <f t="shared" si="165"/>
        <v>17655519.004263554</v>
      </c>
      <c r="P1097">
        <f t="shared" si="158"/>
        <v>43.805594256224872</v>
      </c>
      <c r="Q1097">
        <f t="shared" si="159"/>
        <v>773410501.88383663</v>
      </c>
      <c r="R1097">
        <f t="shared" si="160"/>
        <v>461967896647.32507</v>
      </c>
      <c r="S1097">
        <f t="shared" si="161"/>
        <v>12224069245.294699</v>
      </c>
      <c r="T1097">
        <f t="shared" si="162"/>
        <v>37.791662283420571</v>
      </c>
    </row>
    <row r="1098" spans="1:20" x14ac:dyDescent="0.3">
      <c r="A1098" s="2">
        <v>42703</v>
      </c>
      <c r="B1098">
        <v>51.34</v>
      </c>
      <c r="C1098">
        <v>51.459999000000003</v>
      </c>
      <c r="D1098">
        <v>51.220001000000003</v>
      </c>
      <c r="E1098">
        <v>51.400002000000001</v>
      </c>
      <c r="F1098">
        <v>44.008228000000003</v>
      </c>
      <c r="G1098">
        <v>7915400</v>
      </c>
      <c r="I1098">
        <f t="shared" si="163"/>
        <v>0.85619117291084934</v>
      </c>
      <c r="J1098">
        <f>+I1097*B1097</f>
        <v>43.845550487445998</v>
      </c>
      <c r="K1098">
        <f>+I1097*C1097</f>
        <v>44.025349783220506</v>
      </c>
      <c r="L1098">
        <f>+I1097*D1097</f>
        <v>43.742808399656795</v>
      </c>
      <c r="M1098">
        <f t="shared" si="164"/>
        <v>44.008228000000003</v>
      </c>
      <c r="N1098">
        <f t="shared" si="165"/>
        <v>9244897.9275148269</v>
      </c>
      <c r="P1098">
        <f t="shared" si="158"/>
        <v>43.925462060959099</v>
      </c>
      <c r="Q1098">
        <f t="shared" si="159"/>
        <v>406086413.17249191</v>
      </c>
      <c r="R1098">
        <f t="shared" si="160"/>
        <v>462373983060.49756</v>
      </c>
      <c r="S1098">
        <f t="shared" si="161"/>
        <v>12233314143.222214</v>
      </c>
      <c r="T1098">
        <f t="shared" si="162"/>
        <v>37.79629768738284</v>
      </c>
    </row>
    <row r="1099" spans="1:20" x14ac:dyDescent="0.3">
      <c r="A1099" s="2">
        <v>42704</v>
      </c>
      <c r="B1099">
        <v>51.139999000000003</v>
      </c>
      <c r="C1099">
        <v>51.290000999999997</v>
      </c>
      <c r="D1099">
        <v>50.57</v>
      </c>
      <c r="E1099">
        <v>50.580002</v>
      </c>
      <c r="F1099">
        <v>43.306156000000001</v>
      </c>
      <c r="G1099">
        <v>16837600</v>
      </c>
      <c r="I1099">
        <f t="shared" si="163"/>
        <v>0.85619126705451698</v>
      </c>
      <c r="J1099">
        <f>+I1098*B1098</f>
        <v>43.956854817243006</v>
      </c>
      <c r="K1099">
        <f>+I1098*C1098</f>
        <v>44.059596901801136</v>
      </c>
      <c r="L1099">
        <f>+I1098*D1098</f>
        <v>43.854112732684882</v>
      </c>
      <c r="M1099">
        <f t="shared" si="164"/>
        <v>43.306156000000001</v>
      </c>
      <c r="N1099">
        <f t="shared" si="165"/>
        <v>19665699.298621655</v>
      </c>
      <c r="P1099">
        <f t="shared" si="158"/>
        <v>43.739955211495349</v>
      </c>
      <c r="Q1099">
        <f t="shared" si="159"/>
        <v>860176806.52444673</v>
      </c>
      <c r="R1099">
        <f t="shared" si="160"/>
        <v>463234159867.02203</v>
      </c>
      <c r="S1099">
        <f t="shared" si="161"/>
        <v>12252979842.520836</v>
      </c>
      <c r="T1099">
        <f t="shared" si="162"/>
        <v>37.80583709600878</v>
      </c>
    </row>
    <row r="1100" spans="1:20" x14ac:dyDescent="0.3">
      <c r="A1100" s="2">
        <v>42705</v>
      </c>
      <c r="B1100">
        <v>50.389999000000003</v>
      </c>
      <c r="C1100">
        <v>50.439999</v>
      </c>
      <c r="D1100">
        <v>49.98</v>
      </c>
      <c r="E1100">
        <v>50.25</v>
      </c>
      <c r="F1100">
        <v>43.023612999999997</v>
      </c>
      <c r="G1100">
        <v>33621100</v>
      </c>
      <c r="I1100">
        <f t="shared" si="163"/>
        <v>0.85619130348258699</v>
      </c>
      <c r="J1100">
        <f>+I1099*B1099</f>
        <v>43.785620540976737</v>
      </c>
      <c r="K1100">
        <f>+I1099*C1099</f>
        <v>43.914050943417443</v>
      </c>
      <c r="L1100">
        <f>+I1099*D1099</f>
        <v>43.297592374946923</v>
      </c>
      <c r="M1100">
        <f t="shared" si="164"/>
        <v>43.023612999999997</v>
      </c>
      <c r="N1100">
        <f t="shared" si="165"/>
        <v>39268210.110573471</v>
      </c>
      <c r="P1100">
        <f t="shared" si="158"/>
        <v>43.411752106121448</v>
      </c>
      <c r="Q1100">
        <f t="shared" si="159"/>
        <v>1704701802.9713073</v>
      </c>
      <c r="R1100">
        <f t="shared" si="160"/>
        <v>464938861669.99335</v>
      </c>
      <c r="S1100">
        <f t="shared" si="161"/>
        <v>12292248052.631409</v>
      </c>
      <c r="T1100">
        <f t="shared" si="162"/>
        <v>37.823745475951704</v>
      </c>
    </row>
    <row r="1101" spans="1:20" x14ac:dyDescent="0.3">
      <c r="A1101" s="2">
        <v>42706</v>
      </c>
      <c r="B1101">
        <v>50.380001</v>
      </c>
      <c r="C1101">
        <v>50.610000999999997</v>
      </c>
      <c r="D1101">
        <v>50.349997999999999</v>
      </c>
      <c r="E1101">
        <v>50.57</v>
      </c>
      <c r="F1101">
        <v>43.297581000000001</v>
      </c>
      <c r="G1101">
        <v>21587200</v>
      </c>
      <c r="I1101">
        <f t="shared" si="163"/>
        <v>0.85619104211983388</v>
      </c>
      <c r="J1101">
        <f>+I1100*B1100</f>
        <v>43.143478926296254</v>
      </c>
      <c r="K1101">
        <f>+I1100*C1100</f>
        <v>43.186288491470386</v>
      </c>
      <c r="L1101">
        <f>+I1100*D1100</f>
        <v>42.792441348059697</v>
      </c>
      <c r="M1101">
        <f t="shared" si="164"/>
        <v>43.297581000000001</v>
      </c>
      <c r="N1101">
        <f t="shared" si="165"/>
        <v>25213064.535868645</v>
      </c>
      <c r="P1101">
        <f t="shared" si="158"/>
        <v>43.092103613176697</v>
      </c>
      <c r="Q1101">
        <f t="shared" si="159"/>
        <v>1086483989.3853624</v>
      </c>
      <c r="R1101">
        <f t="shared" si="160"/>
        <v>466025345659.37872</v>
      </c>
      <c r="S1101">
        <f t="shared" si="161"/>
        <v>12317461117.167278</v>
      </c>
      <c r="T1101">
        <f t="shared" si="162"/>
        <v>37.834529472137959</v>
      </c>
    </row>
    <row r="1102" spans="1:20" x14ac:dyDescent="0.3">
      <c r="A1102" s="2">
        <v>42709</v>
      </c>
      <c r="B1102">
        <v>50.580002</v>
      </c>
      <c r="C1102">
        <v>50.709999000000003</v>
      </c>
      <c r="D1102">
        <v>50.48</v>
      </c>
      <c r="E1102">
        <v>50.630001</v>
      </c>
      <c r="F1102">
        <v>43.348956999999999</v>
      </c>
      <c r="G1102">
        <v>21223400</v>
      </c>
      <c r="I1102">
        <f t="shared" si="163"/>
        <v>0.85619111482932819</v>
      </c>
      <c r="J1102">
        <f>+I1101*B1101</f>
        <v>43.134905558188272</v>
      </c>
      <c r="K1102">
        <f>+I1101*C1101</f>
        <v>43.33182949787583</v>
      </c>
      <c r="L1102">
        <f>+I1101*D1101</f>
        <v>43.109217258351549</v>
      </c>
      <c r="M1102">
        <f t="shared" si="164"/>
        <v>43.348956999999999</v>
      </c>
      <c r="N1102">
        <f t="shared" si="165"/>
        <v>24788157.261163168</v>
      </c>
      <c r="P1102">
        <f t="shared" si="158"/>
        <v>43.263334585409126</v>
      </c>
      <c r="Q1102">
        <f t="shared" si="159"/>
        <v>1072418341.3454409</v>
      </c>
      <c r="R1102">
        <f t="shared" si="160"/>
        <v>467097764000.72418</v>
      </c>
      <c r="S1102">
        <f t="shared" si="161"/>
        <v>12342249274.428442</v>
      </c>
      <c r="T1102">
        <f t="shared" si="162"/>
        <v>37.845432677209885</v>
      </c>
    </row>
    <row r="1103" spans="1:20" x14ac:dyDescent="0.3">
      <c r="A1103" s="2">
        <v>42710</v>
      </c>
      <c r="B1103">
        <v>50.610000999999997</v>
      </c>
      <c r="C1103">
        <v>50.779998999999997</v>
      </c>
      <c r="D1103">
        <v>50.580002</v>
      </c>
      <c r="E1103">
        <v>50.779998999999997</v>
      </c>
      <c r="F1103">
        <v>43.477386000000003</v>
      </c>
      <c r="G1103">
        <v>16546300</v>
      </c>
      <c r="I1103">
        <f t="shared" si="163"/>
        <v>0.85619115510419774</v>
      </c>
      <c r="J1103">
        <f>+I1102*B1102</f>
        <v>43.306148300449649</v>
      </c>
      <c r="K1103">
        <f>+I1102*C1102</f>
        <v>43.417450576804121</v>
      </c>
      <c r="L1103">
        <f>+I1102*D1102</f>
        <v>43.220527476584486</v>
      </c>
      <c r="M1103">
        <f t="shared" si="164"/>
        <v>43.477386000000003</v>
      </c>
      <c r="N1103">
        <f t="shared" si="165"/>
        <v>19325474.10862511</v>
      </c>
      <c r="P1103">
        <f t="shared" si="158"/>
        <v>43.371788017796206</v>
      </c>
      <c r="Q1103">
        <f t="shared" si="159"/>
        <v>838180366.38269734</v>
      </c>
      <c r="R1103">
        <f t="shared" si="160"/>
        <v>467935944367.10687</v>
      </c>
      <c r="S1103">
        <f t="shared" si="161"/>
        <v>12361574748.537067</v>
      </c>
      <c r="T1103">
        <f t="shared" si="162"/>
        <v>37.854072307614757</v>
      </c>
    </row>
    <row r="1104" spans="1:20" x14ac:dyDescent="0.3">
      <c r="A1104" s="2">
        <v>42711</v>
      </c>
      <c r="B1104">
        <v>50.759998000000003</v>
      </c>
      <c r="C1104">
        <v>51.549999</v>
      </c>
      <c r="D1104">
        <v>50.75</v>
      </c>
      <c r="E1104">
        <v>51.509998000000003</v>
      </c>
      <c r="F1104">
        <v>44.102406000000002</v>
      </c>
      <c r="G1104">
        <v>11756500</v>
      </c>
      <c r="I1104">
        <f t="shared" si="163"/>
        <v>0.85619118059371691</v>
      </c>
      <c r="J1104">
        <f>+I1103*B1103</f>
        <v>43.331835216014603</v>
      </c>
      <c r="K1104">
        <f>+I1103*C1103</f>
        <v>43.477386000000003</v>
      </c>
      <c r="L1104">
        <f>+I1103*D1103</f>
        <v>43.30615033755263</v>
      </c>
      <c r="M1104">
        <f t="shared" si="164"/>
        <v>44.102406000000002</v>
      </c>
      <c r="N1104">
        <f t="shared" si="165"/>
        <v>13731162.229267038</v>
      </c>
      <c r="P1104">
        <f t="shared" si="158"/>
        <v>43.628647445850881</v>
      </c>
      <c r="Q1104">
        <f t="shared" si="159"/>
        <v>599072035.92247546</v>
      </c>
      <c r="R1104">
        <f t="shared" si="160"/>
        <v>468535016403.02936</v>
      </c>
      <c r="S1104">
        <f t="shared" si="161"/>
        <v>12375305910.766335</v>
      </c>
      <c r="T1104">
        <f t="shared" si="162"/>
        <v>37.860479553512349</v>
      </c>
    </row>
    <row r="1105" spans="1:20" x14ac:dyDescent="0.3">
      <c r="A1105" s="2">
        <v>42712</v>
      </c>
      <c r="B1105">
        <v>51.310001</v>
      </c>
      <c r="C1105">
        <v>51.549999</v>
      </c>
      <c r="D1105">
        <v>51.209999000000003</v>
      </c>
      <c r="E1105">
        <v>51.299999</v>
      </c>
      <c r="F1105">
        <v>43.922611000000003</v>
      </c>
      <c r="G1105">
        <v>17006400</v>
      </c>
      <c r="I1105">
        <f t="shared" si="163"/>
        <v>0.8561912642532411</v>
      </c>
      <c r="J1105">
        <f>+I1104*B1104</f>
        <v>43.460262614554715</v>
      </c>
      <c r="K1105">
        <f>+I1104*C1104</f>
        <v>44.136654503414924</v>
      </c>
      <c r="L1105">
        <f>+I1104*D1104</f>
        <v>43.45170241513113</v>
      </c>
      <c r="M1105">
        <f t="shared" si="164"/>
        <v>43.922611000000003</v>
      </c>
      <c r="N1105">
        <f t="shared" si="165"/>
        <v>19862851.573045142</v>
      </c>
      <c r="P1105">
        <f t="shared" si="158"/>
        <v>43.836989306182012</v>
      </c>
      <c r="Q1105">
        <f t="shared" si="159"/>
        <v>870727611.99786043</v>
      </c>
      <c r="R1105">
        <f t="shared" si="160"/>
        <v>469405744015.02722</v>
      </c>
      <c r="S1105">
        <f t="shared" si="161"/>
        <v>12395168762.33938</v>
      </c>
      <c r="T1105">
        <f t="shared" si="162"/>
        <v>37.870056714454506</v>
      </c>
    </row>
    <row r="1106" spans="1:20" x14ac:dyDescent="0.3">
      <c r="A1106" s="2">
        <v>42713</v>
      </c>
      <c r="B1106">
        <v>51.330002</v>
      </c>
      <c r="C1106">
        <v>52.049999</v>
      </c>
      <c r="D1106">
        <v>51.330002</v>
      </c>
      <c r="E1106">
        <v>52.040000999999997</v>
      </c>
      <c r="F1106">
        <v>44.556190000000001</v>
      </c>
      <c r="G1106">
        <v>14415900</v>
      </c>
      <c r="I1106">
        <f t="shared" si="163"/>
        <v>0.85619118262507343</v>
      </c>
      <c r="J1106">
        <f>+I1105*B1105</f>
        <v>43.931174625025065</v>
      </c>
      <c r="K1106">
        <f>+I1105*C1105</f>
        <v>44.136658816063317</v>
      </c>
      <c r="L1106">
        <f>+I1105*D1105</f>
        <v>43.845553786217216</v>
      </c>
      <c r="M1106">
        <f t="shared" si="164"/>
        <v>44.556190000000001</v>
      </c>
      <c r="N1106">
        <f t="shared" si="165"/>
        <v>16837244.172266524</v>
      </c>
      <c r="P1106">
        <f t="shared" si="158"/>
        <v>44.179467534093511</v>
      </c>
      <c r="Q1106">
        <f t="shared" si="159"/>
        <v>743860482.27225411</v>
      </c>
      <c r="R1106">
        <f t="shared" si="160"/>
        <v>470149604497.2995</v>
      </c>
      <c r="S1106">
        <f t="shared" si="161"/>
        <v>12412006006.511646</v>
      </c>
      <c r="T1106">
        <f t="shared" si="162"/>
        <v>37.878615612226369</v>
      </c>
    </row>
    <row r="1107" spans="1:20" x14ac:dyDescent="0.3">
      <c r="A1107" s="2">
        <v>42716</v>
      </c>
      <c r="B1107">
        <v>51.91</v>
      </c>
      <c r="C1107">
        <v>52.299999</v>
      </c>
      <c r="D1107">
        <v>51.91</v>
      </c>
      <c r="E1107">
        <v>52.25</v>
      </c>
      <c r="F1107">
        <v>44.735992000000003</v>
      </c>
      <c r="G1107">
        <v>9935900</v>
      </c>
      <c r="I1107">
        <f t="shared" si="163"/>
        <v>0.85619123444976086</v>
      </c>
      <c r="J1107">
        <f>+I1106*B1106</f>
        <v>43.948295116527383</v>
      </c>
      <c r="K1107">
        <f>+I1106*C1106</f>
        <v>44.564750199443893</v>
      </c>
      <c r="L1107">
        <f>+I1106*D1106</f>
        <v>43.948295116527383</v>
      </c>
      <c r="M1107">
        <f t="shared" si="164"/>
        <v>44.735992000000003</v>
      </c>
      <c r="N1107">
        <f t="shared" si="165"/>
        <v>11604767.253177261</v>
      </c>
      <c r="P1107">
        <f t="shared" si="158"/>
        <v>44.416345771990429</v>
      </c>
      <c r="Q1107">
        <f t="shared" si="159"/>
        <v>515441354.92059284</v>
      </c>
      <c r="R1107">
        <f t="shared" si="160"/>
        <v>470665045852.22009</v>
      </c>
      <c r="S1107">
        <f t="shared" si="161"/>
        <v>12423610773.764824</v>
      </c>
      <c r="T1107">
        <f t="shared" si="162"/>
        <v>37.884722438836576</v>
      </c>
    </row>
    <row r="1108" spans="1:20" x14ac:dyDescent="0.3">
      <c r="A1108" s="2">
        <v>42717</v>
      </c>
      <c r="B1108">
        <v>52.349997999999999</v>
      </c>
      <c r="C1108">
        <v>52.610000999999997</v>
      </c>
      <c r="D1108">
        <v>52.23</v>
      </c>
      <c r="E1108">
        <v>52.490001999999997</v>
      </c>
      <c r="F1108">
        <v>44.941485999999998</v>
      </c>
      <c r="G1108">
        <v>10452400</v>
      </c>
      <c r="I1108">
        <f t="shared" si="163"/>
        <v>0.85619135621294129</v>
      </c>
      <c r="J1108">
        <f>+I1107*B1107</f>
        <v>44.44488698028708</v>
      </c>
      <c r="K1108">
        <f>+I1107*C1107</f>
        <v>44.77880070553126</v>
      </c>
      <c r="L1108">
        <f>+I1107*D1107</f>
        <v>44.44488698028708</v>
      </c>
      <c r="M1108">
        <f t="shared" si="164"/>
        <v>44.941485999999998</v>
      </c>
      <c r="N1108">
        <f t="shared" si="165"/>
        <v>12208018.597889708</v>
      </c>
      <c r="P1108">
        <f t="shared" si="158"/>
        <v>44.721724561939446</v>
      </c>
      <c r="Q1108">
        <f t="shared" si="159"/>
        <v>545963645.18185771</v>
      </c>
      <c r="R1108">
        <f t="shared" si="160"/>
        <v>471211009497.40198</v>
      </c>
      <c r="S1108">
        <f t="shared" si="161"/>
        <v>12435818792.362713</v>
      </c>
      <c r="T1108">
        <f t="shared" si="162"/>
        <v>37.891434200278773</v>
      </c>
    </row>
    <row r="1109" spans="1:20" x14ac:dyDescent="0.3">
      <c r="A1109" s="2">
        <v>42718</v>
      </c>
      <c r="B1109">
        <v>52.52</v>
      </c>
      <c r="C1109">
        <v>52.689999</v>
      </c>
      <c r="D1109">
        <v>51.779998999999997</v>
      </c>
      <c r="E1109">
        <v>51.919998</v>
      </c>
      <c r="F1109">
        <v>44.453437999999998</v>
      </c>
      <c r="G1109">
        <v>25363200</v>
      </c>
      <c r="I1109">
        <f t="shared" si="163"/>
        <v>0.85619105763447834</v>
      </c>
      <c r="J1109">
        <f>+I1108*B1108</f>
        <v>44.821615785364763</v>
      </c>
      <c r="K1109">
        <f>+I1108*C1108</f>
        <v>45.044228106554193</v>
      </c>
      <c r="L1109">
        <f>+I1108*D1108</f>
        <v>44.718874535001923</v>
      </c>
      <c r="M1109">
        <f t="shared" si="164"/>
        <v>44.453437999999998</v>
      </c>
      <c r="N1109">
        <f t="shared" si="165"/>
        <v>29623294.676861662</v>
      </c>
      <c r="P1109">
        <f t="shared" si="158"/>
        <v>44.738846880518707</v>
      </c>
      <c r="Q1109">
        <f t="shared" si="159"/>
        <v>1325312044.6445987</v>
      </c>
      <c r="R1109">
        <f t="shared" si="160"/>
        <v>472536321542.04657</v>
      </c>
      <c r="S1109">
        <f t="shared" si="161"/>
        <v>12465442087.039574</v>
      </c>
      <c r="T1109">
        <f t="shared" si="162"/>
        <v>37.907706621439971</v>
      </c>
    </row>
    <row r="1110" spans="1:20" x14ac:dyDescent="0.3">
      <c r="A1110" s="2">
        <v>42719</v>
      </c>
      <c r="B1110">
        <v>51.919998</v>
      </c>
      <c r="C1110">
        <v>52.310001</v>
      </c>
      <c r="D1110">
        <v>51.759998000000003</v>
      </c>
      <c r="E1110">
        <v>52.139999000000003</v>
      </c>
      <c r="F1110">
        <v>44.641810999999997</v>
      </c>
      <c r="G1110">
        <v>16154500</v>
      </c>
      <c r="I1110">
        <f t="shared" si="163"/>
        <v>0.85619125155717768</v>
      </c>
      <c r="J1110">
        <f>+I1109*B1109</f>
        <v>44.967154346962808</v>
      </c>
      <c r="K1110">
        <f>+I1109*C1109</f>
        <v>45.112705970569607</v>
      </c>
      <c r="L1110">
        <f>+I1109*D1109</f>
        <v>44.333572108122226</v>
      </c>
      <c r="M1110">
        <f t="shared" si="164"/>
        <v>44.641810999999997</v>
      </c>
      <c r="N1110">
        <f t="shared" si="165"/>
        <v>18867863.892114505</v>
      </c>
      <c r="P1110">
        <f t="shared" si="158"/>
        <v>44.696029692897277</v>
      </c>
      <c r="Q1110">
        <f t="shared" si="159"/>
        <v>843318604.76349425</v>
      </c>
      <c r="R1110">
        <f t="shared" si="160"/>
        <v>473379640146.81006</v>
      </c>
      <c r="S1110">
        <f t="shared" si="161"/>
        <v>12484309950.931688</v>
      </c>
      <c r="T1110">
        <f t="shared" si="162"/>
        <v>37.917965991502982</v>
      </c>
    </row>
    <row r="1111" spans="1:20" x14ac:dyDescent="0.3">
      <c r="A1111" s="2">
        <v>42720</v>
      </c>
      <c r="B1111">
        <v>51.919998</v>
      </c>
      <c r="C1111">
        <v>52.080002</v>
      </c>
      <c r="D1111">
        <v>51.810001</v>
      </c>
      <c r="E1111">
        <v>52.049999</v>
      </c>
      <c r="F1111">
        <v>44.897125000000003</v>
      </c>
      <c r="G1111">
        <v>15871100</v>
      </c>
      <c r="I1111">
        <f t="shared" si="163"/>
        <v>0.86257686575555947</v>
      </c>
      <c r="J1111">
        <f>+I1110*B1110</f>
        <v>44.453448068466159</v>
      </c>
      <c r="K1111">
        <f>+I1110*C1110</f>
        <v>44.787365225147212</v>
      </c>
      <c r="L1111">
        <f>+I1110*D1110</f>
        <v>44.316457468217017</v>
      </c>
      <c r="M1111">
        <f t="shared" si="164"/>
        <v>44.897125000000003</v>
      </c>
      <c r="N1111">
        <f t="shared" si="165"/>
        <v>18399635.592009507</v>
      </c>
      <c r="P1111">
        <f t="shared" si="158"/>
        <v>44.666982564454749</v>
      </c>
      <c r="Q1111">
        <f t="shared" si="159"/>
        <v>821856202.1806097</v>
      </c>
      <c r="R1111">
        <f t="shared" si="160"/>
        <v>474201496348.99066</v>
      </c>
      <c r="S1111">
        <f t="shared" si="161"/>
        <v>12502709586.523697</v>
      </c>
      <c r="T1111">
        <f t="shared" si="162"/>
        <v>37.927898194173729</v>
      </c>
    </row>
    <row r="1112" spans="1:20" x14ac:dyDescent="0.3">
      <c r="A1112" s="2">
        <v>42723</v>
      </c>
      <c r="B1112">
        <v>52.110000999999997</v>
      </c>
      <c r="C1112">
        <v>52.23</v>
      </c>
      <c r="D1112">
        <v>51.970001000000003</v>
      </c>
      <c r="E1112">
        <v>52.150002000000001</v>
      </c>
      <c r="F1112">
        <v>44.983390999999997</v>
      </c>
      <c r="G1112">
        <v>7523200</v>
      </c>
      <c r="I1112">
        <f t="shared" si="163"/>
        <v>0.86257697554834223</v>
      </c>
      <c r="J1112">
        <f>+I1111*B1111</f>
        <v>44.784989144874913</v>
      </c>
      <c r="K1112">
        <f>+I1111*C1111</f>
        <v>44.923004893703272</v>
      </c>
      <c r="L1112">
        <f>+I1111*D1111</f>
        <v>44.690108277372403</v>
      </c>
      <c r="M1112">
        <f t="shared" si="164"/>
        <v>44.983390999999997</v>
      </c>
      <c r="N1112">
        <f t="shared" si="165"/>
        <v>8721772.3325126823</v>
      </c>
      <c r="P1112">
        <f t="shared" si="158"/>
        <v>44.865501390358553</v>
      </c>
      <c r="Q1112">
        <f t="shared" si="159"/>
        <v>391306688.71073848</v>
      </c>
      <c r="R1112">
        <f t="shared" si="160"/>
        <v>474592803037.70142</v>
      </c>
      <c r="S1112">
        <f t="shared" si="161"/>
        <v>12511431358.856209</v>
      </c>
      <c r="T1112">
        <f t="shared" si="162"/>
        <v>37.932734427045489</v>
      </c>
    </row>
    <row r="1113" spans="1:20" x14ac:dyDescent="0.3">
      <c r="A1113" s="2">
        <v>42724</v>
      </c>
      <c r="B1113">
        <v>52.169998</v>
      </c>
      <c r="C1113">
        <v>52.169998</v>
      </c>
      <c r="D1113">
        <v>51.810001</v>
      </c>
      <c r="E1113">
        <v>52.049999</v>
      </c>
      <c r="F1113">
        <v>44.897125000000003</v>
      </c>
      <c r="G1113">
        <v>15316900</v>
      </c>
      <c r="I1113">
        <f t="shared" si="163"/>
        <v>0.86257686575555947</v>
      </c>
      <c r="J1113">
        <f>+I1112*B1112</f>
        <v>44.948887058401084</v>
      </c>
      <c r="K1113">
        <f>+I1112*C1112</f>
        <v>45.052395432889909</v>
      </c>
      <c r="L1113">
        <f>+I1112*D1112</f>
        <v>44.828126281824325</v>
      </c>
      <c r="M1113">
        <f t="shared" si="164"/>
        <v>44.897125000000003</v>
      </c>
      <c r="N1113">
        <f t="shared" si="165"/>
        <v>17757142.126207411</v>
      </c>
      <c r="P1113">
        <f t="shared" si="158"/>
        <v>44.925882238238081</v>
      </c>
      <c r="Q1113">
        <f t="shared" si="159"/>
        <v>797755276.04965079</v>
      </c>
      <c r="R1113">
        <f t="shared" si="160"/>
        <v>475390558313.75104</v>
      </c>
      <c r="S1113">
        <f t="shared" si="161"/>
        <v>12529188500.982416</v>
      </c>
      <c r="T1113">
        <f t="shared" si="162"/>
        <v>37.942645549348676</v>
      </c>
    </row>
    <row r="1114" spans="1:20" x14ac:dyDescent="0.3">
      <c r="A1114" s="2">
        <v>42725</v>
      </c>
      <c r="B1114">
        <v>52</v>
      </c>
      <c r="C1114">
        <v>52.290000999999997</v>
      </c>
      <c r="D1114">
        <v>52</v>
      </c>
      <c r="E1114">
        <v>52.040000999999997</v>
      </c>
      <c r="F1114">
        <v>44.888500000000001</v>
      </c>
      <c r="G1114">
        <v>6553100</v>
      </c>
      <c r="I1114">
        <f t="shared" si="163"/>
        <v>0.86257684737554108</v>
      </c>
      <c r="J1114">
        <f>+I1113*B1113</f>
        <v>45.000633361313803</v>
      </c>
      <c r="K1114">
        <f>+I1113*C1113</f>
        <v>45.000633361313803</v>
      </c>
      <c r="L1114">
        <f>+I1113*D1113</f>
        <v>44.690108277372403</v>
      </c>
      <c r="M1114">
        <f t="shared" si="164"/>
        <v>44.888500000000001</v>
      </c>
      <c r="N1114">
        <f t="shared" si="165"/>
        <v>7597120.2101451363</v>
      </c>
      <c r="P1114">
        <f t="shared" si="158"/>
        <v>44.8597472128954</v>
      </c>
      <c r="Q1114">
        <f t="shared" si="159"/>
        <v>340804892.17308956</v>
      </c>
      <c r="R1114">
        <f t="shared" si="160"/>
        <v>475731363205.92413</v>
      </c>
      <c r="S1114">
        <f t="shared" si="161"/>
        <v>12536785621.192562</v>
      </c>
      <c r="T1114">
        <f t="shared" si="162"/>
        <v>37.94683721812499</v>
      </c>
    </row>
    <row r="1115" spans="1:20" x14ac:dyDescent="0.3">
      <c r="A1115" s="2">
        <v>42726</v>
      </c>
      <c r="B1115">
        <v>51.98</v>
      </c>
      <c r="C1115">
        <v>52.07</v>
      </c>
      <c r="D1115">
        <v>51.869999</v>
      </c>
      <c r="E1115">
        <v>51.959999000000003</v>
      </c>
      <c r="F1115">
        <v>44.819504000000002</v>
      </c>
      <c r="G1115">
        <v>6537200</v>
      </c>
      <c r="I1115">
        <f t="shared" si="163"/>
        <v>0.86257707587715693</v>
      </c>
      <c r="J1115">
        <f>+I1114*B1114</f>
        <v>44.853996063528136</v>
      </c>
      <c r="K1115">
        <f>+I1114*C1114</f>
        <v>45.104144211843888</v>
      </c>
      <c r="L1115">
        <f>+I1114*D1114</f>
        <v>44.853996063528136</v>
      </c>
      <c r="M1115">
        <f t="shared" si="164"/>
        <v>44.819504000000002</v>
      </c>
      <c r="N1115">
        <f t="shared" si="165"/>
        <v>7578685.0622621793</v>
      </c>
      <c r="P1115">
        <f t="shared" si="158"/>
        <v>44.925881425124004</v>
      </c>
      <c r="Q1115">
        <f t="shared" si="159"/>
        <v>340479106.46554917</v>
      </c>
      <c r="R1115">
        <f t="shared" si="160"/>
        <v>476071842312.38971</v>
      </c>
      <c r="S1115">
        <f t="shared" si="161"/>
        <v>12544364306.254824</v>
      </c>
      <c r="T1115">
        <f t="shared" si="162"/>
        <v>37.95105361178107</v>
      </c>
    </row>
    <row r="1116" spans="1:20" x14ac:dyDescent="0.3">
      <c r="A1116" s="2">
        <v>42727</v>
      </c>
      <c r="B1116">
        <v>51.93</v>
      </c>
      <c r="C1116">
        <v>52.099997999999999</v>
      </c>
      <c r="D1116">
        <v>51.93</v>
      </c>
      <c r="E1116">
        <v>52.060001</v>
      </c>
      <c r="F1116">
        <v>44.905757999999999</v>
      </c>
      <c r="G1116">
        <v>6484300</v>
      </c>
      <c r="I1116">
        <f t="shared" si="163"/>
        <v>0.86257697152176382</v>
      </c>
      <c r="J1116">
        <f>+I1115*B1115</f>
        <v>44.836756404094615</v>
      </c>
      <c r="K1116">
        <f>+I1115*C1115</f>
        <v>44.914388340923558</v>
      </c>
      <c r="L1116">
        <f>+I1115*D1115</f>
        <v>44.741872063171051</v>
      </c>
      <c r="M1116">
        <f t="shared" si="164"/>
        <v>44.905757999999999</v>
      </c>
      <c r="N1116">
        <f t="shared" si="165"/>
        <v>7517358.1188474763</v>
      </c>
      <c r="P1116">
        <f t="shared" si="158"/>
        <v>44.854006134698203</v>
      </c>
      <c r="Q1116">
        <f t="shared" si="159"/>
        <v>337183627.17950803</v>
      </c>
      <c r="R1116">
        <f t="shared" si="160"/>
        <v>476409025939.56921</v>
      </c>
      <c r="S1116">
        <f t="shared" si="161"/>
        <v>12551881664.373671</v>
      </c>
      <c r="T1116">
        <f t="shared" si="162"/>
        <v>37.955187809949898</v>
      </c>
    </row>
    <row r="1117" spans="1:20" x14ac:dyDescent="0.3">
      <c r="A1117" s="2">
        <v>42731</v>
      </c>
      <c r="B1117">
        <v>52.02</v>
      </c>
      <c r="C1117">
        <v>52.150002000000001</v>
      </c>
      <c r="D1117">
        <v>51.959999000000003</v>
      </c>
      <c r="E1117">
        <v>52.049999</v>
      </c>
      <c r="F1117">
        <v>44.897125000000003</v>
      </c>
      <c r="G1117">
        <v>13378500</v>
      </c>
      <c r="I1117">
        <f t="shared" si="163"/>
        <v>0.86257686575555947</v>
      </c>
      <c r="J1117">
        <f>+I1116*B1116</f>
        <v>44.793622131125197</v>
      </c>
      <c r="K1117">
        <f>+I1116*C1116</f>
        <v>44.940258491129953</v>
      </c>
      <c r="L1117">
        <f>+I1116*D1116</f>
        <v>44.793622131125197</v>
      </c>
      <c r="M1117">
        <f t="shared" si="164"/>
        <v>44.897125000000003</v>
      </c>
      <c r="N1117">
        <f t="shared" si="165"/>
        <v>15509922.107963482</v>
      </c>
      <c r="P1117">
        <f t="shared" si="158"/>
        <v>44.877001874085046</v>
      </c>
      <c r="Q1117">
        <f t="shared" si="159"/>
        <v>696038803.50599027</v>
      </c>
      <c r="R1117">
        <f t="shared" si="160"/>
        <v>477105064743.0752</v>
      </c>
      <c r="S1117">
        <f t="shared" si="161"/>
        <v>12567391586.481634</v>
      </c>
      <c r="T1117">
        <f t="shared" si="162"/>
        <v>37.963730298360623</v>
      </c>
    </row>
    <row r="1118" spans="1:20" x14ac:dyDescent="0.3">
      <c r="A1118" s="2">
        <v>42732</v>
      </c>
      <c r="B1118">
        <v>52.009998000000003</v>
      </c>
      <c r="C1118">
        <v>52.040000999999997</v>
      </c>
      <c r="D1118">
        <v>51.73</v>
      </c>
      <c r="E1118">
        <v>51.73</v>
      </c>
      <c r="F1118">
        <v>44.621105</v>
      </c>
      <c r="G1118">
        <v>8643600</v>
      </c>
      <c r="I1118">
        <f t="shared" si="163"/>
        <v>0.86257693794703272</v>
      </c>
      <c r="J1118">
        <f>+I1117*B1117</f>
        <v>44.871248556604208</v>
      </c>
      <c r="K1118">
        <f>+I1117*C1117</f>
        <v>44.983385274306158</v>
      </c>
      <c r="L1118">
        <f>+I1117*D1117</f>
        <v>44.819493082082005</v>
      </c>
      <c r="M1118">
        <f t="shared" si="164"/>
        <v>44.621105</v>
      </c>
      <c r="N1118">
        <f t="shared" si="165"/>
        <v>10020671.339268716</v>
      </c>
      <c r="P1118">
        <f t="shared" si="158"/>
        <v>44.807994452129385</v>
      </c>
      <c r="Q1118">
        <f t="shared" si="159"/>
        <v>449006185.77656454</v>
      </c>
      <c r="R1118">
        <f t="shared" si="160"/>
        <v>477554070928.85175</v>
      </c>
      <c r="S1118">
        <f t="shared" si="161"/>
        <v>12577412257.820904</v>
      </c>
      <c r="T1118">
        <f t="shared" si="162"/>
        <v>37.969183258018631</v>
      </c>
    </row>
    <row r="1119" spans="1:20" x14ac:dyDescent="0.3">
      <c r="A1119" s="2">
        <v>42733</v>
      </c>
      <c r="B1119">
        <v>51.759998000000003</v>
      </c>
      <c r="C1119">
        <v>52.029998999999997</v>
      </c>
      <c r="D1119">
        <v>51.73</v>
      </c>
      <c r="E1119">
        <v>51.970001000000003</v>
      </c>
      <c r="F1119">
        <v>44.828128999999997</v>
      </c>
      <c r="G1119">
        <v>10299400</v>
      </c>
      <c r="I1119">
        <f t="shared" si="163"/>
        <v>0.862577027851125</v>
      </c>
      <c r="J1119">
        <f>+I1118*B1118</f>
        <v>44.8626248174713</v>
      </c>
      <c r="K1119">
        <f>+I1118*C1118</f>
        <v>44.888504713340517</v>
      </c>
      <c r="L1119">
        <f>+I1118*D1118</f>
        <v>44.621105</v>
      </c>
      <c r="M1119">
        <f t="shared" si="164"/>
        <v>44.828128999999997</v>
      </c>
      <c r="N1119">
        <f t="shared" si="165"/>
        <v>11940266.976107793</v>
      </c>
      <c r="P1119">
        <f t="shared" si="158"/>
        <v>44.779246237780171</v>
      </c>
      <c r="Q1119">
        <f t="shared" si="159"/>
        <v>534676155.06796569</v>
      </c>
      <c r="R1119">
        <f t="shared" si="160"/>
        <v>478088747083.91974</v>
      </c>
      <c r="S1119">
        <f t="shared" si="161"/>
        <v>12589352524.797012</v>
      </c>
      <c r="T1119">
        <f t="shared" si="162"/>
        <v>37.975642205763741</v>
      </c>
    </row>
    <row r="1120" spans="1:20" x14ac:dyDescent="0.3">
      <c r="A1120" s="2">
        <v>42734</v>
      </c>
      <c r="B1120">
        <v>51.98</v>
      </c>
      <c r="C1120">
        <v>52.080002</v>
      </c>
      <c r="D1120">
        <v>51.599997999999999</v>
      </c>
      <c r="E1120">
        <v>51.709999000000003</v>
      </c>
      <c r="F1120">
        <v>44.603850999999999</v>
      </c>
      <c r="G1120">
        <v>8049900</v>
      </c>
      <c r="I1120">
        <f t="shared" si="163"/>
        <v>0.86257690703107526</v>
      </c>
      <c r="J1120">
        <f>+I1119*B1119</f>
        <v>44.646985236420178</v>
      </c>
      <c r="K1120">
        <f>+I1119*C1119</f>
        <v>44.879881896517006</v>
      </c>
      <c r="L1120">
        <f>+I1119*D1119</f>
        <v>44.621109650738696</v>
      </c>
      <c r="M1120">
        <f t="shared" si="164"/>
        <v>44.603850999999999</v>
      </c>
      <c r="N1120">
        <f t="shared" si="165"/>
        <v>9332385.24516863</v>
      </c>
      <c r="P1120">
        <f t="shared" si="158"/>
        <v>44.70161418241856</v>
      </c>
      <c r="Q1120">
        <f t="shared" si="159"/>
        <v>417172684.63122374</v>
      </c>
      <c r="R1120">
        <f t="shared" si="160"/>
        <v>478505919768.55096</v>
      </c>
      <c r="S1120">
        <f t="shared" si="161"/>
        <v>12598684910.042181</v>
      </c>
      <c r="T1120">
        <f t="shared" si="162"/>
        <v>37.980624421136419</v>
      </c>
    </row>
    <row r="1121" spans="1:20" x14ac:dyDescent="0.3">
      <c r="A1121" s="2">
        <v>42738</v>
      </c>
      <c r="B1121">
        <v>51.75</v>
      </c>
      <c r="C1121">
        <v>51.970001000000003</v>
      </c>
      <c r="D1121">
        <v>51.599997999999999</v>
      </c>
      <c r="E1121">
        <v>51.900002000000001</v>
      </c>
      <c r="F1121">
        <v>44.767749999999999</v>
      </c>
      <c r="G1121">
        <v>21730000</v>
      </c>
      <c r="I1121">
        <f t="shared" si="163"/>
        <v>0.86257703805098118</v>
      </c>
      <c r="J1121">
        <f>+I1120*B1120</f>
        <v>44.83674762747529</v>
      </c>
      <c r="K1121">
        <f>+I1120*C1120</f>
        <v>44.923007043332213</v>
      </c>
      <c r="L1121">
        <f>+I1120*D1120</f>
        <v>44.508966677649667</v>
      </c>
      <c r="M1121">
        <f t="shared" si="164"/>
        <v>44.767749999999999</v>
      </c>
      <c r="N1121">
        <f t="shared" si="165"/>
        <v>25191952.766444594</v>
      </c>
      <c r="P1121">
        <f t="shared" si="158"/>
        <v>44.733241240327295</v>
      </c>
      <c r="Q1121">
        <f t="shared" si="159"/>
        <v>1126917700.4162965</v>
      </c>
      <c r="R1121">
        <f t="shared" si="160"/>
        <v>479632837468.96729</v>
      </c>
      <c r="S1121">
        <f t="shared" si="161"/>
        <v>12623876862.808626</v>
      </c>
      <c r="T1121">
        <f t="shared" si="162"/>
        <v>37.994099806377235</v>
      </c>
    </row>
    <row r="1122" spans="1:20" x14ac:dyDescent="0.3">
      <c r="A1122" s="2">
        <v>42739</v>
      </c>
      <c r="B1122">
        <v>51.970001000000003</v>
      </c>
      <c r="C1122">
        <v>52.150002000000001</v>
      </c>
      <c r="D1122">
        <v>51.889999000000003</v>
      </c>
      <c r="E1122">
        <v>51.900002000000001</v>
      </c>
      <c r="F1122">
        <v>44.767749999999999</v>
      </c>
      <c r="G1122">
        <v>9144600</v>
      </c>
      <c r="I1122">
        <f t="shared" si="163"/>
        <v>0.86257703805098118</v>
      </c>
      <c r="J1122">
        <f>+I1121*B1121</f>
        <v>44.638361719138274</v>
      </c>
      <c r="K1122">
        <f>+I1121*C1121</f>
        <v>44.828129530086535</v>
      </c>
      <c r="L1122">
        <f>+I1121*D1121</f>
        <v>44.508973438276556</v>
      </c>
      <c r="M1122">
        <f t="shared" si="164"/>
        <v>44.767749999999999</v>
      </c>
      <c r="N1122">
        <f t="shared" si="165"/>
        <v>10601487.863231903</v>
      </c>
      <c r="P1122">
        <f t="shared" si="158"/>
        <v>44.701617656121037</v>
      </c>
      <c r="Q1122">
        <f t="shared" si="159"/>
        <v>473903657.04820013</v>
      </c>
      <c r="R1122">
        <f t="shared" si="160"/>
        <v>480106741126.0155</v>
      </c>
      <c r="S1122">
        <f t="shared" si="161"/>
        <v>12634478350.671858</v>
      </c>
      <c r="T1122">
        <f t="shared" si="162"/>
        <v>37.999728029965326</v>
      </c>
    </row>
    <row r="1123" spans="1:20" x14ac:dyDescent="0.3">
      <c r="A1123" s="2">
        <v>42740</v>
      </c>
      <c r="B1123">
        <v>51.889999000000003</v>
      </c>
      <c r="C1123">
        <v>52.139999000000003</v>
      </c>
      <c r="D1123">
        <v>51.700001</v>
      </c>
      <c r="E1123">
        <v>52.07</v>
      </c>
      <c r="F1123">
        <v>44.914378999999997</v>
      </c>
      <c r="G1123">
        <v>12312500</v>
      </c>
      <c r="I1123">
        <f t="shared" si="163"/>
        <v>0.86257689648550018</v>
      </c>
      <c r="J1123">
        <f>+I1122*B1122</f>
        <v>44.828129530086535</v>
      </c>
      <c r="K1123">
        <f>+I1122*C1122</f>
        <v>44.983394259512743</v>
      </c>
      <c r="L1123">
        <f>+I1122*D1122</f>
        <v>44.759121641888377</v>
      </c>
      <c r="M1123">
        <f t="shared" si="164"/>
        <v>44.914378999999997</v>
      </c>
      <c r="N1123">
        <f t="shared" si="165"/>
        <v>14274089.707440909</v>
      </c>
      <c r="P1123">
        <f t="shared" si="158"/>
        <v>44.885631633800379</v>
      </c>
      <c r="Q1123">
        <f t="shared" si="159"/>
        <v>640701532.5160141</v>
      </c>
      <c r="R1123">
        <f t="shared" si="160"/>
        <v>480747442658.53149</v>
      </c>
      <c r="S1123">
        <f t="shared" si="161"/>
        <v>12648752440.379299</v>
      </c>
      <c r="T1123">
        <f t="shared" si="162"/>
        <v>38.00749875725414</v>
      </c>
    </row>
    <row r="1124" spans="1:20" x14ac:dyDescent="0.3">
      <c r="A1124" s="2">
        <v>42741</v>
      </c>
      <c r="B1124">
        <v>51.970001000000003</v>
      </c>
      <c r="C1124">
        <v>52.150002000000001</v>
      </c>
      <c r="D1124">
        <v>51.779998999999997</v>
      </c>
      <c r="E1124">
        <v>52.119999</v>
      </c>
      <c r="F1124">
        <v>44.957512000000001</v>
      </c>
      <c r="G1124">
        <v>9092400</v>
      </c>
      <c r="I1124">
        <f t="shared" si="163"/>
        <v>0.86257699275857624</v>
      </c>
      <c r="J1124">
        <f>+I1123*B1123</f>
        <v>44.759114296055714</v>
      </c>
      <c r="K1124">
        <f>+I1123*C1123</f>
        <v>44.974758520177083</v>
      </c>
      <c r="L1124">
        <f>+I1123*D1123</f>
        <v>44.595226410877252</v>
      </c>
      <c r="M1124">
        <f t="shared" si="164"/>
        <v>44.957512000000001</v>
      </c>
      <c r="N1124">
        <f t="shared" si="165"/>
        <v>10540972.082876828</v>
      </c>
      <c r="P1124">
        <f t="shared" si="158"/>
        <v>44.842498977018117</v>
      </c>
      <c r="Q1124">
        <f t="shared" si="159"/>
        <v>472683529.84318066</v>
      </c>
      <c r="R1124">
        <f t="shared" si="160"/>
        <v>481220126188.37469</v>
      </c>
      <c r="S1124">
        <f t="shared" si="161"/>
        <v>12659293412.462175</v>
      </c>
      <c r="T1124">
        <f t="shared" si="162"/>
        <v>38.013190034338542</v>
      </c>
    </row>
    <row r="1125" spans="1:20" x14ac:dyDescent="0.3">
      <c r="A1125" s="2">
        <v>42744</v>
      </c>
      <c r="B1125">
        <v>51.919998</v>
      </c>
      <c r="C1125">
        <v>51.959999000000003</v>
      </c>
      <c r="D1125">
        <v>51.650002000000001</v>
      </c>
      <c r="E1125">
        <v>51.700001</v>
      </c>
      <c r="F1125">
        <v>44.595230000000001</v>
      </c>
      <c r="G1125">
        <v>6903200</v>
      </c>
      <c r="I1125">
        <f t="shared" si="163"/>
        <v>0.86257696590760224</v>
      </c>
      <c r="J1125">
        <f>+I1124*B1124</f>
        <v>44.828127176240201</v>
      </c>
      <c r="K1125">
        <f>+I1124*C1124</f>
        <v>44.983391897513734</v>
      </c>
      <c r="L1125">
        <f>+I1124*D1124</f>
        <v>44.664235822462082</v>
      </c>
      <c r="M1125">
        <f t="shared" si="164"/>
        <v>44.595230000000001</v>
      </c>
      <c r="N1125">
        <f t="shared" si="165"/>
        <v>8002995.9908985775</v>
      </c>
      <c r="P1125">
        <f t="shared" si="158"/>
        <v>44.747619239991934</v>
      </c>
      <c r="Q1125">
        <f t="shared" si="159"/>
        <v>358115017.37991148</v>
      </c>
      <c r="R1125">
        <f t="shared" si="160"/>
        <v>481578241205.75458</v>
      </c>
      <c r="S1125">
        <f t="shared" si="161"/>
        <v>12667296408.453074</v>
      </c>
      <c r="T1125">
        <f t="shared" si="162"/>
        <v>38.0174447393834</v>
      </c>
    </row>
    <row r="1126" spans="1:20" x14ac:dyDescent="0.3">
      <c r="A1126" s="2">
        <v>42745</v>
      </c>
      <c r="B1126">
        <v>51.650002000000001</v>
      </c>
      <c r="C1126">
        <v>51.73</v>
      </c>
      <c r="D1126">
        <v>51.360000999999997</v>
      </c>
      <c r="E1126">
        <v>51.439999</v>
      </c>
      <c r="F1126">
        <v>44.370956</v>
      </c>
      <c r="G1126">
        <v>10344300</v>
      </c>
      <c r="I1126">
        <f t="shared" si="163"/>
        <v>0.86257692190079549</v>
      </c>
      <c r="J1126">
        <f>+I1125*B1125</f>
        <v>44.784994344768776</v>
      </c>
      <c r="K1126">
        <f>+I1125*C1125</f>
        <v>44.81949828598205</v>
      </c>
      <c r="L1126">
        <f>+I1125*D1125</f>
        <v>44.552102014281587</v>
      </c>
      <c r="M1126">
        <f t="shared" si="164"/>
        <v>44.370956</v>
      </c>
      <c r="N1126">
        <f t="shared" si="165"/>
        <v>11992321.771379009</v>
      </c>
      <c r="P1126">
        <f t="shared" si="158"/>
        <v>44.580852100087874</v>
      </c>
      <c r="Q1126">
        <f t="shared" si="159"/>
        <v>534627923.22651142</v>
      </c>
      <c r="R1126">
        <f t="shared" si="160"/>
        <v>482112869128.98108</v>
      </c>
      <c r="S1126">
        <f t="shared" si="161"/>
        <v>12679288730.224453</v>
      </c>
      <c r="T1126">
        <f t="shared" si="162"/>
        <v>38.023652539730953</v>
      </c>
    </row>
    <row r="1127" spans="1:20" x14ac:dyDescent="0.3">
      <c r="A1127" s="2">
        <v>42746</v>
      </c>
      <c r="B1127">
        <v>51.349997999999999</v>
      </c>
      <c r="C1127">
        <v>51.619999</v>
      </c>
      <c r="D1127">
        <v>51.349997999999999</v>
      </c>
      <c r="E1127">
        <v>51.540000999999997</v>
      </c>
      <c r="F1127">
        <v>44.457214</v>
      </c>
      <c r="G1127">
        <v>12087500</v>
      </c>
      <c r="I1127">
        <f t="shared" si="163"/>
        <v>0.86257689440091401</v>
      </c>
      <c r="J1127">
        <f>+I1126*B1126</f>
        <v>44.552099741329933</v>
      </c>
      <c r="K1127">
        <f>+I1126*C1126</f>
        <v>44.621104169928145</v>
      </c>
      <c r="L1127">
        <f>+I1126*D1126</f>
        <v>44.301951571401773</v>
      </c>
      <c r="M1127">
        <f t="shared" si="164"/>
        <v>44.457214</v>
      </c>
      <c r="N1127">
        <f t="shared" si="165"/>
        <v>14013243.431932103</v>
      </c>
      <c r="P1127">
        <f t="shared" si="158"/>
        <v>44.460089913776642</v>
      </c>
      <c r="Q1127">
        <f t="shared" si="159"/>
        <v>623030062.9673413</v>
      </c>
      <c r="R1127">
        <f t="shared" si="160"/>
        <v>482735899191.94843</v>
      </c>
      <c r="S1127">
        <f t="shared" si="161"/>
        <v>12693301973.656385</v>
      </c>
      <c r="T1127">
        <f t="shared" si="162"/>
        <v>38.030758284472874</v>
      </c>
    </row>
    <row r="1128" spans="1:20" x14ac:dyDescent="0.3">
      <c r="A1128" s="2">
        <v>42747</v>
      </c>
      <c r="B1128">
        <v>51.52</v>
      </c>
      <c r="C1128">
        <v>51.610000999999997</v>
      </c>
      <c r="D1128">
        <v>51.439999</v>
      </c>
      <c r="E1128">
        <v>51.490001999999997</v>
      </c>
      <c r="F1128">
        <v>44.414085</v>
      </c>
      <c r="G1128">
        <v>13257600</v>
      </c>
      <c r="I1128">
        <f t="shared" si="163"/>
        <v>0.8625768746328657</v>
      </c>
      <c r="J1128">
        <f>+I1127*B1127</f>
        <v>44.293321802333146</v>
      </c>
      <c r="K1128">
        <f>+I1127*C1127</f>
        <v>44.526218426398287</v>
      </c>
      <c r="L1128">
        <f>+I1127*D1127</f>
        <v>44.293321802333146</v>
      </c>
      <c r="M1128">
        <f t="shared" si="164"/>
        <v>44.414085</v>
      </c>
      <c r="N1128">
        <f t="shared" si="165"/>
        <v>15369760.527886592</v>
      </c>
      <c r="P1128">
        <f t="shared" si="158"/>
        <v>44.411208409577142</v>
      </c>
      <c r="Q1128">
        <f t="shared" si="159"/>
        <v>682589638.00926387</v>
      </c>
      <c r="R1128">
        <f t="shared" si="160"/>
        <v>483418488829.9577</v>
      </c>
      <c r="S1128">
        <f t="shared" si="161"/>
        <v>12708671734.184273</v>
      </c>
      <c r="T1128">
        <f t="shared" si="162"/>
        <v>38.038474747100445</v>
      </c>
    </row>
    <row r="1129" spans="1:20" x14ac:dyDescent="0.3">
      <c r="A1129" s="2">
        <v>42748</v>
      </c>
      <c r="B1129">
        <v>51.490001999999997</v>
      </c>
      <c r="C1129">
        <v>51.619999</v>
      </c>
      <c r="D1129">
        <v>51.389999000000003</v>
      </c>
      <c r="E1129">
        <v>51.52</v>
      </c>
      <c r="F1129">
        <v>44.439959999999999</v>
      </c>
      <c r="G1129">
        <v>6517700</v>
      </c>
      <c r="I1129">
        <f t="shared" si="163"/>
        <v>0.86257686335403716</v>
      </c>
      <c r="J1129">
        <f>+I1128*B1128</f>
        <v>44.439960581085245</v>
      </c>
      <c r="K1129">
        <f>+I1128*C1128</f>
        <v>44.517593362379074</v>
      </c>
      <c r="L1129">
        <f>+I1128*D1128</f>
        <v>44.370953568537736</v>
      </c>
      <c r="M1129">
        <f t="shared" si="164"/>
        <v>44.439959999999999</v>
      </c>
      <c r="N1129">
        <f t="shared" si="165"/>
        <v>7556080.2484970745</v>
      </c>
      <c r="P1129">
        <f t="shared" si="158"/>
        <v>44.442835643638944</v>
      </c>
      <c r="Q1129">
        <f t="shared" si="159"/>
        <v>335813632.59410197</v>
      </c>
      <c r="R1129">
        <f t="shared" si="160"/>
        <v>483754302462.55182</v>
      </c>
      <c r="S1129">
        <f t="shared" si="161"/>
        <v>12716227814.43277</v>
      </c>
      <c r="T1129">
        <f t="shared" si="162"/>
        <v>38.042280267541003</v>
      </c>
    </row>
    <row r="1130" spans="1:20" x14ac:dyDescent="0.3">
      <c r="A1130" s="2">
        <v>42752</v>
      </c>
      <c r="B1130">
        <v>51.560001</v>
      </c>
      <c r="C1130">
        <v>52.279998999999997</v>
      </c>
      <c r="D1130">
        <v>51.509998000000003</v>
      </c>
      <c r="E1130">
        <v>52.25</v>
      </c>
      <c r="F1130">
        <v>45.069653000000002</v>
      </c>
      <c r="G1130">
        <v>19030100</v>
      </c>
      <c r="I1130">
        <f t="shared" si="163"/>
        <v>0.86257709090909096</v>
      </c>
      <c r="J1130">
        <f>+I1129*B1129</f>
        <v>44.414084419253101</v>
      </c>
      <c r="K1130">
        <f>+I1129*C1129</f>
        <v>44.526216823758531</v>
      </c>
      <c r="L1130">
        <f>+I1129*D1129</f>
        <v>44.327824145187108</v>
      </c>
      <c r="M1130">
        <f t="shared" si="164"/>
        <v>45.069653000000002</v>
      </c>
      <c r="N1130">
        <f t="shared" si="165"/>
        <v>22061912.147404373</v>
      </c>
      <c r="P1130">
        <f t="shared" si="158"/>
        <v>44.641231322981888</v>
      </c>
      <c r="Q1130">
        <f t="shared" si="159"/>
        <v>984870923.59958267</v>
      </c>
      <c r="R1130">
        <f t="shared" si="160"/>
        <v>484739173386.15143</v>
      </c>
      <c r="S1130">
        <f t="shared" si="161"/>
        <v>12738289726.580173</v>
      </c>
      <c r="T1130">
        <f t="shared" si="162"/>
        <v>38.053709233404952</v>
      </c>
    </row>
    <row r="1131" spans="1:20" x14ac:dyDescent="0.3">
      <c r="A1131" s="2">
        <v>42753</v>
      </c>
      <c r="B1131">
        <v>52.200001</v>
      </c>
      <c r="C1131">
        <v>52.450001</v>
      </c>
      <c r="D1131">
        <v>52.200001</v>
      </c>
      <c r="E1131">
        <v>52.43</v>
      </c>
      <c r="F1131">
        <v>45.224915000000003</v>
      </c>
      <c r="G1131">
        <v>11652100</v>
      </c>
      <c r="I1131">
        <f t="shared" si="163"/>
        <v>0.86257705512111393</v>
      </c>
      <c r="J1131">
        <f>+I1130*B1130</f>
        <v>44.474475669849824</v>
      </c>
      <c r="K1131">
        <f>+I1130*C1130</f>
        <v>45.095529450150181</v>
      </c>
      <c r="L1131">
        <f>+I1130*D1130</f>
        <v>44.431344227573099</v>
      </c>
      <c r="M1131">
        <f t="shared" si="164"/>
        <v>45.224915000000003</v>
      </c>
      <c r="N1131">
        <f t="shared" si="165"/>
        <v>13508474.322173961</v>
      </c>
      <c r="P1131">
        <f t="shared" si="158"/>
        <v>44.917262892574428</v>
      </c>
      <c r="Q1131">
        <f t="shared" si="159"/>
        <v>606763692.40667892</v>
      </c>
      <c r="R1131">
        <f t="shared" si="160"/>
        <v>485345937078.55811</v>
      </c>
      <c r="S1131">
        <f t="shared" si="161"/>
        <v>12751798200.902348</v>
      </c>
      <c r="T1131">
        <f t="shared" si="162"/>
        <v>38.06098006195031</v>
      </c>
    </row>
    <row r="1132" spans="1:20" x14ac:dyDescent="0.3">
      <c r="A1132" s="2">
        <v>42754</v>
      </c>
      <c r="B1132">
        <v>52.369999</v>
      </c>
      <c r="C1132">
        <v>52.369999</v>
      </c>
      <c r="D1132">
        <v>52.119999</v>
      </c>
      <c r="E1132">
        <v>52.240001999999997</v>
      </c>
      <c r="F1132">
        <v>45.061028</v>
      </c>
      <c r="G1132">
        <v>17283400</v>
      </c>
      <c r="I1132">
        <f t="shared" si="163"/>
        <v>0.86257707264253169</v>
      </c>
      <c r="J1132">
        <f>+I1131*B1131</f>
        <v>45.026523139899204</v>
      </c>
      <c r="K1132">
        <f>+I1131*C1131</f>
        <v>45.242167403679481</v>
      </c>
      <c r="L1132">
        <f>+I1131*D1131</f>
        <v>45.026523139899204</v>
      </c>
      <c r="M1132">
        <f t="shared" si="164"/>
        <v>45.061028</v>
      </c>
      <c r="N1132">
        <f t="shared" si="165"/>
        <v>20036934.14555034</v>
      </c>
      <c r="P1132">
        <f t="shared" si="158"/>
        <v>45.109906181192891</v>
      </c>
      <c r="Q1132">
        <f t="shared" si="159"/>
        <v>903864219.46451616</v>
      </c>
      <c r="R1132">
        <f t="shared" si="160"/>
        <v>486249801298.02264</v>
      </c>
      <c r="S1132">
        <f t="shared" si="161"/>
        <v>12771835135.047897</v>
      </c>
      <c r="T1132">
        <f t="shared" si="162"/>
        <v>38.072038681714403</v>
      </c>
    </row>
    <row r="1133" spans="1:20" x14ac:dyDescent="0.3">
      <c r="A1133" s="2">
        <v>42755</v>
      </c>
      <c r="B1133">
        <v>52.490001999999997</v>
      </c>
      <c r="C1133">
        <v>52.77</v>
      </c>
      <c r="D1133">
        <v>52.310001</v>
      </c>
      <c r="E1133">
        <v>52.580002</v>
      </c>
      <c r="F1133">
        <v>45.354298</v>
      </c>
      <c r="G1133">
        <v>11015600</v>
      </c>
      <c r="I1133">
        <f t="shared" si="163"/>
        <v>0.86257695463762063</v>
      </c>
      <c r="J1133">
        <f>+I1132*B1132</f>
        <v>45.173160431712311</v>
      </c>
      <c r="K1133">
        <f>+I1132*C1132</f>
        <v>45.173160431712311</v>
      </c>
      <c r="L1133">
        <f>+I1132*D1132</f>
        <v>44.957516163551681</v>
      </c>
      <c r="M1133">
        <f t="shared" si="164"/>
        <v>45.354298</v>
      </c>
      <c r="N1133">
        <f t="shared" si="165"/>
        <v>12770570.719255758</v>
      </c>
      <c r="P1133">
        <f t="shared" si="158"/>
        <v>45.161658198421328</v>
      </c>
      <c r="Q1133">
        <f t="shared" si="159"/>
        <v>576740149.82179618</v>
      </c>
      <c r="R1133">
        <f t="shared" si="160"/>
        <v>486826541447.84442</v>
      </c>
      <c r="S1133">
        <f t="shared" si="161"/>
        <v>12784605705.767153</v>
      </c>
      <c r="T1133">
        <f t="shared" si="162"/>
        <v>38.079120518221089</v>
      </c>
    </row>
    <row r="1134" spans="1:20" x14ac:dyDescent="0.3">
      <c r="A1134" s="2">
        <v>42758</v>
      </c>
      <c r="B1134">
        <v>52.580002</v>
      </c>
      <c r="C1134">
        <v>52.610000999999997</v>
      </c>
      <c r="D1134">
        <v>52.389999000000003</v>
      </c>
      <c r="E1134">
        <v>52.560001</v>
      </c>
      <c r="F1134">
        <v>45.337043999999999</v>
      </c>
      <c r="G1134">
        <v>16203800</v>
      </c>
      <c r="I1134">
        <f t="shared" si="163"/>
        <v>0.86257692422798848</v>
      </c>
      <c r="J1134">
        <f>+I1133*B1133</f>
        <v>45.276666074082613</v>
      </c>
      <c r="K1134">
        <f>+I1133*C1133</f>
        <v>45.518185896227244</v>
      </c>
      <c r="L1134">
        <f>+I1133*D1133</f>
        <v>45.121401359670891</v>
      </c>
      <c r="M1134">
        <f t="shared" si="164"/>
        <v>45.337043999999999</v>
      </c>
      <c r="N1134">
        <f t="shared" si="165"/>
        <v>18785339.075123645</v>
      </c>
      <c r="P1134">
        <f t="shared" si="158"/>
        <v>45.325543751966045</v>
      </c>
      <c r="Q1134">
        <f t="shared" si="159"/>
        <v>851455708.14503419</v>
      </c>
      <c r="R1134">
        <f t="shared" si="160"/>
        <v>487677997155.98944</v>
      </c>
      <c r="S1134">
        <f t="shared" si="161"/>
        <v>12803391044.842276</v>
      </c>
      <c r="T1134">
        <f t="shared" si="162"/>
        <v>38.089752585698449</v>
      </c>
    </row>
    <row r="1135" spans="1:20" x14ac:dyDescent="0.3">
      <c r="A1135" s="2">
        <v>42759</v>
      </c>
      <c r="B1135">
        <v>52.599997999999999</v>
      </c>
      <c r="C1135">
        <v>52.959999000000003</v>
      </c>
      <c r="D1135">
        <v>52.580002</v>
      </c>
      <c r="E1135">
        <v>52.91</v>
      </c>
      <c r="F1135">
        <v>45.638939000000001</v>
      </c>
      <c r="G1135">
        <v>10242500</v>
      </c>
      <c r="I1135">
        <f t="shared" si="163"/>
        <v>0.86257680967680972</v>
      </c>
      <c r="J1135">
        <f>+I1134*B1134</f>
        <v>45.354296401061482</v>
      </c>
      <c r="K1135">
        <f>+I1134*C1134</f>
        <v>45.380172846211394</v>
      </c>
      <c r="L1135">
        <f>+I1134*D1134</f>
        <v>45.190404197727396</v>
      </c>
      <c r="M1135">
        <f t="shared" si="164"/>
        <v>45.638939000000001</v>
      </c>
      <c r="N1135">
        <f t="shared" si="165"/>
        <v>11874304.856210614</v>
      </c>
      <c r="P1135">
        <f t="shared" ref="P1135:P1198" si="166">+AVERAGE(K1135:M1135)</f>
        <v>45.403172014646259</v>
      </c>
      <c r="Q1135">
        <f t="shared" ref="Q1135:Q1198" si="167">+P1135*N1135</f>
        <v>539131105.94087994</v>
      </c>
      <c r="R1135">
        <f t="shared" ref="R1135:R1198" si="168">+Q1135+R1134</f>
        <v>488217128261.9303</v>
      </c>
      <c r="S1135">
        <f t="shared" ref="S1135:S1198" si="169">+N1135+S1134</f>
        <v>12815265349.698486</v>
      </c>
      <c r="T1135">
        <f t="shared" ref="T1135:T1198" si="170">+R1135/S1135</f>
        <v>38.096529017514015</v>
      </c>
    </row>
    <row r="1136" spans="1:20" x14ac:dyDescent="0.3">
      <c r="A1136" s="2">
        <v>42760</v>
      </c>
      <c r="B1136">
        <v>53.029998999999997</v>
      </c>
      <c r="C1136">
        <v>53.099997999999999</v>
      </c>
      <c r="D1136">
        <v>52.889999000000003</v>
      </c>
      <c r="E1136">
        <v>52.900002000000001</v>
      </c>
      <c r="F1136">
        <v>45.630324999999999</v>
      </c>
      <c r="G1136">
        <v>8816800</v>
      </c>
      <c r="I1136">
        <f t="shared" si="163"/>
        <v>0.86257699952449907</v>
      </c>
      <c r="J1136">
        <f>+I1135*B1135</f>
        <v>45.371538463846569</v>
      </c>
      <c r="K1136">
        <f>+I1135*C1135</f>
        <v>45.682066977907034</v>
      </c>
      <c r="L1136">
        <f>+I1135*D1135</f>
        <v>45.354290377960275</v>
      </c>
      <c r="M1136">
        <f t="shared" si="164"/>
        <v>45.630324999999999</v>
      </c>
      <c r="N1136">
        <f t="shared" si="165"/>
        <v>10221464.292301228</v>
      </c>
      <c r="P1136">
        <f t="shared" si="166"/>
        <v>45.555560785289096</v>
      </c>
      <c r="Q1136">
        <f t="shared" si="167"/>
        <v>465644537.88259059</v>
      </c>
      <c r="R1136">
        <f t="shared" si="168"/>
        <v>488682772799.81287</v>
      </c>
      <c r="S1136">
        <f t="shared" si="169"/>
        <v>12825486813.990788</v>
      </c>
      <c r="T1136">
        <f t="shared" si="170"/>
        <v>38.102473604879407</v>
      </c>
    </row>
    <row r="1137" spans="1:20" x14ac:dyDescent="0.3">
      <c r="A1137" s="2">
        <v>42761</v>
      </c>
      <c r="B1137">
        <v>52.919998</v>
      </c>
      <c r="C1137">
        <v>52.93</v>
      </c>
      <c r="D1137">
        <v>52.669998</v>
      </c>
      <c r="E1137">
        <v>52.669998</v>
      </c>
      <c r="F1137">
        <v>45.431930999999999</v>
      </c>
      <c r="G1137">
        <v>9985400</v>
      </c>
      <c r="I1137">
        <f t="shared" si="163"/>
        <v>0.86257704053833451</v>
      </c>
      <c r="J1137">
        <f>+I1136*B1136</f>
        <v>45.742457422207181</v>
      </c>
      <c r="K1137">
        <f>+I1136*C1136</f>
        <v>45.802836949596902</v>
      </c>
      <c r="L1137">
        <f>+I1136*D1136</f>
        <v>45.621696642273761</v>
      </c>
      <c r="M1137">
        <f t="shared" si="164"/>
        <v>45.431930999999999</v>
      </c>
      <c r="N1137">
        <f t="shared" si="165"/>
        <v>11576241.345083924</v>
      </c>
      <c r="P1137">
        <f t="shared" si="166"/>
        <v>45.618821530623556</v>
      </c>
      <c r="Q1137">
        <f t="shared" si="167"/>
        <v>528094487.91680908</v>
      </c>
      <c r="R1137">
        <f t="shared" si="168"/>
        <v>489210867287.72968</v>
      </c>
      <c r="S1137">
        <f t="shared" si="169"/>
        <v>12837063055.335871</v>
      </c>
      <c r="T1137">
        <f t="shared" si="170"/>
        <v>38.109251717384346</v>
      </c>
    </row>
    <row r="1138" spans="1:20" x14ac:dyDescent="0.3">
      <c r="A1138" s="2">
        <v>42762</v>
      </c>
      <c r="B1138">
        <v>52.540000999999997</v>
      </c>
      <c r="C1138">
        <v>52.68</v>
      </c>
      <c r="D1138">
        <v>52.240001999999997</v>
      </c>
      <c r="E1138">
        <v>52.380001</v>
      </c>
      <c r="F1138">
        <v>45.181786000000002</v>
      </c>
      <c r="G1138">
        <v>16358700</v>
      </c>
      <c r="I1138">
        <f t="shared" si="163"/>
        <v>0.86257703584236289</v>
      </c>
      <c r="J1138">
        <f>+I1137*B1137</f>
        <v>45.64757526013458</v>
      </c>
      <c r="K1138">
        <f>+I1137*C1137</f>
        <v>45.656202755694046</v>
      </c>
      <c r="L1138">
        <f>+I1137*D1137</f>
        <v>45.431930999999999</v>
      </c>
      <c r="M1138">
        <f t="shared" si="164"/>
        <v>45.181786000000002</v>
      </c>
      <c r="N1138">
        <f t="shared" si="165"/>
        <v>18964914.807898473</v>
      </c>
      <c r="P1138">
        <f t="shared" si="166"/>
        <v>45.423306585231352</v>
      </c>
      <c r="Q1138">
        <f t="shared" si="167"/>
        <v>861449139.6819663</v>
      </c>
      <c r="R1138">
        <f t="shared" si="168"/>
        <v>490072316427.41162</v>
      </c>
      <c r="S1138">
        <f t="shared" si="169"/>
        <v>12856027970.143768</v>
      </c>
      <c r="T1138">
        <f t="shared" si="170"/>
        <v>38.1200412417842</v>
      </c>
    </row>
    <row r="1139" spans="1:20" x14ac:dyDescent="0.3">
      <c r="A1139" s="2">
        <v>42765</v>
      </c>
      <c r="B1139">
        <v>52.23</v>
      </c>
      <c r="C1139">
        <v>52.41</v>
      </c>
      <c r="D1139">
        <v>52.189999</v>
      </c>
      <c r="E1139">
        <v>52.34</v>
      </c>
      <c r="F1139">
        <v>45.147281999999997</v>
      </c>
      <c r="G1139">
        <v>9951700</v>
      </c>
      <c r="I1139">
        <f t="shared" si="163"/>
        <v>0.86257703477264036</v>
      </c>
      <c r="J1139">
        <f>+I1138*B1138</f>
        <v>45.31979832573478</v>
      </c>
      <c r="K1139">
        <f>+I1138*C1138</f>
        <v>45.440558248175677</v>
      </c>
      <c r="L1139">
        <f>+I1138*D1138</f>
        <v>45.061026077559106</v>
      </c>
      <c r="M1139">
        <f t="shared" si="164"/>
        <v>45.147281999999997</v>
      </c>
      <c r="N1139">
        <f t="shared" si="165"/>
        <v>11537172.448166426</v>
      </c>
      <c r="P1139">
        <f t="shared" si="166"/>
        <v>45.216288775244927</v>
      </c>
      <c r="Q1139">
        <f t="shared" si="167"/>
        <v>521668121.06609261</v>
      </c>
      <c r="R1139">
        <f t="shared" si="168"/>
        <v>490593984548.47772</v>
      </c>
      <c r="S1139">
        <f t="shared" si="169"/>
        <v>12867565142.591934</v>
      </c>
      <c r="T1139">
        <f t="shared" si="170"/>
        <v>38.126403799938842</v>
      </c>
    </row>
    <row r="1140" spans="1:20" x14ac:dyDescent="0.3">
      <c r="A1140" s="2">
        <v>42766</v>
      </c>
      <c r="B1140">
        <v>52.34</v>
      </c>
      <c r="C1140">
        <v>52.59</v>
      </c>
      <c r="D1140">
        <v>52.25</v>
      </c>
      <c r="E1140">
        <v>52.59</v>
      </c>
      <c r="F1140">
        <v>45.362923000000002</v>
      </c>
      <c r="G1140">
        <v>12061300</v>
      </c>
      <c r="I1140">
        <f t="shared" si="163"/>
        <v>0.86257697280851875</v>
      </c>
      <c r="J1140">
        <f>+I1139*B1139</f>
        <v>45.052398526175004</v>
      </c>
      <c r="K1140">
        <f>+I1139*C1139</f>
        <v>45.207662392434081</v>
      </c>
      <c r="L1140">
        <f>+I1139*D1139</f>
        <v>45.017894582207063</v>
      </c>
      <c r="M1140">
        <f t="shared" si="164"/>
        <v>45.362923000000002</v>
      </c>
      <c r="N1140">
        <f t="shared" si="165"/>
        <v>13982868.057245782</v>
      </c>
      <c r="P1140">
        <f t="shared" si="166"/>
        <v>45.196159991547042</v>
      </c>
      <c r="Q1140">
        <f t="shared" si="167"/>
        <v>631971941.85597289</v>
      </c>
      <c r="R1140">
        <f t="shared" si="168"/>
        <v>491225956490.33368</v>
      </c>
      <c r="S1140">
        <f t="shared" si="169"/>
        <v>12881548010.649179</v>
      </c>
      <c r="T1140">
        <f t="shared" si="170"/>
        <v>38.134077991576561</v>
      </c>
    </row>
    <row r="1141" spans="1:20" x14ac:dyDescent="0.3">
      <c r="A1141" s="2">
        <v>42767</v>
      </c>
      <c r="B1141">
        <v>52.34</v>
      </c>
      <c r="C1141">
        <v>52.5</v>
      </c>
      <c r="D1141">
        <v>52.169998</v>
      </c>
      <c r="E1141">
        <v>52.18</v>
      </c>
      <c r="F1141">
        <v>45.009265999999997</v>
      </c>
      <c r="G1141">
        <v>18479800</v>
      </c>
      <c r="I1141">
        <f t="shared" si="163"/>
        <v>0.86257696435415865</v>
      </c>
      <c r="J1141">
        <f>+I1140*B1140</f>
        <v>45.147278756797874</v>
      </c>
      <c r="K1141">
        <f>+I1140*C1140</f>
        <v>45.362923000000002</v>
      </c>
      <c r="L1141">
        <f>+I1140*D1140</f>
        <v>45.069646829245102</v>
      </c>
      <c r="M1141">
        <f t="shared" si="164"/>
        <v>45.009265999999997</v>
      </c>
      <c r="N1141">
        <f t="shared" si="165"/>
        <v>21423943.327580594</v>
      </c>
      <c r="P1141">
        <f t="shared" si="166"/>
        <v>45.147278609748362</v>
      </c>
      <c r="Q1141">
        <f t="shared" si="167"/>
        <v>967232738.32974052</v>
      </c>
      <c r="R1141">
        <f t="shared" si="168"/>
        <v>492193189228.66339</v>
      </c>
      <c r="S1141">
        <f t="shared" si="169"/>
        <v>12902971953.976761</v>
      </c>
      <c r="T1141">
        <f t="shared" si="170"/>
        <v>38.1457226276437</v>
      </c>
    </row>
    <row r="1142" spans="1:20" x14ac:dyDescent="0.3">
      <c r="A1142" s="2">
        <v>42768</v>
      </c>
      <c r="B1142">
        <v>52.419998</v>
      </c>
      <c r="C1142">
        <v>52.869999</v>
      </c>
      <c r="D1142">
        <v>52.419998</v>
      </c>
      <c r="E1142">
        <v>52.66</v>
      </c>
      <c r="F1142">
        <v>45.423293999999999</v>
      </c>
      <c r="G1142">
        <v>18747500</v>
      </c>
      <c r="I1142">
        <f t="shared" si="163"/>
        <v>0.86257679453095326</v>
      </c>
      <c r="J1142">
        <f>+I1141*B1141</f>
        <v>45.147278314296663</v>
      </c>
      <c r="K1142">
        <f>+I1141*C1141</f>
        <v>45.28529062859333</v>
      </c>
      <c r="L1142">
        <f>+I1141*D1141</f>
        <v>45.000638505202531</v>
      </c>
      <c r="M1142">
        <f t="shared" si="164"/>
        <v>45.423293999999999</v>
      </c>
      <c r="N1142">
        <f t="shared" si="165"/>
        <v>21734296.724495586</v>
      </c>
      <c r="P1142">
        <f t="shared" si="166"/>
        <v>45.236407711265286</v>
      </c>
      <c r="Q1142">
        <f t="shared" si="167"/>
        <v>983181507.94690001</v>
      </c>
      <c r="R1142">
        <f t="shared" si="168"/>
        <v>493176370736.61029</v>
      </c>
      <c r="S1142">
        <f t="shared" si="169"/>
        <v>12924706250.701256</v>
      </c>
      <c r="T1142">
        <f t="shared" si="170"/>
        <v>38.157646384408309</v>
      </c>
    </row>
    <row r="1143" spans="1:20" x14ac:dyDescent="0.3">
      <c r="A1143" s="2">
        <v>42769</v>
      </c>
      <c r="B1143">
        <v>52.93</v>
      </c>
      <c r="C1143">
        <v>53.150002000000001</v>
      </c>
      <c r="D1143">
        <v>52.790000999999997</v>
      </c>
      <c r="E1143">
        <v>53</v>
      </c>
      <c r="F1143">
        <v>45.716586999999997</v>
      </c>
      <c r="G1143">
        <v>17954700</v>
      </c>
      <c r="I1143">
        <f t="shared" si="163"/>
        <v>0.86257711320754715</v>
      </c>
      <c r="J1143">
        <f>+I1142*B1142</f>
        <v>45.216273844158984</v>
      </c>
      <c r="K1143">
        <f>+I1142*C1142</f>
        <v>45.604434264274701</v>
      </c>
      <c r="L1143">
        <f>+I1142*D1142</f>
        <v>45.216273844158984</v>
      </c>
      <c r="M1143">
        <f t="shared" si="164"/>
        <v>45.716586999999997</v>
      </c>
      <c r="N1143">
        <f t="shared" si="165"/>
        <v>20815182.463205315</v>
      </c>
      <c r="P1143">
        <f t="shared" si="166"/>
        <v>45.512431702811227</v>
      </c>
      <c r="Q1143">
        <f t="shared" si="167"/>
        <v>947349570.23818588</v>
      </c>
      <c r="R1143">
        <f t="shared" si="168"/>
        <v>494123720306.84845</v>
      </c>
      <c r="S1143">
        <f t="shared" si="169"/>
        <v>12945521433.164461</v>
      </c>
      <c r="T1143">
        <f t="shared" si="170"/>
        <v>38.169472188349125</v>
      </c>
    </row>
    <row r="1144" spans="1:20" x14ac:dyDescent="0.3">
      <c r="A1144" s="2">
        <v>42772</v>
      </c>
      <c r="B1144">
        <v>52.970001000000003</v>
      </c>
      <c r="C1144">
        <v>52.98</v>
      </c>
      <c r="D1144">
        <v>52.709999000000003</v>
      </c>
      <c r="E1144">
        <v>52.709999000000003</v>
      </c>
      <c r="F1144">
        <v>45.466437999999997</v>
      </c>
      <c r="G1144">
        <v>19067900</v>
      </c>
      <c r="I1144">
        <f t="shared" si="163"/>
        <v>0.86257709851218156</v>
      </c>
      <c r="J1144">
        <f>+I1143*B1143</f>
        <v>45.656206602075471</v>
      </c>
      <c r="K1144">
        <f>+I1143*C1143</f>
        <v>45.845975292135357</v>
      </c>
      <c r="L1144">
        <f>+I1143*D1143</f>
        <v>45.535446668803523</v>
      </c>
      <c r="M1144">
        <f t="shared" si="164"/>
        <v>45.466437999999997</v>
      </c>
      <c r="N1144">
        <f t="shared" si="165"/>
        <v>22105734.122653291</v>
      </c>
      <c r="P1144">
        <f t="shared" si="166"/>
        <v>45.615953320312961</v>
      </c>
      <c r="Q1144">
        <f t="shared" si="167"/>
        <v>1008374135.8502018</v>
      </c>
      <c r="R1144">
        <f t="shared" si="168"/>
        <v>495132094442.69867</v>
      </c>
      <c r="S1144">
        <f t="shared" si="169"/>
        <v>12967627167.287115</v>
      </c>
      <c r="T1144">
        <f t="shared" si="170"/>
        <v>38.182166101424279</v>
      </c>
    </row>
    <row r="1145" spans="1:20" x14ac:dyDescent="0.3">
      <c r="A1145" s="2">
        <v>42773</v>
      </c>
      <c r="B1145">
        <v>52.810001</v>
      </c>
      <c r="C1145">
        <v>53.240001999999997</v>
      </c>
      <c r="D1145">
        <v>52.810001</v>
      </c>
      <c r="E1145">
        <v>53.139999000000003</v>
      </c>
      <c r="F1145">
        <v>45.837341000000002</v>
      </c>
      <c r="G1145">
        <v>8364400</v>
      </c>
      <c r="I1145">
        <f t="shared" si="163"/>
        <v>0.86257700155395189</v>
      </c>
      <c r="J1145">
        <f>+I1144*B1144</f>
        <v>45.690709770767356</v>
      </c>
      <c r="K1145">
        <f>+I1144*C1144</f>
        <v>45.699334679175379</v>
      </c>
      <c r="L1145">
        <f>+I1144*D1144</f>
        <v>45.466437999999997</v>
      </c>
      <c r="M1145">
        <f t="shared" si="164"/>
        <v>45.837341000000002</v>
      </c>
      <c r="N1145">
        <f t="shared" si="165"/>
        <v>9696989.3527549952</v>
      </c>
      <c r="P1145">
        <f t="shared" si="166"/>
        <v>45.667704559725131</v>
      </c>
      <c r="Q1145">
        <f t="shared" si="167"/>
        <v>442839244.88041532</v>
      </c>
      <c r="R1145">
        <f t="shared" si="168"/>
        <v>495574933687.5791</v>
      </c>
      <c r="S1145">
        <f t="shared" si="169"/>
        <v>12977324156.63987</v>
      </c>
      <c r="T1145">
        <f t="shared" si="170"/>
        <v>38.187759487692027</v>
      </c>
    </row>
    <row r="1146" spans="1:20" x14ac:dyDescent="0.3">
      <c r="A1146" s="2">
        <v>42774</v>
      </c>
      <c r="B1146">
        <v>53.200001</v>
      </c>
      <c r="C1146">
        <v>53.459999000000003</v>
      </c>
      <c r="D1146">
        <v>53.119999</v>
      </c>
      <c r="E1146">
        <v>53.360000999999997</v>
      </c>
      <c r="F1146">
        <v>46.027110999999998</v>
      </c>
      <c r="G1146">
        <v>8559200</v>
      </c>
      <c r="I1146">
        <f t="shared" si="163"/>
        <v>0.86257702656339907</v>
      </c>
      <c r="J1146">
        <f>+I1145*B1145</f>
        <v>45.552692314641199</v>
      </c>
      <c r="K1146">
        <f>+I1145*C1145</f>
        <v>45.923601287886399</v>
      </c>
      <c r="L1146">
        <f>+I1145*D1145</f>
        <v>45.552692314641199</v>
      </c>
      <c r="M1146">
        <f t="shared" si="164"/>
        <v>46.027110999999998</v>
      </c>
      <c r="N1146">
        <f t="shared" si="165"/>
        <v>9922823.9756173268</v>
      </c>
      <c r="P1146">
        <f t="shared" si="166"/>
        <v>45.834468200842529</v>
      </c>
      <c r="Q1146">
        <f t="shared" si="167"/>
        <v>454807359.97299021</v>
      </c>
      <c r="R1146">
        <f t="shared" si="168"/>
        <v>496029741047.55206</v>
      </c>
      <c r="S1146">
        <f t="shared" si="169"/>
        <v>12987246980.615486</v>
      </c>
      <c r="T1146">
        <f t="shared" si="170"/>
        <v>38.193601907156804</v>
      </c>
    </row>
    <row r="1147" spans="1:20" x14ac:dyDescent="0.3">
      <c r="A1147" s="2">
        <v>42775</v>
      </c>
      <c r="B1147">
        <v>53.299999</v>
      </c>
      <c r="C1147">
        <v>53.669998</v>
      </c>
      <c r="D1147">
        <v>53.209999000000003</v>
      </c>
      <c r="E1147">
        <v>53.580002</v>
      </c>
      <c r="F1147">
        <v>46.216884999999998</v>
      </c>
      <c r="G1147">
        <v>8840900</v>
      </c>
      <c r="I1147">
        <f t="shared" si="163"/>
        <v>0.8625771421210473</v>
      </c>
      <c r="J1147">
        <f>+I1146*B1146</f>
        <v>45.889098675749857</v>
      </c>
      <c r="K1147">
        <f>+I1146*C1146</f>
        <v>46.113366977502288</v>
      </c>
      <c r="L1147">
        <f>+I1146*D1146</f>
        <v>45.820090788470729</v>
      </c>
      <c r="M1147">
        <f t="shared" si="164"/>
        <v>46.216884999999998</v>
      </c>
      <c r="N1147">
        <f t="shared" si="165"/>
        <v>10249402.132614519</v>
      </c>
      <c r="P1147">
        <f t="shared" si="166"/>
        <v>46.050114255324338</v>
      </c>
      <c r="Q1147">
        <f t="shared" si="167"/>
        <v>471986139.25566357</v>
      </c>
      <c r="R1147">
        <f t="shared" si="168"/>
        <v>496501727186.80774</v>
      </c>
      <c r="S1147">
        <f t="shared" si="169"/>
        <v>12997496382.7481</v>
      </c>
      <c r="T1147">
        <f t="shared" si="170"/>
        <v>38.19979729679531</v>
      </c>
    </row>
    <row r="1148" spans="1:20" x14ac:dyDescent="0.3">
      <c r="A1148" s="2">
        <v>42776</v>
      </c>
      <c r="B1148">
        <v>53.610000999999997</v>
      </c>
      <c r="C1148">
        <v>53.689999</v>
      </c>
      <c r="D1148">
        <v>53.419998</v>
      </c>
      <c r="E1148">
        <v>53.619999</v>
      </c>
      <c r="F1148">
        <v>46.251373000000001</v>
      </c>
      <c r="G1148">
        <v>9354200</v>
      </c>
      <c r="I1148">
        <f t="shared" si="163"/>
        <v>0.86257690903724193</v>
      </c>
      <c r="J1148">
        <f>+I1147*B1147</f>
        <v>45.975360812474676</v>
      </c>
      <c r="K1148">
        <f>+I1147*C1147</f>
        <v>46.294513492482324</v>
      </c>
      <c r="L1148">
        <f>+I1147*D1147</f>
        <v>45.897728869683789</v>
      </c>
      <c r="M1148">
        <f t="shared" si="164"/>
        <v>46.251373000000001</v>
      </c>
      <c r="N1148">
        <f t="shared" si="165"/>
        <v>10844482.273981357</v>
      </c>
      <c r="P1148">
        <f t="shared" si="166"/>
        <v>46.147871787388702</v>
      </c>
      <c r="Q1148">
        <f t="shared" si="167"/>
        <v>500449777.58030117</v>
      </c>
      <c r="R1148">
        <f t="shared" si="168"/>
        <v>497002176964.38806</v>
      </c>
      <c r="S1148">
        <f t="shared" si="169"/>
        <v>13008340865.022081</v>
      </c>
      <c r="T1148">
        <f t="shared" si="170"/>
        <v>38.20642325730941</v>
      </c>
    </row>
    <row r="1149" spans="1:20" x14ac:dyDescent="0.3">
      <c r="A1149" s="2">
        <v>42779</v>
      </c>
      <c r="B1149">
        <v>53.700001</v>
      </c>
      <c r="C1149">
        <v>53.77</v>
      </c>
      <c r="D1149">
        <v>53.470001000000003</v>
      </c>
      <c r="E1149">
        <v>53.619999</v>
      </c>
      <c r="F1149">
        <v>46.251373000000001</v>
      </c>
      <c r="G1149">
        <v>14059100</v>
      </c>
      <c r="I1149">
        <f t="shared" si="163"/>
        <v>0.86257690903724193</v>
      </c>
      <c r="J1149">
        <f>+I1148*B1148</f>
        <v>46.242748956063444</v>
      </c>
      <c r="K1149">
        <f>+I1148*C1148</f>
        <v>46.311753383632613</v>
      </c>
      <c r="L1149">
        <f>+I1148*D1148</f>
        <v>46.078856755615647</v>
      </c>
      <c r="M1149">
        <f t="shared" si="164"/>
        <v>46.251373000000001</v>
      </c>
      <c r="N1149">
        <f t="shared" si="165"/>
        <v>16298952.421172448</v>
      </c>
      <c r="P1149">
        <f t="shared" si="166"/>
        <v>46.213994379749415</v>
      </c>
      <c r="Q1149">
        <f t="shared" si="167"/>
        <v>753239695.58786666</v>
      </c>
      <c r="R1149">
        <f t="shared" si="168"/>
        <v>497755416659.97595</v>
      </c>
      <c r="S1149">
        <f t="shared" si="169"/>
        <v>13024639817.443254</v>
      </c>
      <c r="T1149">
        <f t="shared" si="170"/>
        <v>38.216443881492737</v>
      </c>
    </row>
    <row r="1150" spans="1:20" x14ac:dyDescent="0.3">
      <c r="A1150" s="2">
        <v>42780</v>
      </c>
      <c r="B1150">
        <v>53.490001999999997</v>
      </c>
      <c r="C1150">
        <v>53.73</v>
      </c>
      <c r="D1150">
        <v>53.299999</v>
      </c>
      <c r="E1150">
        <v>53.630001</v>
      </c>
      <c r="F1150">
        <v>46.260005999999997</v>
      </c>
      <c r="G1150">
        <v>10483300</v>
      </c>
      <c r="I1150">
        <f t="shared" si="163"/>
        <v>0.86257701169910472</v>
      </c>
      <c r="J1150">
        <f>+I1149*B1149</f>
        <v>46.320380877876801</v>
      </c>
      <c r="K1150">
        <f>+I1149*C1149</f>
        <v>46.380760398932502</v>
      </c>
      <c r="L1150">
        <f>+I1149*D1149</f>
        <v>46.121988188798241</v>
      </c>
      <c r="M1150">
        <f t="shared" si="164"/>
        <v>46.260005999999997</v>
      </c>
      <c r="N1150">
        <f t="shared" si="165"/>
        <v>12153465.554745065</v>
      </c>
      <c r="P1150">
        <f t="shared" si="166"/>
        <v>46.254251529243582</v>
      </c>
      <c r="Q1150">
        <f t="shared" si="167"/>
        <v>562149452.72117615</v>
      </c>
      <c r="R1150">
        <f t="shared" si="168"/>
        <v>498317566112.69714</v>
      </c>
      <c r="S1150">
        <f t="shared" si="169"/>
        <v>13036793282.997999</v>
      </c>
      <c r="T1150">
        <f t="shared" si="170"/>
        <v>38.223937075276062</v>
      </c>
    </row>
    <row r="1151" spans="1:20" x14ac:dyDescent="0.3">
      <c r="A1151" s="2">
        <v>42781</v>
      </c>
      <c r="B1151">
        <v>53.75</v>
      </c>
      <c r="C1151">
        <v>54.16</v>
      </c>
      <c r="D1151">
        <v>53.639999000000003</v>
      </c>
      <c r="E1151">
        <v>54.119999</v>
      </c>
      <c r="F1151">
        <v>46.682670999999999</v>
      </c>
      <c r="G1151">
        <v>12675900</v>
      </c>
      <c r="I1151">
        <f t="shared" si="163"/>
        <v>0.86257708541347167</v>
      </c>
      <c r="J1151">
        <f>+I1150*B1150</f>
        <v>46.139246080939131</v>
      </c>
      <c r="K1151">
        <f>+I1150*C1150</f>
        <v>46.346262838592892</v>
      </c>
      <c r="L1151">
        <f>+I1150*D1150</f>
        <v>45.975353860985273</v>
      </c>
      <c r="M1151">
        <f t="shared" si="164"/>
        <v>46.682670999999999</v>
      </c>
      <c r="N1151">
        <f t="shared" si="165"/>
        <v>14695382.261312768</v>
      </c>
      <c r="P1151">
        <f t="shared" si="166"/>
        <v>46.334762566526052</v>
      </c>
      <c r="Q1151">
        <f t="shared" si="167"/>
        <v>680907047.90226579</v>
      </c>
      <c r="R1151">
        <f t="shared" si="168"/>
        <v>498998473160.59943</v>
      </c>
      <c r="S1151">
        <f t="shared" si="169"/>
        <v>13051488665.259312</v>
      </c>
      <c r="T1151">
        <f t="shared" si="170"/>
        <v>38.233069495653979</v>
      </c>
    </row>
    <row r="1152" spans="1:20" x14ac:dyDescent="0.3">
      <c r="A1152" s="2">
        <v>42782</v>
      </c>
      <c r="B1152">
        <v>54.060001</v>
      </c>
      <c r="C1152">
        <v>54.209999000000003</v>
      </c>
      <c r="D1152">
        <v>53.810001</v>
      </c>
      <c r="E1152">
        <v>54.189999</v>
      </c>
      <c r="F1152">
        <v>46.743042000000003</v>
      </c>
      <c r="G1152">
        <v>11377300</v>
      </c>
      <c r="I1152">
        <f t="shared" si="163"/>
        <v>0.86257691202393272</v>
      </c>
      <c r="J1152">
        <f>+I1151*B1151</f>
        <v>46.363518340974103</v>
      </c>
      <c r="K1152">
        <f>+I1151*C1151</f>
        <v>46.717174945993619</v>
      </c>
      <c r="L1152">
        <f>+I1151*D1151</f>
        <v>46.268633999001537</v>
      </c>
      <c r="M1152">
        <f t="shared" si="164"/>
        <v>46.743042000000003</v>
      </c>
      <c r="N1152">
        <f t="shared" si="165"/>
        <v>13189896.276384836</v>
      </c>
      <c r="P1152">
        <f t="shared" si="166"/>
        <v>46.576283648331717</v>
      </c>
      <c r="Q1152">
        <f t="shared" si="167"/>
        <v>614336350.26097441</v>
      </c>
      <c r="R1152">
        <f t="shared" si="168"/>
        <v>499612809510.86041</v>
      </c>
      <c r="S1152">
        <f t="shared" si="169"/>
        <v>13064678561.535696</v>
      </c>
      <c r="T1152">
        <f t="shared" si="170"/>
        <v>38.241492674897707</v>
      </c>
    </row>
    <row r="1153" spans="1:20" x14ac:dyDescent="0.3">
      <c r="A1153" s="2">
        <v>42783</v>
      </c>
      <c r="B1153">
        <v>54.029998999999997</v>
      </c>
      <c r="C1153">
        <v>54.52</v>
      </c>
      <c r="D1153">
        <v>53.93</v>
      </c>
      <c r="E1153">
        <v>54.459999000000003</v>
      </c>
      <c r="F1153">
        <v>46.975948000000002</v>
      </c>
      <c r="G1153">
        <v>15581800</v>
      </c>
      <c r="I1153">
        <f t="shared" si="163"/>
        <v>0.86257709993714837</v>
      </c>
      <c r="J1153">
        <f>+I1152*B1152</f>
        <v>46.630908726590718</v>
      </c>
      <c r="K1153">
        <f>+I1152*C1152</f>
        <v>46.760293538240482</v>
      </c>
      <c r="L1153">
        <f>+I1152*D1152</f>
        <v>46.415264498584733</v>
      </c>
      <c r="M1153">
        <f t="shared" si="164"/>
        <v>46.975948000000002</v>
      </c>
      <c r="N1153">
        <f t="shared" si="165"/>
        <v>18064240.287778758</v>
      </c>
      <c r="P1153">
        <f t="shared" si="166"/>
        <v>46.717168678941732</v>
      </c>
      <c r="Q1153">
        <f t="shared" si="167"/>
        <v>843910160.5810951</v>
      </c>
      <c r="R1153">
        <f t="shared" si="168"/>
        <v>500456719671.44153</v>
      </c>
      <c r="S1153">
        <f t="shared" si="169"/>
        <v>13082742801.823475</v>
      </c>
      <c r="T1153">
        <f t="shared" si="170"/>
        <v>38.253195622074585</v>
      </c>
    </row>
    <row r="1154" spans="1:20" x14ac:dyDescent="0.3">
      <c r="A1154" s="2">
        <v>42787</v>
      </c>
      <c r="B1154">
        <v>54.619999</v>
      </c>
      <c r="C1154">
        <v>55.09</v>
      </c>
      <c r="D1154">
        <v>54.560001</v>
      </c>
      <c r="E1154">
        <v>54.950001</v>
      </c>
      <c r="F1154">
        <v>47.398609</v>
      </c>
      <c r="G1154">
        <v>16500000</v>
      </c>
      <c r="I1154">
        <f t="shared" si="163"/>
        <v>0.86257703616784287</v>
      </c>
      <c r="J1154">
        <f>+I1153*B1153</f>
        <v>46.605039847027022</v>
      </c>
      <c r="K1154">
        <f>+I1153*C1153</f>
        <v>47.02770348857333</v>
      </c>
      <c r="L1154">
        <f>+I1153*D1153</f>
        <v>46.518782999610409</v>
      </c>
      <c r="M1154">
        <f t="shared" si="164"/>
        <v>47.398609</v>
      </c>
      <c r="N1154">
        <f t="shared" si="165"/>
        <v>19128726.256502591</v>
      </c>
      <c r="P1154">
        <f t="shared" si="166"/>
        <v>46.981698496061249</v>
      </c>
      <c r="Q1154">
        <f t="shared" si="167"/>
        <v>898700049.59669507</v>
      </c>
      <c r="R1154">
        <f t="shared" si="168"/>
        <v>501355419721.03821</v>
      </c>
      <c r="S1154">
        <f t="shared" si="169"/>
        <v>13101871528.079977</v>
      </c>
      <c r="T1154">
        <f t="shared" si="170"/>
        <v>38.265939232157137</v>
      </c>
    </row>
    <row r="1155" spans="1:20" x14ac:dyDescent="0.3">
      <c r="A1155" s="2">
        <v>42788</v>
      </c>
      <c r="B1155">
        <v>54.900002000000001</v>
      </c>
      <c r="C1155">
        <v>55.029998999999997</v>
      </c>
      <c r="D1155">
        <v>54.82</v>
      </c>
      <c r="E1155">
        <v>54.959999000000003</v>
      </c>
      <c r="F1155">
        <v>47.407229999999998</v>
      </c>
      <c r="G1155">
        <v>8099000</v>
      </c>
      <c r="I1155">
        <f t="shared" ref="I1155:I1218" si="171">+F1155/E1155</f>
        <v>0.86257698076013423</v>
      </c>
      <c r="J1155">
        <f>+I1154*B1154</f>
        <v>47.11395685291054</v>
      </c>
      <c r="K1155">
        <f>+I1154*C1154</f>
        <v>47.519368922486464</v>
      </c>
      <c r="L1155">
        <f>+I1154*D1154</f>
        <v>47.062203955894546</v>
      </c>
      <c r="M1155">
        <f t="shared" ref="M1155:M1218" si="172">+F1155</f>
        <v>47.407229999999998</v>
      </c>
      <c r="N1155">
        <f t="shared" ref="N1155:N1218" si="173">+G1155/I1155</f>
        <v>9389306.9032086469</v>
      </c>
      <c r="P1155">
        <f t="shared" si="166"/>
        <v>47.329600959460343</v>
      </c>
      <c r="Q1155">
        <f t="shared" si="167"/>
        <v>444392149.01477158</v>
      </c>
      <c r="R1155">
        <f t="shared" si="168"/>
        <v>501799811870.05298</v>
      </c>
      <c r="S1155">
        <f t="shared" si="169"/>
        <v>13111260834.983185</v>
      </c>
      <c r="T1155">
        <f t="shared" si="170"/>
        <v>38.272429950532405</v>
      </c>
    </row>
    <row r="1156" spans="1:20" x14ac:dyDescent="0.3">
      <c r="A1156" s="2">
        <v>42789</v>
      </c>
      <c r="B1156">
        <v>55</v>
      </c>
      <c r="C1156">
        <v>55.310001</v>
      </c>
      <c r="D1156">
        <v>54.959999000000003</v>
      </c>
      <c r="E1156">
        <v>55.09</v>
      </c>
      <c r="F1156">
        <v>47.519356000000002</v>
      </c>
      <c r="G1156">
        <v>9790300</v>
      </c>
      <c r="I1156">
        <f t="shared" si="171"/>
        <v>0.86257680159738603</v>
      </c>
      <c r="J1156">
        <f>+I1155*B1155</f>
        <v>47.355477968885332</v>
      </c>
      <c r="K1156">
        <f>+I1155*C1155</f>
        <v>47.467610388653206</v>
      </c>
      <c r="L1156">
        <f>+I1155*D1155</f>
        <v>47.286470085270558</v>
      </c>
      <c r="M1156">
        <f t="shared" si="172"/>
        <v>47.519356000000002</v>
      </c>
      <c r="N1156">
        <f t="shared" si="173"/>
        <v>11350061.793766735</v>
      </c>
      <c r="P1156">
        <f t="shared" si="166"/>
        <v>47.424478824641255</v>
      </c>
      <c r="Q1156">
        <f t="shared" si="167"/>
        <v>538270765.19686031</v>
      </c>
      <c r="R1156">
        <f t="shared" si="168"/>
        <v>502338082635.24982</v>
      </c>
      <c r="S1156">
        <f t="shared" si="169"/>
        <v>13122610896.776951</v>
      </c>
      <c r="T1156">
        <f t="shared" si="170"/>
        <v>38.280345777731569</v>
      </c>
    </row>
    <row r="1157" spans="1:20" x14ac:dyDescent="0.3">
      <c r="A1157" s="2">
        <v>42790</v>
      </c>
      <c r="B1157">
        <v>55.029998999999997</v>
      </c>
      <c r="C1157">
        <v>55.299999</v>
      </c>
      <c r="D1157">
        <v>54.990001999999997</v>
      </c>
      <c r="E1157">
        <v>55.279998999999997</v>
      </c>
      <c r="F1157">
        <v>47.683261999999999</v>
      </c>
      <c r="G1157">
        <v>7762200</v>
      </c>
      <c r="I1157">
        <f t="shared" si="171"/>
        <v>0.86257711401188708</v>
      </c>
      <c r="J1157">
        <f>+I1156*B1156</f>
        <v>47.44172408785623</v>
      </c>
      <c r="K1157">
        <f>+I1156*C1156</f>
        <v>47.709123758928222</v>
      </c>
      <c r="L1157">
        <f>+I1156*D1156</f>
        <v>47.40722015321554</v>
      </c>
      <c r="M1157">
        <f t="shared" si="172"/>
        <v>47.683261999999999</v>
      </c>
      <c r="N1157">
        <f t="shared" si="173"/>
        <v>8998847.6089953743</v>
      </c>
      <c r="P1157">
        <f t="shared" si="166"/>
        <v>47.599868637381256</v>
      </c>
      <c r="Q1157">
        <f t="shared" si="167"/>
        <v>428343964.07599223</v>
      </c>
      <c r="R1157">
        <f t="shared" si="168"/>
        <v>502766426599.32581</v>
      </c>
      <c r="S1157">
        <f t="shared" si="169"/>
        <v>13131609744.385946</v>
      </c>
      <c r="T1157">
        <f t="shared" si="170"/>
        <v>38.286732273190616</v>
      </c>
    </row>
    <row r="1158" spans="1:20" x14ac:dyDescent="0.3">
      <c r="A1158" s="2">
        <v>42793</v>
      </c>
      <c r="B1158">
        <v>55.189999</v>
      </c>
      <c r="C1158">
        <v>55.189999</v>
      </c>
      <c r="D1158">
        <v>54.91</v>
      </c>
      <c r="E1158">
        <v>55.029998999999997</v>
      </c>
      <c r="F1158">
        <v>47.467606000000004</v>
      </c>
      <c r="G1158">
        <v>12707400</v>
      </c>
      <c r="I1158">
        <f t="shared" si="171"/>
        <v>0.86257690100993833</v>
      </c>
      <c r="J1158">
        <f>+I1157*B1157</f>
        <v>47.467617721497028</v>
      </c>
      <c r="K1158">
        <f>+I1157*C1157</f>
        <v>47.700513542280241</v>
      </c>
      <c r="L1158">
        <f>+I1157*D1157</f>
        <v>47.433117224667896</v>
      </c>
      <c r="M1158">
        <f t="shared" si="172"/>
        <v>47.467606000000004</v>
      </c>
      <c r="N1158">
        <f t="shared" si="173"/>
        <v>14731903.886043882</v>
      </c>
      <c r="P1158">
        <f t="shared" si="166"/>
        <v>47.533745588982718</v>
      </c>
      <c r="Q1158">
        <f t="shared" si="167"/>
        <v>700262571.36055577</v>
      </c>
      <c r="R1158">
        <f t="shared" si="168"/>
        <v>503466689170.68634</v>
      </c>
      <c r="S1158">
        <f t="shared" si="169"/>
        <v>13146341648.27199</v>
      </c>
      <c r="T1158">
        <f t="shared" si="170"/>
        <v>38.297094556101399</v>
      </c>
    </row>
    <row r="1159" spans="1:20" x14ac:dyDescent="0.3">
      <c r="A1159" s="2">
        <v>42794</v>
      </c>
      <c r="B1159">
        <v>54.939999</v>
      </c>
      <c r="C1159">
        <v>55.220001000000003</v>
      </c>
      <c r="D1159">
        <v>54.880001</v>
      </c>
      <c r="E1159">
        <v>55.099997999999999</v>
      </c>
      <c r="F1159">
        <v>47.527985000000001</v>
      </c>
      <c r="G1159">
        <v>17735500</v>
      </c>
      <c r="I1159">
        <f t="shared" si="171"/>
        <v>0.86257689156358952</v>
      </c>
      <c r="J1159">
        <f>+I1158*B1158</f>
        <v>47.605618304161595</v>
      </c>
      <c r="K1159">
        <f>+I1158*C1158</f>
        <v>47.605618304161595</v>
      </c>
      <c r="L1159">
        <f>+I1158*D1158</f>
        <v>47.36409763445571</v>
      </c>
      <c r="M1159">
        <f t="shared" si="172"/>
        <v>47.527985000000001</v>
      </c>
      <c r="N1159">
        <f t="shared" si="173"/>
        <v>20561065.539155509</v>
      </c>
      <c r="P1159">
        <f t="shared" si="166"/>
        <v>47.499233646205766</v>
      </c>
      <c r="Q1159">
        <f t="shared" si="167"/>
        <v>976634856.05929732</v>
      </c>
      <c r="R1159">
        <f t="shared" si="168"/>
        <v>504443324026.74567</v>
      </c>
      <c r="S1159">
        <f t="shared" si="169"/>
        <v>13166902713.811146</v>
      </c>
      <c r="T1159">
        <f t="shared" si="170"/>
        <v>38.311464358099983</v>
      </c>
    </row>
    <row r="1160" spans="1:20" x14ac:dyDescent="0.3">
      <c r="A1160" s="2">
        <v>42795</v>
      </c>
      <c r="B1160">
        <v>55.130001</v>
      </c>
      <c r="C1160">
        <v>55.48</v>
      </c>
      <c r="D1160">
        <v>55.049999</v>
      </c>
      <c r="E1160">
        <v>55.360000999999997</v>
      </c>
      <c r="F1160">
        <v>47.752274</v>
      </c>
      <c r="G1160">
        <v>16716100</v>
      </c>
      <c r="I1160">
        <f t="shared" si="171"/>
        <v>0.86257718817599016</v>
      </c>
      <c r="J1160">
        <f>+I1159*B1159</f>
        <v>47.389973559926716</v>
      </c>
      <c r="K1160">
        <f>+I1159*C1159</f>
        <v>47.631496814718311</v>
      </c>
      <c r="L1160">
        <f>+I1159*D1159</f>
        <v>47.338220671586683</v>
      </c>
      <c r="M1160">
        <f t="shared" si="172"/>
        <v>47.752274</v>
      </c>
      <c r="N1160">
        <f t="shared" si="173"/>
        <v>19379251.189505655</v>
      </c>
      <c r="P1160">
        <f t="shared" si="166"/>
        <v>47.573997162101669</v>
      </c>
      <c r="Q1160">
        <f t="shared" si="167"/>
        <v>921948441.09319746</v>
      </c>
      <c r="R1160">
        <f t="shared" si="168"/>
        <v>505365272467.83887</v>
      </c>
      <c r="S1160">
        <f t="shared" si="169"/>
        <v>13186281965.000652</v>
      </c>
      <c r="T1160">
        <f t="shared" si="170"/>
        <v>38.325077061842876</v>
      </c>
    </row>
    <row r="1161" spans="1:20" x14ac:dyDescent="0.3">
      <c r="A1161" s="2">
        <v>42796</v>
      </c>
      <c r="B1161">
        <v>55.299999</v>
      </c>
      <c r="C1161">
        <v>55.470001000000003</v>
      </c>
      <c r="D1161">
        <v>55.189999</v>
      </c>
      <c r="E1161">
        <v>55.349997999999999</v>
      </c>
      <c r="F1161">
        <v>47.743628999999999</v>
      </c>
      <c r="G1161">
        <v>9988500</v>
      </c>
      <c r="I1161">
        <f t="shared" si="171"/>
        <v>0.86257688753665351</v>
      </c>
      <c r="J1161">
        <f>+I1160*B1160</f>
        <v>47.553881246719527</v>
      </c>
      <c r="K1161">
        <f>+I1160*C1160</f>
        <v>47.855782400003932</v>
      </c>
      <c r="L1161">
        <f>+I1160*D1160</f>
        <v>47.484873346511073</v>
      </c>
      <c r="M1161">
        <f t="shared" si="172"/>
        <v>47.743628999999999</v>
      </c>
      <c r="N1161">
        <f t="shared" si="173"/>
        <v>11579837.280969992</v>
      </c>
      <c r="P1161">
        <f t="shared" si="166"/>
        <v>47.694761582171672</v>
      </c>
      <c r="Q1161">
        <f t="shared" si="167"/>
        <v>552297578.27620685</v>
      </c>
      <c r="R1161">
        <f t="shared" si="168"/>
        <v>505917570046.11505</v>
      </c>
      <c r="S1161">
        <f t="shared" si="169"/>
        <v>13197861802.281622</v>
      </c>
      <c r="T1161">
        <f t="shared" si="170"/>
        <v>38.333298046707306</v>
      </c>
    </row>
    <row r="1162" spans="1:20" x14ac:dyDescent="0.3">
      <c r="A1162" s="2">
        <v>42797</v>
      </c>
      <c r="B1162">
        <v>55.18</v>
      </c>
      <c r="C1162">
        <v>55.23</v>
      </c>
      <c r="D1162">
        <v>54.900002000000001</v>
      </c>
      <c r="E1162">
        <v>55.139999000000003</v>
      </c>
      <c r="F1162">
        <v>47.562496000000003</v>
      </c>
      <c r="G1162">
        <v>10083200</v>
      </c>
      <c r="I1162">
        <f t="shared" si="171"/>
        <v>0.86257701963324307</v>
      </c>
      <c r="J1162">
        <f>+I1161*B1161</f>
        <v>47.70050101820005</v>
      </c>
      <c r="K1162">
        <f>+I1161*C1161</f>
        <v>47.847140814235061</v>
      </c>
      <c r="L1162">
        <f>+I1161*D1161</f>
        <v>47.605617560571019</v>
      </c>
      <c r="M1162">
        <f t="shared" si="172"/>
        <v>47.562496000000003</v>
      </c>
      <c r="N1162">
        <f t="shared" si="173"/>
        <v>11689622.805262364</v>
      </c>
      <c r="P1162">
        <f t="shared" si="166"/>
        <v>47.671751458268695</v>
      </c>
      <c r="Q1162">
        <f t="shared" si="167"/>
        <v>557264793.01337707</v>
      </c>
      <c r="R1162">
        <f t="shared" si="168"/>
        <v>506474834839.12842</v>
      </c>
      <c r="S1162">
        <f t="shared" si="169"/>
        <v>13209551425.086884</v>
      </c>
      <c r="T1162">
        <f t="shared" si="170"/>
        <v>38.3415619910649</v>
      </c>
    </row>
    <row r="1163" spans="1:20" x14ac:dyDescent="0.3">
      <c r="A1163" s="2">
        <v>42800</v>
      </c>
      <c r="B1163">
        <v>54.950001</v>
      </c>
      <c r="C1163">
        <v>54.98</v>
      </c>
      <c r="D1163">
        <v>54.810001</v>
      </c>
      <c r="E1163">
        <v>54.900002000000001</v>
      </c>
      <c r="F1163">
        <v>47.355476000000003</v>
      </c>
      <c r="G1163">
        <v>6686600</v>
      </c>
      <c r="I1163">
        <f t="shared" si="171"/>
        <v>0.86257694489701475</v>
      </c>
      <c r="J1163">
        <f>+I1162*B1162</f>
        <v>47.596999943362356</v>
      </c>
      <c r="K1163">
        <f>+I1162*C1162</f>
        <v>47.640128794344015</v>
      </c>
      <c r="L1163">
        <f>+I1162*D1162</f>
        <v>47.355480103019083</v>
      </c>
      <c r="M1163">
        <f t="shared" si="172"/>
        <v>47.355476000000003</v>
      </c>
      <c r="N1163">
        <f t="shared" si="173"/>
        <v>7751888.1527703367</v>
      </c>
      <c r="P1163">
        <f t="shared" si="166"/>
        <v>47.450361632454367</v>
      </c>
      <c r="Q1163">
        <f t="shared" si="167"/>
        <v>367829896.18329114</v>
      </c>
      <c r="R1163">
        <f t="shared" si="168"/>
        <v>506842664735.31171</v>
      </c>
      <c r="S1163">
        <f t="shared" si="169"/>
        <v>13217303313.239655</v>
      </c>
      <c r="T1163">
        <f t="shared" si="170"/>
        <v>38.346904260539432</v>
      </c>
    </row>
    <row r="1164" spans="1:20" x14ac:dyDescent="0.3">
      <c r="A1164" s="2">
        <v>42801</v>
      </c>
      <c r="B1164">
        <v>54.759998000000003</v>
      </c>
      <c r="C1164">
        <v>54.939999</v>
      </c>
      <c r="D1164">
        <v>54.75</v>
      </c>
      <c r="E1164">
        <v>54.830002</v>
      </c>
      <c r="F1164">
        <v>47.295096999999998</v>
      </c>
      <c r="G1164">
        <v>7846500</v>
      </c>
      <c r="I1164">
        <f t="shared" si="171"/>
        <v>0.86257697017775048</v>
      </c>
      <c r="J1164">
        <f>+I1163*B1163</f>
        <v>47.398603984667908</v>
      </c>
      <c r="K1164">
        <f>+I1163*C1163</f>
        <v>47.424480430437868</v>
      </c>
      <c r="L1164">
        <f>+I1163*D1163</f>
        <v>47.277843212382322</v>
      </c>
      <c r="M1164">
        <f t="shared" si="172"/>
        <v>47.295096999999998</v>
      </c>
      <c r="N1164">
        <f t="shared" si="173"/>
        <v>9096579.5184435286</v>
      </c>
      <c r="P1164">
        <f t="shared" si="166"/>
        <v>47.332473547606732</v>
      </c>
      <c r="Q1164">
        <f t="shared" si="167"/>
        <v>430563609.43042952</v>
      </c>
      <c r="R1164">
        <f t="shared" si="168"/>
        <v>507273228344.74213</v>
      </c>
      <c r="S1164">
        <f t="shared" si="169"/>
        <v>13226399892.758099</v>
      </c>
      <c r="T1164">
        <f t="shared" si="170"/>
        <v>38.353084169373361</v>
      </c>
    </row>
    <row r="1165" spans="1:20" x14ac:dyDescent="0.3">
      <c r="A1165" s="2">
        <v>42802</v>
      </c>
      <c r="B1165">
        <v>54.689999</v>
      </c>
      <c r="C1165">
        <v>54.799999</v>
      </c>
      <c r="D1165">
        <v>54.639999000000003</v>
      </c>
      <c r="E1165">
        <v>54.709999000000003</v>
      </c>
      <c r="F1165">
        <v>47.191574000000003</v>
      </c>
      <c r="G1165">
        <v>10788000</v>
      </c>
      <c r="I1165">
        <f t="shared" si="171"/>
        <v>0.86257676590343202</v>
      </c>
      <c r="J1165">
        <f>+I1164*B1164</f>
        <v>47.23471316177968</v>
      </c>
      <c r="K1165">
        <f>+I1164*C1164</f>
        <v>47.389977878988638</v>
      </c>
      <c r="L1165">
        <f>+I1164*D1164</f>
        <v>47.226089117231837</v>
      </c>
      <c r="M1165">
        <f t="shared" si="172"/>
        <v>47.191574000000003</v>
      </c>
      <c r="N1165">
        <f t="shared" si="173"/>
        <v>12506712.940153258</v>
      </c>
      <c r="P1165">
        <f t="shared" si="166"/>
        <v>47.269213665406824</v>
      </c>
      <c r="Q1165">
        <f t="shared" si="167"/>
        <v>591182486.22001278</v>
      </c>
      <c r="R1165">
        <f t="shared" si="168"/>
        <v>507864410830.96216</v>
      </c>
      <c r="S1165">
        <f t="shared" si="169"/>
        <v>13238906605.698252</v>
      </c>
      <c r="T1165">
        <f t="shared" si="170"/>
        <v>38.361507181595243</v>
      </c>
    </row>
    <row r="1166" spans="1:20" x14ac:dyDescent="0.3">
      <c r="A1166" s="2">
        <v>42803</v>
      </c>
      <c r="B1166">
        <v>54.689999</v>
      </c>
      <c r="C1166">
        <v>54.889999000000003</v>
      </c>
      <c r="D1166">
        <v>54.689999</v>
      </c>
      <c r="E1166">
        <v>54.799999</v>
      </c>
      <c r="F1166">
        <v>47.269215000000003</v>
      </c>
      <c r="G1166">
        <v>7025300</v>
      </c>
      <c r="I1166">
        <f t="shared" si="171"/>
        <v>0.8625769317988492</v>
      </c>
      <c r="J1166">
        <f>+I1165*B1165</f>
        <v>47.174322464681929</v>
      </c>
      <c r="K1166">
        <f>+I1165*C1165</f>
        <v>47.269205908931312</v>
      </c>
      <c r="L1166">
        <f>+I1165*D1165</f>
        <v>47.131193626386761</v>
      </c>
      <c r="M1166">
        <f t="shared" si="172"/>
        <v>47.269215000000003</v>
      </c>
      <c r="N1166">
        <f t="shared" si="173"/>
        <v>8144548.8987853928</v>
      </c>
      <c r="P1166">
        <f t="shared" si="166"/>
        <v>47.223204845106032</v>
      </c>
      <c r="Q1166">
        <f t="shared" si="167"/>
        <v>384611701.01832533</v>
      </c>
      <c r="R1166">
        <f t="shared" si="168"/>
        <v>508249022531.98047</v>
      </c>
      <c r="S1166">
        <f t="shared" si="169"/>
        <v>13247051154.597036</v>
      </c>
      <c r="T1166">
        <f t="shared" si="170"/>
        <v>38.366955528484255</v>
      </c>
    </row>
    <row r="1167" spans="1:20" x14ac:dyDescent="0.3">
      <c r="A1167" s="2">
        <v>42804</v>
      </c>
      <c r="B1167">
        <v>55.029998999999997</v>
      </c>
      <c r="C1167">
        <v>55.119999</v>
      </c>
      <c r="D1167">
        <v>54.900002000000001</v>
      </c>
      <c r="E1167">
        <v>55.049999</v>
      </c>
      <c r="F1167">
        <v>47.484859</v>
      </c>
      <c r="G1167">
        <v>6530200</v>
      </c>
      <c r="I1167">
        <f t="shared" si="171"/>
        <v>0.86257692756724669</v>
      </c>
      <c r="J1167">
        <f>+I1166*B1166</f>
        <v>47.174331537502134</v>
      </c>
      <c r="K1167">
        <f>+I1166*C1166</f>
        <v>47.346846923861904</v>
      </c>
      <c r="L1167">
        <f>+I1166*D1166</f>
        <v>47.174331537502134</v>
      </c>
      <c r="M1167">
        <f t="shared" si="172"/>
        <v>47.484859</v>
      </c>
      <c r="N1167">
        <f t="shared" si="173"/>
        <v>7570571.1471060701</v>
      </c>
      <c r="P1167">
        <f t="shared" si="166"/>
        <v>47.335345820454677</v>
      </c>
      <c r="Q1167">
        <f t="shared" si="167"/>
        <v>358355603.30662209</v>
      </c>
      <c r="R1167">
        <f t="shared" si="168"/>
        <v>508607378135.28711</v>
      </c>
      <c r="S1167">
        <f t="shared" si="169"/>
        <v>13254621725.744143</v>
      </c>
      <c r="T1167">
        <f t="shared" si="170"/>
        <v>38.372077955829617</v>
      </c>
    </row>
    <row r="1168" spans="1:20" x14ac:dyDescent="0.3">
      <c r="A1168" s="2">
        <v>42807</v>
      </c>
      <c r="B1168">
        <v>55</v>
      </c>
      <c r="C1168">
        <v>55.16</v>
      </c>
      <c r="D1168">
        <v>54.93</v>
      </c>
      <c r="E1168">
        <v>55.09</v>
      </c>
      <c r="F1168">
        <v>47.519356000000002</v>
      </c>
      <c r="G1168">
        <v>10658000</v>
      </c>
      <c r="I1168">
        <f t="shared" si="171"/>
        <v>0.86257680159738603</v>
      </c>
      <c r="J1168">
        <f>+I1167*B1167</f>
        <v>47.467607461448658</v>
      </c>
      <c r="K1168">
        <f>+I1167*C1167</f>
        <v>47.545239384929708</v>
      </c>
      <c r="L1168">
        <f>+I1167*D1167</f>
        <v>47.3554750485957</v>
      </c>
      <c r="M1168">
        <f t="shared" si="172"/>
        <v>47.519356000000002</v>
      </c>
      <c r="N1168">
        <f t="shared" si="173"/>
        <v>12356001.205066837</v>
      </c>
      <c r="P1168">
        <f t="shared" si="166"/>
        <v>47.473356811175137</v>
      </c>
      <c r="Q1168">
        <f t="shared" si="167"/>
        <v>586580853.967448</v>
      </c>
      <c r="R1168">
        <f t="shared" si="168"/>
        <v>509193958989.25458</v>
      </c>
      <c r="S1168">
        <f t="shared" si="169"/>
        <v>13266977726.949209</v>
      </c>
      <c r="T1168">
        <f t="shared" si="170"/>
        <v>38.380554295717928</v>
      </c>
    </row>
    <row r="1169" spans="1:20" x14ac:dyDescent="0.3">
      <c r="A1169" s="2">
        <v>42808</v>
      </c>
      <c r="B1169">
        <v>55.02</v>
      </c>
      <c r="C1169">
        <v>55.139999000000003</v>
      </c>
      <c r="D1169">
        <v>54.900002000000001</v>
      </c>
      <c r="E1169">
        <v>54.93</v>
      </c>
      <c r="F1169">
        <v>47.381351000000002</v>
      </c>
      <c r="G1169">
        <v>7890800</v>
      </c>
      <c r="I1169">
        <f t="shared" si="171"/>
        <v>0.86257693427999271</v>
      </c>
      <c r="J1169">
        <f>+I1168*B1168</f>
        <v>47.44172408785623</v>
      </c>
      <c r="K1169">
        <f>+I1168*C1168</f>
        <v>47.579736376111811</v>
      </c>
      <c r="L1169">
        <f>+I1168*D1168</f>
        <v>47.381343711744414</v>
      </c>
      <c r="M1169">
        <f t="shared" si="172"/>
        <v>47.381351000000002</v>
      </c>
      <c r="N1169">
        <f t="shared" si="173"/>
        <v>9147937.6347879991</v>
      </c>
      <c r="P1169">
        <f t="shared" si="166"/>
        <v>47.447477029285409</v>
      </c>
      <c r="Q1169">
        <f t="shared" si="167"/>
        <v>434046560.79193908</v>
      </c>
      <c r="R1169">
        <f t="shared" si="168"/>
        <v>509628005550.04651</v>
      </c>
      <c r="S1169">
        <f t="shared" si="169"/>
        <v>13276125664.583998</v>
      </c>
      <c r="T1169">
        <f t="shared" si="170"/>
        <v>38.386801874703067</v>
      </c>
    </row>
    <row r="1170" spans="1:20" x14ac:dyDescent="0.3">
      <c r="A1170" s="2">
        <v>42809</v>
      </c>
      <c r="B1170">
        <v>55</v>
      </c>
      <c r="C1170">
        <v>55.5</v>
      </c>
      <c r="D1170">
        <v>55</v>
      </c>
      <c r="E1170">
        <v>55.34</v>
      </c>
      <c r="F1170">
        <v>47.735008000000001</v>
      </c>
      <c r="G1170">
        <v>14102900</v>
      </c>
      <c r="I1170">
        <f t="shared" si="171"/>
        <v>0.86257694253704364</v>
      </c>
      <c r="J1170">
        <f>+I1169*B1169</f>
        <v>47.458982924085198</v>
      </c>
      <c r="K1170">
        <f>+I1169*C1169</f>
        <v>47.562491293621868</v>
      </c>
      <c r="L1170">
        <f>+I1169*D1169</f>
        <v>47.355475417125469</v>
      </c>
      <c r="M1170">
        <f t="shared" si="172"/>
        <v>47.735008000000001</v>
      </c>
      <c r="N1170">
        <f t="shared" si="173"/>
        <v>16349729.867019191</v>
      </c>
      <c r="P1170">
        <f t="shared" si="166"/>
        <v>47.550991570249117</v>
      </c>
      <c r="Q1170">
        <f t="shared" si="167"/>
        <v>777445867.08247983</v>
      </c>
      <c r="R1170">
        <f t="shared" si="168"/>
        <v>510405451417.12897</v>
      </c>
      <c r="S1170">
        <f t="shared" si="169"/>
        <v>13292475394.451017</v>
      </c>
      <c r="T1170">
        <f t="shared" si="170"/>
        <v>38.398073817778076</v>
      </c>
    </row>
    <row r="1171" spans="1:20" x14ac:dyDescent="0.3">
      <c r="A1171" s="2">
        <v>42810</v>
      </c>
      <c r="B1171">
        <v>55.349997999999999</v>
      </c>
      <c r="C1171">
        <v>55.419998</v>
      </c>
      <c r="D1171">
        <v>55.23</v>
      </c>
      <c r="E1171">
        <v>55.419998</v>
      </c>
      <c r="F1171">
        <v>47.804008000000003</v>
      </c>
      <c r="G1171">
        <v>8727200</v>
      </c>
      <c r="I1171">
        <f t="shared" si="171"/>
        <v>0.86257686259750499</v>
      </c>
      <c r="J1171">
        <f>+I1170*B1170</f>
        <v>47.441731839537404</v>
      </c>
      <c r="K1171">
        <f>+I1170*C1170</f>
        <v>47.87302031080592</v>
      </c>
      <c r="L1171">
        <f>+I1170*D1170</f>
        <v>47.441731839537404</v>
      </c>
      <c r="M1171">
        <f t="shared" si="172"/>
        <v>47.804008000000003</v>
      </c>
      <c r="N1171">
        <f t="shared" si="173"/>
        <v>10117591.11381623</v>
      </c>
      <c r="P1171">
        <f t="shared" si="166"/>
        <v>47.706253383447773</v>
      </c>
      <c r="Q1171">
        <f t="shared" si="167"/>
        <v>482672365.30583662</v>
      </c>
      <c r="R1171">
        <f t="shared" si="168"/>
        <v>510888123782.43481</v>
      </c>
      <c r="S1171">
        <f t="shared" si="169"/>
        <v>13302592985.564833</v>
      </c>
      <c r="T1171">
        <f t="shared" si="170"/>
        <v>38.405153366476718</v>
      </c>
    </row>
    <row r="1172" spans="1:20" x14ac:dyDescent="0.3">
      <c r="A1172" s="2">
        <v>42811</v>
      </c>
      <c r="B1172">
        <v>55.169998</v>
      </c>
      <c r="C1172">
        <v>55.360000999999997</v>
      </c>
      <c r="D1172">
        <v>54.98</v>
      </c>
      <c r="E1172">
        <v>54.98</v>
      </c>
      <c r="F1172">
        <v>47.673949999999998</v>
      </c>
      <c r="G1172">
        <v>16469400</v>
      </c>
      <c r="I1172">
        <f t="shared" si="171"/>
        <v>0.86711440523826844</v>
      </c>
      <c r="J1172">
        <f>+I1171*B1171</f>
        <v>47.743627619618174</v>
      </c>
      <c r="K1172">
        <f>+I1171*C1171</f>
        <v>47.804008000000003</v>
      </c>
      <c r="L1172">
        <f>+I1171*D1171</f>
        <v>47.640120121260196</v>
      </c>
      <c r="M1172">
        <f t="shared" si="172"/>
        <v>47.673949999999998</v>
      </c>
      <c r="N1172">
        <f t="shared" si="173"/>
        <v>18993341.478941854</v>
      </c>
      <c r="P1172">
        <f t="shared" si="166"/>
        <v>47.706026040420063</v>
      </c>
      <c r="Q1172">
        <f t="shared" si="167"/>
        <v>906096843.18899059</v>
      </c>
      <c r="R1172">
        <f t="shared" si="168"/>
        <v>511794220625.62378</v>
      </c>
      <c r="S1172">
        <f t="shared" si="169"/>
        <v>13321586327.043774</v>
      </c>
      <c r="T1172">
        <f t="shared" si="170"/>
        <v>38.418414148369472</v>
      </c>
    </row>
    <row r="1173" spans="1:20" x14ac:dyDescent="0.3">
      <c r="A1173" s="2">
        <v>42814</v>
      </c>
      <c r="B1173">
        <v>55.029998999999997</v>
      </c>
      <c r="C1173">
        <v>55.16</v>
      </c>
      <c r="D1173">
        <v>54.990001999999997</v>
      </c>
      <c r="E1173">
        <v>55.09</v>
      </c>
      <c r="F1173">
        <v>47.769325000000002</v>
      </c>
      <c r="G1173">
        <v>6559200</v>
      </c>
      <c r="I1173">
        <f t="shared" si="171"/>
        <v>0.86711426756217103</v>
      </c>
      <c r="J1173">
        <f>+I1172*B1172</f>
        <v>47.838700002766458</v>
      </c>
      <c r="K1173">
        <f>+I1172*C1172</f>
        <v>48.003454341104941</v>
      </c>
      <c r="L1173">
        <f>+I1172*D1172</f>
        <v>47.673949999999998</v>
      </c>
      <c r="M1173">
        <f t="shared" si="172"/>
        <v>47.769325000000002</v>
      </c>
      <c r="N1173">
        <f t="shared" si="173"/>
        <v>7564400.962333045</v>
      </c>
      <c r="P1173">
        <f t="shared" si="166"/>
        <v>47.815576447034978</v>
      </c>
      <c r="Q1173">
        <f t="shared" si="167"/>
        <v>361696192.49046069</v>
      </c>
      <c r="R1173">
        <f t="shared" si="168"/>
        <v>512155916818.11426</v>
      </c>
      <c r="S1173">
        <f t="shared" si="169"/>
        <v>13329150728.006107</v>
      </c>
      <c r="T1173">
        <f t="shared" si="170"/>
        <v>38.423747114061413</v>
      </c>
    </row>
    <row r="1174" spans="1:20" x14ac:dyDescent="0.3">
      <c r="A1174" s="2">
        <v>42815</v>
      </c>
      <c r="B1174">
        <v>55.110000999999997</v>
      </c>
      <c r="C1174">
        <v>55.27</v>
      </c>
      <c r="D1174">
        <v>54.970001000000003</v>
      </c>
      <c r="E1174">
        <v>55.040000999999997</v>
      </c>
      <c r="F1174">
        <v>47.725979000000002</v>
      </c>
      <c r="G1174">
        <v>13135500</v>
      </c>
      <c r="I1174">
        <f t="shared" si="171"/>
        <v>0.86711442828643859</v>
      </c>
      <c r="J1174">
        <f>+I1173*B1173</f>
        <v>47.717297276831999</v>
      </c>
      <c r="K1174">
        <f>+I1173*C1173</f>
        <v>47.830022998729348</v>
      </c>
      <c r="L1174">
        <f>+I1173*D1173</f>
        <v>47.682615307472318</v>
      </c>
      <c r="M1174">
        <f t="shared" si="172"/>
        <v>47.725979000000002</v>
      </c>
      <c r="N1174">
        <f t="shared" si="173"/>
        <v>15148519.701094028</v>
      </c>
      <c r="P1174">
        <f t="shared" si="166"/>
        <v>47.746205768733887</v>
      </c>
      <c r="Q1174">
        <f t="shared" si="167"/>
        <v>723284338.74015462</v>
      </c>
      <c r="R1174">
        <f t="shared" si="168"/>
        <v>512879201156.85443</v>
      </c>
      <c r="S1174">
        <f t="shared" si="169"/>
        <v>13344299247.707201</v>
      </c>
      <c r="T1174">
        <f t="shared" si="170"/>
        <v>38.434330018863797</v>
      </c>
    </row>
    <row r="1175" spans="1:20" x14ac:dyDescent="0.3">
      <c r="A1175" s="2">
        <v>42816</v>
      </c>
      <c r="B1175">
        <v>55.119999</v>
      </c>
      <c r="C1175">
        <v>55.209999000000003</v>
      </c>
      <c r="D1175">
        <v>54.799999</v>
      </c>
      <c r="E1175">
        <v>54.93</v>
      </c>
      <c r="F1175">
        <v>47.630589000000001</v>
      </c>
      <c r="G1175">
        <v>7094700</v>
      </c>
      <c r="I1175">
        <f t="shared" si="171"/>
        <v>0.86711430912069909</v>
      </c>
      <c r="J1175">
        <f>+I1174*B1174</f>
        <v>47.786677009980053</v>
      </c>
      <c r="K1175">
        <f>+I1174*C1174</f>
        <v>47.925414451391461</v>
      </c>
      <c r="L1175">
        <f>+I1174*D1174</f>
        <v>47.665280990019959</v>
      </c>
      <c r="M1175">
        <f t="shared" si="172"/>
        <v>47.630589000000001</v>
      </c>
      <c r="N1175">
        <f t="shared" si="173"/>
        <v>8181966.2360253409</v>
      </c>
      <c r="P1175">
        <f t="shared" si="166"/>
        <v>47.740428147137131</v>
      </c>
      <c r="Q1175">
        <f t="shared" si="167"/>
        <v>390610571.19326985</v>
      </c>
      <c r="R1175">
        <f t="shared" si="168"/>
        <v>513269811728.04773</v>
      </c>
      <c r="S1175">
        <f t="shared" si="169"/>
        <v>13352481213.943226</v>
      </c>
      <c r="T1175">
        <f t="shared" si="170"/>
        <v>38.440032493142148</v>
      </c>
    </row>
    <row r="1176" spans="1:20" x14ac:dyDescent="0.3">
      <c r="A1176" s="2">
        <v>42817</v>
      </c>
      <c r="B1176">
        <v>54.880001</v>
      </c>
      <c r="C1176">
        <v>55.080002</v>
      </c>
      <c r="D1176">
        <v>54.720001000000003</v>
      </c>
      <c r="E1176">
        <v>54.810001</v>
      </c>
      <c r="F1176">
        <v>47.526530999999999</v>
      </c>
      <c r="G1176">
        <v>7474700</v>
      </c>
      <c r="I1176">
        <f t="shared" si="171"/>
        <v>0.86711421515938303</v>
      </c>
      <c r="J1176">
        <f>+I1175*B1175</f>
        <v>47.795339851618621</v>
      </c>
      <c r="K1176">
        <f>+I1175*C1175</f>
        <v>47.87338013943949</v>
      </c>
      <c r="L1176">
        <f>+I1175*D1175</f>
        <v>47.517863272699998</v>
      </c>
      <c r="M1176">
        <f t="shared" si="172"/>
        <v>47.526530999999999</v>
      </c>
      <c r="N1176">
        <f t="shared" si="173"/>
        <v>8620202.3554948717</v>
      </c>
      <c r="P1176">
        <f t="shared" si="166"/>
        <v>47.639258137379834</v>
      </c>
      <c r="Q1176">
        <f t="shared" si="167"/>
        <v>410660045.20986986</v>
      </c>
      <c r="R1176">
        <f t="shared" si="168"/>
        <v>513680471773.25763</v>
      </c>
      <c r="S1176">
        <f t="shared" si="169"/>
        <v>13361101416.298721</v>
      </c>
      <c r="T1176">
        <f t="shared" si="170"/>
        <v>38.44596757170315</v>
      </c>
    </row>
    <row r="1177" spans="1:20" x14ac:dyDescent="0.3">
      <c r="A1177" s="2">
        <v>42818</v>
      </c>
      <c r="B1177">
        <v>54.810001</v>
      </c>
      <c r="C1177">
        <v>54.889999000000003</v>
      </c>
      <c r="D1177">
        <v>54.52</v>
      </c>
      <c r="E1177">
        <v>54.700001</v>
      </c>
      <c r="F1177">
        <v>47.431164000000003</v>
      </c>
      <c r="G1177">
        <v>8343300</v>
      </c>
      <c r="I1177">
        <f t="shared" si="171"/>
        <v>0.86711449968712073</v>
      </c>
      <c r="J1177">
        <f>+I1176*B1176</f>
        <v>47.587228995061153</v>
      </c>
      <c r="K1177">
        <f>+I1176*C1176</f>
        <v>47.760652705207249</v>
      </c>
      <c r="L1177">
        <f>+I1176*D1176</f>
        <v>47.448490720635661</v>
      </c>
      <c r="M1177">
        <f t="shared" si="172"/>
        <v>47.431164000000003</v>
      </c>
      <c r="N1177">
        <f t="shared" si="173"/>
        <v>9621912.6805173904</v>
      </c>
      <c r="P1177">
        <f t="shared" si="166"/>
        <v>47.546769141947635</v>
      </c>
      <c r="Q1177">
        <f t="shared" si="167"/>
        <v>457490860.92453891</v>
      </c>
      <c r="R1177">
        <f t="shared" si="168"/>
        <v>514137962634.18219</v>
      </c>
      <c r="S1177">
        <f t="shared" si="169"/>
        <v>13370723328.979239</v>
      </c>
      <c r="T1177">
        <f t="shared" si="170"/>
        <v>38.452516740052317</v>
      </c>
    </row>
    <row r="1178" spans="1:20" x14ac:dyDescent="0.3">
      <c r="A1178" s="2">
        <v>42821</v>
      </c>
      <c r="B1178">
        <v>54.5</v>
      </c>
      <c r="C1178">
        <v>54.720001000000003</v>
      </c>
      <c r="D1178">
        <v>54.41</v>
      </c>
      <c r="E1178">
        <v>54.650002000000001</v>
      </c>
      <c r="F1178">
        <v>47.387797999999997</v>
      </c>
      <c r="G1178">
        <v>5739500</v>
      </c>
      <c r="I1178">
        <f t="shared" si="171"/>
        <v>0.86711429580551513</v>
      </c>
      <c r="J1178">
        <f>+I1177*B1177</f>
        <v>47.526546594965588</v>
      </c>
      <c r="K1178">
        <f>+I1177*C1177</f>
        <v>47.595914020711561</v>
      </c>
      <c r="L1178">
        <f>+I1177*D1177</f>
        <v>47.275082522941823</v>
      </c>
      <c r="M1178">
        <f t="shared" si="172"/>
        <v>47.387797999999997</v>
      </c>
      <c r="N1178">
        <f t="shared" si="173"/>
        <v>6619081.2765556239</v>
      </c>
      <c r="P1178">
        <f t="shared" si="166"/>
        <v>47.419598181217793</v>
      </c>
      <c r="Q1178">
        <f t="shared" si="167"/>
        <v>313874174.46308982</v>
      </c>
      <c r="R1178">
        <f t="shared" si="168"/>
        <v>514451836808.64526</v>
      </c>
      <c r="S1178">
        <f t="shared" si="169"/>
        <v>13377342410.255795</v>
      </c>
      <c r="T1178">
        <f t="shared" si="170"/>
        <v>38.456953633349372</v>
      </c>
    </row>
    <row r="1179" spans="1:20" x14ac:dyDescent="0.3">
      <c r="A1179" s="2">
        <v>42822</v>
      </c>
      <c r="B1179">
        <v>54.450001</v>
      </c>
      <c r="C1179">
        <v>54.889999000000003</v>
      </c>
      <c r="D1179">
        <v>54.450001</v>
      </c>
      <c r="E1179">
        <v>54.75</v>
      </c>
      <c r="F1179">
        <v>47.474513999999999</v>
      </c>
      <c r="G1179">
        <v>8810200</v>
      </c>
      <c r="I1179">
        <f t="shared" si="171"/>
        <v>0.86711441095890407</v>
      </c>
      <c r="J1179">
        <f>+I1178*B1178</f>
        <v>47.257729121400573</v>
      </c>
      <c r="K1179">
        <f>+I1178*C1178</f>
        <v>47.44849513359209</v>
      </c>
      <c r="L1179">
        <f>+I1178*D1178</f>
        <v>47.179688834778077</v>
      </c>
      <c r="M1179">
        <f t="shared" si="172"/>
        <v>47.474513999999999</v>
      </c>
      <c r="N1179">
        <f t="shared" si="173"/>
        <v>10160366.254618214</v>
      </c>
      <c r="P1179">
        <f t="shared" si="166"/>
        <v>47.367565989456722</v>
      </c>
      <c r="Q1179">
        <f t="shared" si="167"/>
        <v>481271819.04267752</v>
      </c>
      <c r="R1179">
        <f t="shared" si="168"/>
        <v>514933108627.68793</v>
      </c>
      <c r="S1179">
        <f t="shared" si="169"/>
        <v>13387502776.510412</v>
      </c>
      <c r="T1179">
        <f t="shared" si="170"/>
        <v>38.463716290030192</v>
      </c>
    </row>
    <row r="1180" spans="1:20" x14ac:dyDescent="0.3">
      <c r="A1180" s="2">
        <v>42823</v>
      </c>
      <c r="B1180">
        <v>54.700001</v>
      </c>
      <c r="C1180">
        <v>54.919998</v>
      </c>
      <c r="D1180">
        <v>54.66</v>
      </c>
      <c r="E1180">
        <v>54.849997999999999</v>
      </c>
      <c r="F1180">
        <v>47.561222000000001</v>
      </c>
      <c r="G1180">
        <v>5558200</v>
      </c>
      <c r="I1180">
        <f t="shared" si="171"/>
        <v>0.86711437984008677</v>
      </c>
      <c r="J1180">
        <f>+I1179*B1179</f>
        <v>47.214380543826735</v>
      </c>
      <c r="K1180">
        <f>+I1179*C1179</f>
        <v>47.595909150419835</v>
      </c>
      <c r="L1180">
        <f>+I1179*D1179</f>
        <v>47.214380543826735</v>
      </c>
      <c r="M1180">
        <f t="shared" si="172"/>
        <v>47.561222000000001</v>
      </c>
      <c r="N1180">
        <f t="shared" si="173"/>
        <v>6409996.3386895312</v>
      </c>
      <c r="P1180">
        <f t="shared" si="166"/>
        <v>47.457170564748857</v>
      </c>
      <c r="Q1180">
        <f t="shared" si="167"/>
        <v>304200289.56460476</v>
      </c>
      <c r="R1180">
        <f t="shared" si="168"/>
        <v>515237308917.2525</v>
      </c>
      <c r="S1180">
        <f t="shared" si="169"/>
        <v>13393912772.849102</v>
      </c>
      <c r="T1180">
        <f t="shared" si="170"/>
        <v>38.468020335453716</v>
      </c>
    </row>
    <row r="1181" spans="1:20" x14ac:dyDescent="0.3">
      <c r="A1181" s="2">
        <v>42824</v>
      </c>
      <c r="B1181">
        <v>54.799999</v>
      </c>
      <c r="C1181">
        <v>54.900002000000001</v>
      </c>
      <c r="D1181">
        <v>54.689999</v>
      </c>
      <c r="E1181">
        <v>54.740001999999997</v>
      </c>
      <c r="F1181">
        <v>47.465846999999997</v>
      </c>
      <c r="G1181">
        <v>5399100</v>
      </c>
      <c r="I1181">
        <f t="shared" si="171"/>
        <v>0.86711445498303052</v>
      </c>
      <c r="J1181">
        <f>+I1180*B1180</f>
        <v>47.431157444367123</v>
      </c>
      <c r="K1181">
        <f>+I1180*C1180</f>
        <v>47.621920006588809</v>
      </c>
      <c r="L1181">
        <f>+I1180*D1180</f>
        <v>47.396472002059141</v>
      </c>
      <c r="M1181">
        <f t="shared" si="172"/>
        <v>47.465846999999997</v>
      </c>
      <c r="N1181">
        <f t="shared" si="173"/>
        <v>6226513.6614585221</v>
      </c>
      <c r="P1181">
        <f t="shared" si="166"/>
        <v>47.494746336215975</v>
      </c>
      <c r="Q1181">
        <f t="shared" si="167"/>
        <v>295726686.90995586</v>
      </c>
      <c r="R1181">
        <f t="shared" si="168"/>
        <v>515533035604.16248</v>
      </c>
      <c r="S1181">
        <f t="shared" si="169"/>
        <v>13400139286.510561</v>
      </c>
      <c r="T1181">
        <f t="shared" si="170"/>
        <v>38.472214697285352</v>
      </c>
    </row>
    <row r="1182" spans="1:20" x14ac:dyDescent="0.3">
      <c r="A1182" s="2">
        <v>42825</v>
      </c>
      <c r="B1182">
        <v>54.669998</v>
      </c>
      <c r="C1182">
        <v>54.810001</v>
      </c>
      <c r="D1182">
        <v>54.580002</v>
      </c>
      <c r="E1182">
        <v>54.580002</v>
      </c>
      <c r="F1182">
        <v>47.327095</v>
      </c>
      <c r="G1182">
        <v>4762300</v>
      </c>
      <c r="I1182">
        <f t="shared" si="171"/>
        <v>0.867114204209813</v>
      </c>
      <c r="J1182">
        <f>+I1181*B1181</f>
        <v>47.51787126595562</v>
      </c>
      <c r="K1182">
        <f>+I1181*C1181</f>
        <v>47.604585312797283</v>
      </c>
      <c r="L1182">
        <f>+I1181*D1181</f>
        <v>47.422488675907488</v>
      </c>
      <c r="M1182">
        <f t="shared" si="172"/>
        <v>47.327095</v>
      </c>
      <c r="N1182">
        <f t="shared" si="173"/>
        <v>5492125.4626889732</v>
      </c>
      <c r="P1182">
        <f t="shared" si="166"/>
        <v>47.45138966290159</v>
      </c>
      <c r="Q1182">
        <f t="shared" si="167"/>
        <v>260608985.40759817</v>
      </c>
      <c r="R1182">
        <f t="shared" si="168"/>
        <v>515793644589.57007</v>
      </c>
      <c r="S1182">
        <f t="shared" si="169"/>
        <v>13405631411.973249</v>
      </c>
      <c r="T1182">
        <f t="shared" si="170"/>
        <v>38.47589335694316</v>
      </c>
    </row>
    <row r="1183" spans="1:20" x14ac:dyDescent="0.3">
      <c r="A1183" s="2">
        <v>42828</v>
      </c>
      <c r="B1183">
        <v>54.66</v>
      </c>
      <c r="C1183">
        <v>54.720001000000003</v>
      </c>
      <c r="D1183">
        <v>54.400002000000001</v>
      </c>
      <c r="E1183">
        <v>54.490001999999997</v>
      </c>
      <c r="F1183">
        <v>47.249065000000002</v>
      </c>
      <c r="G1183">
        <v>10666600</v>
      </c>
      <c r="I1183">
        <f t="shared" si="171"/>
        <v>0.86711439283852487</v>
      </c>
      <c r="J1183">
        <f>+I1182*B1182</f>
        <v>47.405131809922068</v>
      </c>
      <c r="K1183">
        <f>+I1182*C1182</f>
        <v>47.526530399854053</v>
      </c>
      <c r="L1183">
        <f>+I1182*D1182</f>
        <v>47.327095</v>
      </c>
      <c r="M1183">
        <f t="shared" si="172"/>
        <v>47.249065000000002</v>
      </c>
      <c r="N1183">
        <f t="shared" si="173"/>
        <v>12301260.465856835</v>
      </c>
      <c r="P1183">
        <f t="shared" si="166"/>
        <v>47.367563466618016</v>
      </c>
      <c r="Q1183">
        <f t="shared" si="167"/>
        <v>582680735.83587277</v>
      </c>
      <c r="R1183">
        <f t="shared" si="168"/>
        <v>516376325325.40594</v>
      </c>
      <c r="S1183">
        <f t="shared" si="169"/>
        <v>13417932672.439106</v>
      </c>
      <c r="T1183">
        <f t="shared" si="170"/>
        <v>38.48404504116052</v>
      </c>
    </row>
    <row r="1184" spans="1:20" x14ac:dyDescent="0.3">
      <c r="A1184" s="2">
        <v>42829</v>
      </c>
      <c r="B1184">
        <v>54.529998999999997</v>
      </c>
      <c r="C1184">
        <v>54.66</v>
      </c>
      <c r="D1184">
        <v>54.43</v>
      </c>
      <c r="E1184">
        <v>54.650002000000001</v>
      </c>
      <c r="F1184">
        <v>47.387797999999997</v>
      </c>
      <c r="G1184">
        <v>5284000</v>
      </c>
      <c r="I1184">
        <f t="shared" si="171"/>
        <v>0.86711429580551513</v>
      </c>
      <c r="J1184">
        <f>+I1183*B1183</f>
        <v>47.396472712553766</v>
      </c>
      <c r="K1184">
        <f>+I1183*C1183</f>
        <v>47.44850044323848</v>
      </c>
      <c r="L1184">
        <f>+I1183*D1183</f>
        <v>47.171024704644537</v>
      </c>
      <c r="M1184">
        <f t="shared" si="172"/>
        <v>47.387797999999997</v>
      </c>
      <c r="N1184">
        <f t="shared" si="173"/>
        <v>6093775.671281456</v>
      </c>
      <c r="P1184">
        <f t="shared" si="166"/>
        <v>47.335774382627676</v>
      </c>
      <c r="Q1184">
        <f t="shared" si="167"/>
        <v>288453590.31412452</v>
      </c>
      <c r="R1184">
        <f t="shared" si="168"/>
        <v>516664778915.72009</v>
      </c>
      <c r="S1184">
        <f t="shared" si="169"/>
        <v>13424026448.110388</v>
      </c>
      <c r="T1184">
        <f t="shared" si="170"/>
        <v>38.48806324338311</v>
      </c>
    </row>
    <row r="1185" spans="1:20" x14ac:dyDescent="0.3">
      <c r="A1185" s="2">
        <v>42830</v>
      </c>
      <c r="B1185">
        <v>54.66</v>
      </c>
      <c r="C1185">
        <v>54.900002000000001</v>
      </c>
      <c r="D1185">
        <v>54.48</v>
      </c>
      <c r="E1185">
        <v>54.549999</v>
      </c>
      <c r="F1185">
        <v>47.301085999999998</v>
      </c>
      <c r="G1185">
        <v>7268100</v>
      </c>
      <c r="I1185">
        <f t="shared" si="171"/>
        <v>0.86711433303600971</v>
      </c>
      <c r="J1185">
        <f>+I1184*B1184</f>
        <v>47.283741683160443</v>
      </c>
      <c r="K1185">
        <f>+I1184*C1184</f>
        <v>47.396467408729457</v>
      </c>
      <c r="L1185">
        <f>+I1184*D1184</f>
        <v>47.197031120694191</v>
      </c>
      <c r="M1185">
        <f t="shared" si="172"/>
        <v>47.301085999999998</v>
      </c>
      <c r="N1185">
        <f t="shared" si="173"/>
        <v>8381939.6394387232</v>
      </c>
      <c r="P1185">
        <f t="shared" si="166"/>
        <v>47.298194843141211</v>
      </c>
      <c r="Q1185">
        <f t="shared" si="167"/>
        <v>396450614.22962153</v>
      </c>
      <c r="R1185">
        <f t="shared" si="168"/>
        <v>517061229529.94971</v>
      </c>
      <c r="S1185">
        <f t="shared" si="169"/>
        <v>13432408387.749826</v>
      </c>
      <c r="T1185">
        <f t="shared" si="170"/>
        <v>38.493560842112466</v>
      </c>
    </row>
    <row r="1186" spans="1:20" x14ac:dyDescent="0.3">
      <c r="A1186" s="2">
        <v>42831</v>
      </c>
      <c r="B1186">
        <v>54.599997999999999</v>
      </c>
      <c r="C1186">
        <v>54.77</v>
      </c>
      <c r="D1186">
        <v>54.509998000000003</v>
      </c>
      <c r="E1186">
        <v>54.549999</v>
      </c>
      <c r="F1186">
        <v>47.301085999999998</v>
      </c>
      <c r="G1186">
        <v>5061000</v>
      </c>
      <c r="I1186">
        <f t="shared" si="171"/>
        <v>0.86711433303600971</v>
      </c>
      <c r="J1186">
        <f>+I1185*B1185</f>
        <v>47.396469443748288</v>
      </c>
      <c r="K1186">
        <f>+I1185*C1185</f>
        <v>47.604578617905602</v>
      </c>
      <c r="L1186">
        <f>+I1185*D1185</f>
        <v>47.240388863801805</v>
      </c>
      <c r="M1186">
        <f t="shared" si="172"/>
        <v>47.301085999999998</v>
      </c>
      <c r="N1186">
        <f t="shared" si="173"/>
        <v>5836600.5579449069</v>
      </c>
      <c r="P1186">
        <f t="shared" si="166"/>
        <v>47.382017827235806</v>
      </c>
      <c r="Q1186">
        <f t="shared" si="167"/>
        <v>276549911.68700004</v>
      </c>
      <c r="R1186">
        <f t="shared" si="168"/>
        <v>517337779441.63672</v>
      </c>
      <c r="S1186">
        <f t="shared" si="169"/>
        <v>13438244988.307772</v>
      </c>
      <c r="T1186">
        <f t="shared" si="170"/>
        <v>38.497421344212533</v>
      </c>
    </row>
    <row r="1187" spans="1:20" x14ac:dyDescent="0.3">
      <c r="A1187" s="2">
        <v>42832</v>
      </c>
      <c r="B1187">
        <v>54.599997999999999</v>
      </c>
      <c r="C1187">
        <v>54.849997999999999</v>
      </c>
      <c r="D1187">
        <v>54.580002</v>
      </c>
      <c r="E1187">
        <v>54.700001</v>
      </c>
      <c r="F1187">
        <v>47.431164000000003</v>
      </c>
      <c r="G1187">
        <v>7629900</v>
      </c>
      <c r="I1187">
        <f t="shared" si="171"/>
        <v>0.86711449968712073</v>
      </c>
      <c r="J1187">
        <f>+I1186*B1186</f>
        <v>47.344440849537463</v>
      </c>
      <c r="K1187">
        <f>+I1186*C1186</f>
        <v>47.491852020382254</v>
      </c>
      <c r="L1187">
        <f>+I1186*D1186</f>
        <v>47.266400559564225</v>
      </c>
      <c r="M1187">
        <f t="shared" si="172"/>
        <v>47.431164000000003</v>
      </c>
      <c r="N1187">
        <f t="shared" si="173"/>
        <v>8799183.9633094389</v>
      </c>
      <c r="P1187">
        <f t="shared" si="166"/>
        <v>47.396472193315496</v>
      </c>
      <c r="Q1187">
        <f t="shared" si="167"/>
        <v>417050278.04086345</v>
      </c>
      <c r="R1187">
        <f t="shared" si="168"/>
        <v>517754829719.67761</v>
      </c>
      <c r="S1187">
        <f t="shared" si="169"/>
        <v>13447044172.271082</v>
      </c>
      <c r="T1187">
        <f t="shared" si="170"/>
        <v>38.503244511335133</v>
      </c>
    </row>
    <row r="1188" spans="1:20" x14ac:dyDescent="0.3">
      <c r="A1188" s="2">
        <v>42835</v>
      </c>
      <c r="B1188">
        <v>54.720001000000003</v>
      </c>
      <c r="C1188">
        <v>54.950001</v>
      </c>
      <c r="D1188">
        <v>54.619999</v>
      </c>
      <c r="E1188">
        <v>54.860000999999997</v>
      </c>
      <c r="F1188">
        <v>47.569896999999997</v>
      </c>
      <c r="G1188">
        <v>5260600</v>
      </c>
      <c r="I1188">
        <f t="shared" si="171"/>
        <v>0.86711440271391904</v>
      </c>
      <c r="J1188">
        <f>+I1187*B1187</f>
        <v>47.344449948687789</v>
      </c>
      <c r="K1188">
        <f>+I1187*C1187</f>
        <v>47.561228573609576</v>
      </c>
      <c r="L1188">
        <f>+I1187*D1187</f>
        <v>47.327111127152051</v>
      </c>
      <c r="M1188">
        <f t="shared" si="172"/>
        <v>47.569896999999997</v>
      </c>
      <c r="N1188">
        <f t="shared" si="173"/>
        <v>6066788.8614642154</v>
      </c>
      <c r="P1188">
        <f t="shared" si="166"/>
        <v>47.486078900253879</v>
      </c>
      <c r="Q1188">
        <f t="shared" si="167"/>
        <v>288088014.54667115</v>
      </c>
      <c r="R1188">
        <f t="shared" si="168"/>
        <v>518042917734.2243</v>
      </c>
      <c r="S1188">
        <f t="shared" si="169"/>
        <v>13453110961.132545</v>
      </c>
      <c r="T1188">
        <f t="shared" si="170"/>
        <v>38.50729539293215</v>
      </c>
    </row>
    <row r="1189" spans="1:20" x14ac:dyDescent="0.3">
      <c r="A1189" s="2">
        <v>42836</v>
      </c>
      <c r="B1189">
        <v>54.869999</v>
      </c>
      <c r="C1189">
        <v>54.93</v>
      </c>
      <c r="D1189">
        <v>54.689999</v>
      </c>
      <c r="E1189">
        <v>54.880001</v>
      </c>
      <c r="F1189">
        <v>47.587237999999999</v>
      </c>
      <c r="G1189">
        <v>6325100</v>
      </c>
      <c r="I1189">
        <f t="shared" si="171"/>
        <v>0.86711437924354262</v>
      </c>
      <c r="J1189">
        <f>+I1188*B1188</f>
        <v>47.448500983620058</v>
      </c>
      <c r="K1189">
        <f>+I1188*C1188</f>
        <v>47.647937296244251</v>
      </c>
      <c r="L1189">
        <f>+I1188*D1188</f>
        <v>47.361787809119853</v>
      </c>
      <c r="M1189">
        <f t="shared" si="172"/>
        <v>47.587237999999999</v>
      </c>
      <c r="N1189">
        <f t="shared" si="173"/>
        <v>7294424.070695173</v>
      </c>
      <c r="P1189">
        <f t="shared" si="166"/>
        <v>47.532321035121377</v>
      </c>
      <c r="Q1189">
        <f t="shared" si="167"/>
        <v>346720906.69459987</v>
      </c>
      <c r="R1189">
        <f t="shared" si="168"/>
        <v>518389638640.91888</v>
      </c>
      <c r="S1189">
        <f t="shared" si="169"/>
        <v>13460405385.203241</v>
      </c>
      <c r="T1189">
        <f t="shared" si="170"/>
        <v>38.512186208802774</v>
      </c>
    </row>
    <row r="1190" spans="1:20" x14ac:dyDescent="0.3">
      <c r="A1190" s="2">
        <v>42837</v>
      </c>
      <c r="B1190">
        <v>54.84</v>
      </c>
      <c r="C1190">
        <v>55.119999</v>
      </c>
      <c r="D1190">
        <v>54.810001</v>
      </c>
      <c r="E1190">
        <v>55.09</v>
      </c>
      <c r="F1190">
        <v>47.769325000000002</v>
      </c>
      <c r="G1190">
        <v>7377400</v>
      </c>
      <c r="I1190">
        <f t="shared" si="171"/>
        <v>0.86711426756217103</v>
      </c>
      <c r="J1190">
        <f>+I1189*B1189</f>
        <v>47.578565121978805</v>
      </c>
      <c r="K1190">
        <f>+I1189*C1189</f>
        <v>47.630592851847794</v>
      </c>
      <c r="L1190">
        <f>+I1189*D1189</f>
        <v>47.422484533714965</v>
      </c>
      <c r="M1190">
        <f t="shared" si="172"/>
        <v>47.769325000000002</v>
      </c>
      <c r="N1190">
        <f t="shared" si="173"/>
        <v>8507990.5567013975</v>
      </c>
      <c r="P1190">
        <f t="shared" si="166"/>
        <v>47.607467461854249</v>
      </c>
      <c r="Q1190">
        <f t="shared" si="167"/>
        <v>405043883.593925</v>
      </c>
      <c r="R1190">
        <f t="shared" si="168"/>
        <v>518794682524.51282</v>
      </c>
      <c r="S1190">
        <f t="shared" si="169"/>
        <v>13468913375.759943</v>
      </c>
      <c r="T1190">
        <f t="shared" si="170"/>
        <v>38.517931480514953</v>
      </c>
    </row>
    <row r="1191" spans="1:20" x14ac:dyDescent="0.3">
      <c r="A1191" s="2">
        <v>42838</v>
      </c>
      <c r="B1191">
        <v>55.049999</v>
      </c>
      <c r="C1191">
        <v>55.099997999999999</v>
      </c>
      <c r="D1191">
        <v>54.82</v>
      </c>
      <c r="E1191">
        <v>54.84</v>
      </c>
      <c r="F1191">
        <v>47.552546999999997</v>
      </c>
      <c r="G1191">
        <v>6719100</v>
      </c>
      <c r="I1191">
        <f t="shared" si="171"/>
        <v>0.86711427789934348</v>
      </c>
      <c r="J1191">
        <f>+I1190*B1190</f>
        <v>47.552546433109462</v>
      </c>
      <c r="K1191">
        <f>+I1190*C1190</f>
        <v>47.7953375609126</v>
      </c>
      <c r="L1191">
        <f>+I1190*D1190</f>
        <v>47.526533872196865</v>
      </c>
      <c r="M1191">
        <f t="shared" si="172"/>
        <v>47.552546999999997</v>
      </c>
      <c r="N1191">
        <f t="shared" si="173"/>
        <v>7748805.6317992816</v>
      </c>
      <c r="P1191">
        <f t="shared" si="166"/>
        <v>47.624806144369821</v>
      </c>
      <c r="Q1191">
        <f t="shared" si="167"/>
        <v>369035366.06484187</v>
      </c>
      <c r="R1191">
        <f t="shared" si="168"/>
        <v>519163717890.57764</v>
      </c>
      <c r="S1191">
        <f t="shared" si="169"/>
        <v>13476662181.391743</v>
      </c>
      <c r="T1191">
        <f t="shared" si="170"/>
        <v>38.52316774753222</v>
      </c>
    </row>
    <row r="1192" spans="1:20" x14ac:dyDescent="0.3">
      <c r="A1192" s="2">
        <v>42842</v>
      </c>
      <c r="B1192">
        <v>54.93</v>
      </c>
      <c r="C1192">
        <v>55.23</v>
      </c>
      <c r="D1192">
        <v>54.919998</v>
      </c>
      <c r="E1192">
        <v>55.23</v>
      </c>
      <c r="F1192">
        <v>47.890723999999999</v>
      </c>
      <c r="G1192">
        <v>10585800</v>
      </c>
      <c r="I1192">
        <f t="shared" si="171"/>
        <v>0.8671143219264893</v>
      </c>
      <c r="J1192">
        <f>+I1191*B1191</f>
        <v>47.734640131244582</v>
      </c>
      <c r="K1192">
        <f>+I1191*C1191</f>
        <v>47.777994978025269</v>
      </c>
      <c r="L1192">
        <f>+I1191*D1191</f>
        <v>47.53520471444201</v>
      </c>
      <c r="M1192">
        <f t="shared" si="172"/>
        <v>47.890723999999999</v>
      </c>
      <c r="N1192">
        <f t="shared" si="173"/>
        <v>12208078.833805058</v>
      </c>
      <c r="P1192">
        <f t="shared" si="166"/>
        <v>47.734641230822426</v>
      </c>
      <c r="Q1192">
        <f t="shared" si="167"/>
        <v>582748263.24928153</v>
      </c>
      <c r="R1192">
        <f t="shared" si="168"/>
        <v>519746466153.8269</v>
      </c>
      <c r="S1192">
        <f t="shared" si="169"/>
        <v>13488870260.225548</v>
      </c>
      <c r="T1192">
        <f t="shared" si="170"/>
        <v>38.531504575768395</v>
      </c>
    </row>
    <row r="1193" spans="1:20" x14ac:dyDescent="0.3">
      <c r="A1193" s="2">
        <v>42843</v>
      </c>
      <c r="B1193">
        <v>55.16</v>
      </c>
      <c r="C1193">
        <v>55.639999000000003</v>
      </c>
      <c r="D1193">
        <v>55.060001</v>
      </c>
      <c r="E1193">
        <v>55.48</v>
      </c>
      <c r="F1193">
        <v>48.107512999999997</v>
      </c>
      <c r="G1193">
        <v>11085500</v>
      </c>
      <c r="I1193">
        <f t="shared" si="171"/>
        <v>0.86711450973323723</v>
      </c>
      <c r="J1193">
        <f>+I1192*B1192</f>
        <v>47.630589703422054</v>
      </c>
      <c r="K1193">
        <f>+I1192*C1192</f>
        <v>47.890723999999999</v>
      </c>
      <c r="L1193">
        <f>+I1192*D1192</f>
        <v>47.621916825974147</v>
      </c>
      <c r="M1193">
        <f t="shared" si="172"/>
        <v>48.107512999999997</v>
      </c>
      <c r="N1193">
        <f t="shared" si="173"/>
        <v>12784355.325123541</v>
      </c>
      <c r="P1193">
        <f t="shared" si="166"/>
        <v>47.87338460865805</v>
      </c>
      <c r="Q1193">
        <f t="shared" si="167"/>
        <v>612030359.45338488</v>
      </c>
      <c r="R1193">
        <f t="shared" si="168"/>
        <v>520358496513.28027</v>
      </c>
      <c r="S1193">
        <f t="shared" si="169"/>
        <v>13501654615.550671</v>
      </c>
      <c r="T1193">
        <f t="shared" si="170"/>
        <v>38.540350151895602</v>
      </c>
    </row>
    <row r="1194" spans="1:20" x14ac:dyDescent="0.3">
      <c r="A1194" s="2">
        <v>42844</v>
      </c>
      <c r="B1194">
        <v>55.549999</v>
      </c>
      <c r="C1194">
        <v>55.59</v>
      </c>
      <c r="D1194">
        <v>55.189999</v>
      </c>
      <c r="E1194">
        <v>55.27</v>
      </c>
      <c r="F1194">
        <v>47.925410999999997</v>
      </c>
      <c r="G1194">
        <v>7254600</v>
      </c>
      <c r="I1194">
        <f t="shared" si="171"/>
        <v>0.86711436584041968</v>
      </c>
      <c r="J1194">
        <f>+I1193*B1193</f>
        <v>47.830036356885365</v>
      </c>
      <c r="K1194">
        <f>+I1193*C1193</f>
        <v>48.246250454442816</v>
      </c>
      <c r="L1194">
        <f>+I1193*D1193</f>
        <v>47.743325773026548</v>
      </c>
      <c r="M1194">
        <f t="shared" si="172"/>
        <v>47.925410999999997</v>
      </c>
      <c r="N1194">
        <f t="shared" si="173"/>
        <v>8366370.4417683566</v>
      </c>
      <c r="P1194">
        <f t="shared" si="166"/>
        <v>47.971662409156458</v>
      </c>
      <c r="Q1194">
        <f t="shared" si="167"/>
        <v>401348698.4224568</v>
      </c>
      <c r="R1194">
        <f t="shared" si="168"/>
        <v>520759845211.70276</v>
      </c>
      <c r="S1194">
        <f t="shared" si="169"/>
        <v>13510020985.992439</v>
      </c>
      <c r="T1194">
        <f t="shared" si="170"/>
        <v>38.546190694421632</v>
      </c>
    </row>
    <row r="1195" spans="1:20" x14ac:dyDescent="0.3">
      <c r="A1195" s="2">
        <v>42845</v>
      </c>
      <c r="B1195">
        <v>55.080002</v>
      </c>
      <c r="C1195">
        <v>55.25</v>
      </c>
      <c r="D1195">
        <v>54.970001000000003</v>
      </c>
      <c r="E1195">
        <v>55.16</v>
      </c>
      <c r="F1195">
        <v>47.830024999999999</v>
      </c>
      <c r="G1195">
        <v>9738200</v>
      </c>
      <c r="I1195">
        <f t="shared" si="171"/>
        <v>0.86711430384336474</v>
      </c>
      <c r="J1195">
        <f>+I1194*B1194</f>
        <v>48.168202155320948</v>
      </c>
      <c r="K1195">
        <f>+I1194*C1194</f>
        <v>48.20288759706893</v>
      </c>
      <c r="L1195">
        <f>+I1194*D1194</f>
        <v>47.856040983618399</v>
      </c>
      <c r="M1195">
        <f t="shared" si="172"/>
        <v>47.830024999999999</v>
      </c>
      <c r="N1195">
        <f t="shared" si="173"/>
        <v>11230583.96896092</v>
      </c>
      <c r="P1195">
        <f t="shared" si="166"/>
        <v>47.962984526895781</v>
      </c>
      <c r="Q1195">
        <f t="shared" si="167"/>
        <v>538652325.13127649</v>
      </c>
      <c r="R1195">
        <f t="shared" si="168"/>
        <v>521298497536.83405</v>
      </c>
      <c r="S1195">
        <f t="shared" si="169"/>
        <v>13521251569.961401</v>
      </c>
      <c r="T1195">
        <f t="shared" si="170"/>
        <v>38.554012166665295</v>
      </c>
    </row>
    <row r="1196" spans="1:20" x14ac:dyDescent="0.3">
      <c r="A1196" s="2">
        <v>42846</v>
      </c>
      <c r="B1196">
        <v>55.130001</v>
      </c>
      <c r="C1196">
        <v>55.169998</v>
      </c>
      <c r="D1196">
        <v>54.970001000000003</v>
      </c>
      <c r="E1196">
        <v>55</v>
      </c>
      <c r="F1196">
        <v>47.691288</v>
      </c>
      <c r="G1196">
        <v>8435700</v>
      </c>
      <c r="I1196">
        <f t="shared" si="171"/>
        <v>0.8671143272727273</v>
      </c>
      <c r="J1196">
        <f>+I1195*B1195</f>
        <v>47.760657589921138</v>
      </c>
      <c r="K1196">
        <f>+I1195*C1195</f>
        <v>47.908065287345899</v>
      </c>
      <c r="L1196">
        <f>+I1195*D1195</f>
        <v>47.665274149384068</v>
      </c>
      <c r="M1196">
        <f t="shared" si="172"/>
        <v>47.691288</v>
      </c>
      <c r="N1196">
        <f t="shared" si="173"/>
        <v>9728474.9365544487</v>
      </c>
      <c r="P1196">
        <f t="shared" si="166"/>
        <v>47.75487581224332</v>
      </c>
      <c r="Q1196">
        <f t="shared" si="167"/>
        <v>464582112.43767941</v>
      </c>
      <c r="R1196">
        <f t="shared" si="168"/>
        <v>521763079649.27173</v>
      </c>
      <c r="S1196">
        <f t="shared" si="169"/>
        <v>13530980044.897955</v>
      </c>
      <c r="T1196">
        <f t="shared" si="170"/>
        <v>38.560627383824261</v>
      </c>
    </row>
    <row r="1197" spans="1:20" x14ac:dyDescent="0.3">
      <c r="A1197" s="2">
        <v>42849</v>
      </c>
      <c r="B1197">
        <v>55.16</v>
      </c>
      <c r="C1197">
        <v>55.59</v>
      </c>
      <c r="D1197">
        <v>55.16</v>
      </c>
      <c r="E1197">
        <v>55.5</v>
      </c>
      <c r="F1197">
        <v>48.124844000000003</v>
      </c>
      <c r="G1197">
        <v>9831700</v>
      </c>
      <c r="I1197">
        <f t="shared" si="171"/>
        <v>0.86711430630630637</v>
      </c>
      <c r="J1197">
        <f>+I1196*B1196</f>
        <v>47.804013729659786</v>
      </c>
      <c r="K1197">
        <f>+I1196*C1196</f>
        <v>47.838695701407708</v>
      </c>
      <c r="L1197">
        <f>+I1196*D1196</f>
        <v>47.665275437296152</v>
      </c>
      <c r="M1197">
        <f t="shared" si="172"/>
        <v>48.124844000000003</v>
      </c>
      <c r="N1197">
        <f t="shared" si="173"/>
        <v>11338412.858024016</v>
      </c>
      <c r="P1197">
        <f t="shared" si="166"/>
        <v>47.876271712901286</v>
      </c>
      <c r="Q1197">
        <f t="shared" si="167"/>
        <v>542840934.78381145</v>
      </c>
      <c r="R1197">
        <f t="shared" si="168"/>
        <v>522305920584.05554</v>
      </c>
      <c r="S1197">
        <f t="shared" si="169"/>
        <v>13542318457.75598</v>
      </c>
      <c r="T1197">
        <f t="shared" si="170"/>
        <v>38.568426980456927</v>
      </c>
    </row>
    <row r="1198" spans="1:20" x14ac:dyDescent="0.3">
      <c r="A1198" s="2">
        <v>42850</v>
      </c>
      <c r="B1198">
        <v>55.529998999999997</v>
      </c>
      <c r="C1198">
        <v>55.799999</v>
      </c>
      <c r="D1198">
        <v>55.509998000000003</v>
      </c>
      <c r="E1198">
        <v>55.720001000000003</v>
      </c>
      <c r="F1198">
        <v>48.315620000000003</v>
      </c>
      <c r="G1198">
        <v>7292900</v>
      </c>
      <c r="I1198">
        <f t="shared" si="171"/>
        <v>0.8671144855148154</v>
      </c>
      <c r="J1198">
        <f>+I1197*B1197</f>
        <v>47.830025135855855</v>
      </c>
      <c r="K1198">
        <f>+I1197*C1197</f>
        <v>48.202884287567571</v>
      </c>
      <c r="L1198">
        <f>+I1197*D1197</f>
        <v>47.830025135855855</v>
      </c>
      <c r="M1198">
        <f t="shared" si="172"/>
        <v>48.315620000000003</v>
      </c>
      <c r="N1198">
        <f t="shared" si="173"/>
        <v>8410538.7717864327</v>
      </c>
      <c r="P1198">
        <f t="shared" si="166"/>
        <v>48.116176474474479</v>
      </c>
      <c r="Q1198">
        <f t="shared" si="167"/>
        <v>404682967.78868586</v>
      </c>
      <c r="R1198">
        <f t="shared" si="168"/>
        <v>522710603551.84424</v>
      </c>
      <c r="S1198">
        <f t="shared" si="169"/>
        <v>13550728996.527765</v>
      </c>
      <c r="T1198">
        <f t="shared" si="170"/>
        <v>38.574352987635088</v>
      </c>
    </row>
    <row r="1199" spans="1:20" x14ac:dyDescent="0.3">
      <c r="A1199" s="2">
        <v>42851</v>
      </c>
      <c r="B1199">
        <v>55.740001999999997</v>
      </c>
      <c r="C1199">
        <v>55.740001999999997</v>
      </c>
      <c r="D1199">
        <v>55.240001999999997</v>
      </c>
      <c r="E1199">
        <v>55.27</v>
      </c>
      <c r="F1199">
        <v>47.925410999999997</v>
      </c>
      <c r="G1199">
        <v>7930800</v>
      </c>
      <c r="I1199">
        <f t="shared" si="171"/>
        <v>0.86711436584041968</v>
      </c>
      <c r="J1199">
        <f>+I1198*B1198</f>
        <v>48.150866513523212</v>
      </c>
      <c r="K1199">
        <f>+I1198*C1198</f>
        <v>48.384987424612213</v>
      </c>
      <c r="L1199">
        <f>+I1198*D1198</f>
        <v>48.133523356698433</v>
      </c>
      <c r="M1199">
        <f t="shared" si="172"/>
        <v>47.925410999999997</v>
      </c>
      <c r="N1199">
        <f t="shared" si="173"/>
        <v>9146198.3706305623</v>
      </c>
      <c r="P1199">
        <f t="shared" ref="P1199:P1262" si="174">+AVERAGE(K1199:M1199)</f>
        <v>48.14797392710355</v>
      </c>
      <c r="Q1199">
        <f t="shared" ref="Q1199:Q1262" si="175">+P1199*N1199</f>
        <v>440370920.68123728</v>
      </c>
      <c r="R1199">
        <f t="shared" ref="R1199:R1262" si="176">+Q1199+R1198</f>
        <v>523150974472.52545</v>
      </c>
      <c r="S1199">
        <f t="shared" ref="S1199:S1262" si="177">+N1199+S1198</f>
        <v>13559875194.898396</v>
      </c>
      <c r="T1199">
        <f t="shared" ref="T1199:T1262" si="178">+R1199/S1199</f>
        <v>38.580810439121848</v>
      </c>
    </row>
    <row r="1200" spans="1:20" x14ac:dyDescent="0.3">
      <c r="A1200" s="2">
        <v>42852</v>
      </c>
      <c r="B1200">
        <v>55.349997999999999</v>
      </c>
      <c r="C1200">
        <v>55.380001</v>
      </c>
      <c r="D1200">
        <v>55.110000999999997</v>
      </c>
      <c r="E1200">
        <v>55.200001</v>
      </c>
      <c r="F1200">
        <v>47.864719000000001</v>
      </c>
      <c r="G1200">
        <v>5861400</v>
      </c>
      <c r="I1200">
        <f t="shared" si="171"/>
        <v>0.8671144589290859</v>
      </c>
      <c r="J1200">
        <f>+I1199*B1199</f>
        <v>48.332956486173721</v>
      </c>
      <c r="K1200">
        <f>+I1199*C1199</f>
        <v>48.332956486173721</v>
      </c>
      <c r="L1200">
        <f>+I1199*D1199</f>
        <v>47.89939930325351</v>
      </c>
      <c r="M1200">
        <f t="shared" si="172"/>
        <v>47.864719000000001</v>
      </c>
      <c r="N1200">
        <f t="shared" si="173"/>
        <v>6759661.2415378429</v>
      </c>
      <c r="P1200">
        <f t="shared" si="174"/>
        <v>48.032358263142413</v>
      </c>
      <c r="Q1200">
        <f t="shared" si="175"/>
        <v>324682470.49102372</v>
      </c>
      <c r="R1200">
        <f t="shared" si="176"/>
        <v>523475656943.01648</v>
      </c>
      <c r="S1200">
        <f t="shared" si="177"/>
        <v>13566634856.139933</v>
      </c>
      <c r="T1200">
        <f t="shared" si="178"/>
        <v>38.585519732338341</v>
      </c>
    </row>
    <row r="1201" spans="1:20" x14ac:dyDescent="0.3">
      <c r="A1201" s="2">
        <v>42853</v>
      </c>
      <c r="B1201">
        <v>55.040000999999997</v>
      </c>
      <c r="C1201">
        <v>55.200001</v>
      </c>
      <c r="D1201">
        <v>54.889999000000003</v>
      </c>
      <c r="E1201">
        <v>55.18</v>
      </c>
      <c r="F1201">
        <v>47.847369999999998</v>
      </c>
      <c r="G1201">
        <v>7034800</v>
      </c>
      <c r="I1201">
        <f t="shared" si="171"/>
        <v>0.86711435302645878</v>
      </c>
      <c r="J1201">
        <f>+I1200*B1200</f>
        <v>47.994783567495986</v>
      </c>
      <c r="K1201">
        <f>+I1200*C1200</f>
        <v>48.020799602607234</v>
      </c>
      <c r="L1201">
        <f>+I1200*D1200</f>
        <v>47.786678698696377</v>
      </c>
      <c r="M1201">
        <f t="shared" si="172"/>
        <v>47.847369999999998</v>
      </c>
      <c r="N1201">
        <f t="shared" si="173"/>
        <v>8112886.1210135482</v>
      </c>
      <c r="P1201">
        <f t="shared" si="174"/>
        <v>47.884949433767872</v>
      </c>
      <c r="Q1201">
        <f t="shared" si="175"/>
        <v>388485141.66665095</v>
      </c>
      <c r="R1201">
        <f t="shared" si="176"/>
        <v>523864142084.68311</v>
      </c>
      <c r="S1201">
        <f t="shared" si="177"/>
        <v>13574747742.260946</v>
      </c>
      <c r="T1201">
        <f t="shared" si="178"/>
        <v>38.591077494117087</v>
      </c>
    </row>
    <row r="1202" spans="1:20" x14ac:dyDescent="0.3">
      <c r="A1202" s="2">
        <v>42856</v>
      </c>
      <c r="B1202">
        <v>55.259998000000003</v>
      </c>
      <c r="C1202">
        <v>55.259998000000003</v>
      </c>
      <c r="D1202">
        <v>54.919998</v>
      </c>
      <c r="E1202">
        <v>54.970001000000003</v>
      </c>
      <c r="F1202">
        <v>47.665283000000002</v>
      </c>
      <c r="G1202">
        <v>8353900</v>
      </c>
      <c r="I1202">
        <f t="shared" si="171"/>
        <v>0.86711446485147414</v>
      </c>
      <c r="J1202">
        <f>+I1201*B1201</f>
        <v>47.725974857690645</v>
      </c>
      <c r="K1202">
        <f>+I1201*C1201</f>
        <v>47.864713154174879</v>
      </c>
      <c r="L1202">
        <f>+I1201*D1201</f>
        <v>47.595905970507971</v>
      </c>
      <c r="M1202">
        <f t="shared" si="172"/>
        <v>47.665283000000002</v>
      </c>
      <c r="N1202">
        <f t="shared" si="173"/>
        <v>9634137.5200457741</v>
      </c>
      <c r="P1202">
        <f t="shared" si="174"/>
        <v>47.708634041560948</v>
      </c>
      <c r="Q1202">
        <f t="shared" si="175"/>
        <v>459631541.24993539</v>
      </c>
      <c r="R1202">
        <f t="shared" si="176"/>
        <v>524323773625.93304</v>
      </c>
      <c r="S1202">
        <f t="shared" si="177"/>
        <v>13584381879.780993</v>
      </c>
      <c r="T1202">
        <f t="shared" si="178"/>
        <v>38.597543728238165</v>
      </c>
    </row>
    <row r="1203" spans="1:20" x14ac:dyDescent="0.3">
      <c r="A1203" s="2">
        <v>42857</v>
      </c>
      <c r="B1203">
        <v>54.849997999999999</v>
      </c>
      <c r="C1203">
        <v>54.959999000000003</v>
      </c>
      <c r="D1203">
        <v>54.549999</v>
      </c>
      <c r="E1203">
        <v>54.599997999999999</v>
      </c>
      <c r="F1203">
        <v>47.344439999999999</v>
      </c>
      <c r="G1203">
        <v>7672100</v>
      </c>
      <c r="I1203">
        <f t="shared" si="171"/>
        <v>0.86711431747671486</v>
      </c>
      <c r="J1203">
        <f>+I1202*B1202</f>
        <v>47.916743593463536</v>
      </c>
      <c r="K1203">
        <f>+I1202*C1202</f>
        <v>47.916743593463536</v>
      </c>
      <c r="L1203">
        <f>+I1202*D1202</f>
        <v>47.621924675414029</v>
      </c>
      <c r="M1203">
        <f t="shared" si="172"/>
        <v>47.344439999999999</v>
      </c>
      <c r="N1203">
        <f t="shared" si="173"/>
        <v>8847852.9824367985</v>
      </c>
      <c r="P1203">
        <f t="shared" si="174"/>
        <v>47.627702756292514</v>
      </c>
      <c r="Q1203">
        <f t="shared" si="175"/>
        <v>421402911.87887603</v>
      </c>
      <c r="R1203">
        <f t="shared" si="176"/>
        <v>524745176537.81195</v>
      </c>
      <c r="S1203">
        <f t="shared" si="177"/>
        <v>13593229732.76343</v>
      </c>
      <c r="T1203">
        <f t="shared" si="178"/>
        <v>38.603421471869297</v>
      </c>
    </row>
    <row r="1204" spans="1:20" x14ac:dyDescent="0.3">
      <c r="A1204" s="2">
        <v>42858</v>
      </c>
      <c r="B1204">
        <v>54.650002000000001</v>
      </c>
      <c r="C1204">
        <v>54.740001999999997</v>
      </c>
      <c r="D1204">
        <v>54.48</v>
      </c>
      <c r="E1204">
        <v>54.650002000000001</v>
      </c>
      <c r="F1204">
        <v>47.387797999999997</v>
      </c>
      <c r="G1204">
        <v>10973800</v>
      </c>
      <c r="I1204">
        <f t="shared" si="171"/>
        <v>0.86711429580551513</v>
      </c>
      <c r="J1204">
        <f>+I1203*B1203</f>
        <v>47.561218579369175</v>
      </c>
      <c r="K1204">
        <f>+I1203*C1203</f>
        <v>47.656602021405931</v>
      </c>
      <c r="L1204">
        <f>+I1203*D1203</f>
        <v>47.301085151240478</v>
      </c>
      <c r="M1204">
        <f t="shared" si="172"/>
        <v>47.387797999999997</v>
      </c>
      <c r="N1204">
        <f t="shared" si="173"/>
        <v>12655540.397711666</v>
      </c>
      <c r="P1204">
        <f t="shared" si="174"/>
        <v>47.448495057548804</v>
      </c>
      <c r="Q1204">
        <f t="shared" si="175"/>
        <v>600486346.01143122</v>
      </c>
      <c r="R1204">
        <f t="shared" si="176"/>
        <v>525345662883.82336</v>
      </c>
      <c r="S1204">
        <f t="shared" si="177"/>
        <v>13605885273.16114</v>
      </c>
      <c r="T1204">
        <f t="shared" si="178"/>
        <v>38.611648734104499</v>
      </c>
    </row>
    <row r="1205" spans="1:20" x14ac:dyDescent="0.3">
      <c r="A1205" s="2">
        <v>42859</v>
      </c>
      <c r="B1205">
        <v>54.790000999999997</v>
      </c>
      <c r="C1205">
        <v>55.360000999999997</v>
      </c>
      <c r="D1205">
        <v>54.740001999999997</v>
      </c>
      <c r="E1205">
        <v>55.07</v>
      </c>
      <c r="F1205">
        <v>47.751987</v>
      </c>
      <c r="G1205">
        <v>11587700</v>
      </c>
      <c r="I1205">
        <f t="shared" si="171"/>
        <v>0.86711434537860899</v>
      </c>
      <c r="J1205">
        <f>+I1204*B1204</f>
        <v>47.387797999999997</v>
      </c>
      <c r="K1205">
        <f>+I1204*C1204</f>
        <v>47.465838286622485</v>
      </c>
      <c r="L1205">
        <f>+I1204*D1204</f>
        <v>47.240386835484465</v>
      </c>
      <c r="M1205">
        <f t="shared" si="172"/>
        <v>47.751987</v>
      </c>
      <c r="N1205">
        <f t="shared" si="173"/>
        <v>13363520.119068554</v>
      </c>
      <c r="P1205">
        <f t="shared" si="174"/>
        <v>47.486070707368981</v>
      </c>
      <c r="Q1205">
        <f t="shared" si="175"/>
        <v>634581061.27343726</v>
      </c>
      <c r="R1205">
        <f t="shared" si="176"/>
        <v>525980243945.0968</v>
      </c>
      <c r="S1205">
        <f t="shared" si="177"/>
        <v>13619248793.280209</v>
      </c>
      <c r="T1205">
        <f t="shared" si="178"/>
        <v>38.620356521030551</v>
      </c>
    </row>
    <row r="1206" spans="1:20" x14ac:dyDescent="0.3">
      <c r="A1206" s="2">
        <v>42860</v>
      </c>
      <c r="B1206">
        <v>55.220001000000003</v>
      </c>
      <c r="C1206">
        <v>55.279998999999997</v>
      </c>
      <c r="D1206">
        <v>55.049999</v>
      </c>
      <c r="E1206">
        <v>55.220001000000003</v>
      </c>
      <c r="F1206">
        <v>47.882052999999999</v>
      </c>
      <c r="G1206">
        <v>8539500</v>
      </c>
      <c r="I1206">
        <f t="shared" si="171"/>
        <v>0.8671143088171982</v>
      </c>
      <c r="J1206">
        <f>+I1205*B1205</f>
        <v>47.509195850408332</v>
      </c>
      <c r="K1206">
        <f>+I1205*C1205</f>
        <v>48.003451027274139</v>
      </c>
      <c r="L1206">
        <f>+I1205*D1205</f>
        <v>47.465841000253747</v>
      </c>
      <c r="M1206">
        <f t="shared" si="172"/>
        <v>47.882052999999999</v>
      </c>
      <c r="N1206">
        <f t="shared" si="173"/>
        <v>9848182.5442927442</v>
      </c>
      <c r="P1206">
        <f t="shared" si="174"/>
        <v>47.783781675842626</v>
      </c>
      <c r="Q1206">
        <f t="shared" si="175"/>
        <v>470583404.60032886</v>
      </c>
      <c r="R1206">
        <f t="shared" si="176"/>
        <v>526450827349.69714</v>
      </c>
      <c r="S1206">
        <f t="shared" si="177"/>
        <v>13629096975.824501</v>
      </c>
      <c r="T1206">
        <f t="shared" si="178"/>
        <v>38.626977875608603</v>
      </c>
    </row>
    <row r="1207" spans="1:20" x14ac:dyDescent="0.3">
      <c r="A1207" s="2">
        <v>42863</v>
      </c>
      <c r="B1207">
        <v>55.259998000000003</v>
      </c>
      <c r="C1207">
        <v>55.259998000000003</v>
      </c>
      <c r="D1207">
        <v>55.09</v>
      </c>
      <c r="E1207">
        <v>55.200001</v>
      </c>
      <c r="F1207">
        <v>47.864719000000001</v>
      </c>
      <c r="G1207">
        <v>5323400</v>
      </c>
      <c r="I1207">
        <f t="shared" si="171"/>
        <v>0.8671144589290859</v>
      </c>
      <c r="J1207">
        <f>+I1206*B1206</f>
        <v>47.882052999999999</v>
      </c>
      <c r="K1207">
        <f>+I1206*C1206</f>
        <v>47.934078124300406</v>
      </c>
      <c r="L1207">
        <f>+I1206*D1206</f>
        <v>47.734641833272448</v>
      </c>
      <c r="M1207">
        <f t="shared" si="172"/>
        <v>47.864719000000001</v>
      </c>
      <c r="N1207">
        <f t="shared" si="173"/>
        <v>6139212.5862767519</v>
      </c>
      <c r="P1207">
        <f t="shared" si="174"/>
        <v>47.844479652524285</v>
      </c>
      <c r="Q1207">
        <f t="shared" si="175"/>
        <v>293727431.66663903</v>
      </c>
      <c r="R1207">
        <f t="shared" si="176"/>
        <v>526744554781.36377</v>
      </c>
      <c r="S1207">
        <f t="shared" si="177"/>
        <v>13635236188.410778</v>
      </c>
      <c r="T1207">
        <f t="shared" si="178"/>
        <v>38.631128020288237</v>
      </c>
    </row>
    <row r="1208" spans="1:20" x14ac:dyDescent="0.3">
      <c r="A1208" s="2">
        <v>42864</v>
      </c>
      <c r="B1208">
        <v>55.18</v>
      </c>
      <c r="C1208">
        <v>55.279998999999997</v>
      </c>
      <c r="D1208">
        <v>54.91</v>
      </c>
      <c r="E1208">
        <v>55</v>
      </c>
      <c r="F1208">
        <v>47.691288</v>
      </c>
      <c r="G1208">
        <v>7256900</v>
      </c>
      <c r="I1208">
        <f t="shared" si="171"/>
        <v>0.8671143272727273</v>
      </c>
      <c r="J1208">
        <f>+I1207*B1207</f>
        <v>47.91674326619237</v>
      </c>
      <c r="K1208">
        <f>+I1207*C1207</f>
        <v>47.91674326619237</v>
      </c>
      <c r="L1208">
        <f>+I1207*D1207</f>
        <v>47.769335542403347</v>
      </c>
      <c r="M1208">
        <f t="shared" si="172"/>
        <v>47.691288</v>
      </c>
      <c r="N1208">
        <f t="shared" si="173"/>
        <v>8369023.2899560183</v>
      </c>
      <c r="P1208">
        <f t="shared" si="174"/>
        <v>47.792455602865232</v>
      </c>
      <c r="Q1208">
        <f t="shared" si="175"/>
        <v>399976174.02456814</v>
      </c>
      <c r="R1208">
        <f t="shared" si="176"/>
        <v>527144530955.38837</v>
      </c>
      <c r="S1208">
        <f t="shared" si="177"/>
        <v>13643605211.700733</v>
      </c>
      <c r="T1208">
        <f t="shared" si="178"/>
        <v>38.636747602701817</v>
      </c>
    </row>
    <row r="1209" spans="1:20" x14ac:dyDescent="0.3">
      <c r="A1209" s="2">
        <v>42865</v>
      </c>
      <c r="B1209">
        <v>55.029998999999997</v>
      </c>
      <c r="C1209">
        <v>55.110000999999997</v>
      </c>
      <c r="D1209">
        <v>54.959999000000003</v>
      </c>
      <c r="E1209">
        <v>55.040000999999997</v>
      </c>
      <c r="F1209">
        <v>47.725979000000002</v>
      </c>
      <c r="G1209">
        <v>5232300</v>
      </c>
      <c r="I1209">
        <f t="shared" si="171"/>
        <v>0.86711442828643859</v>
      </c>
      <c r="J1209">
        <f>+I1208*B1208</f>
        <v>47.847368578909091</v>
      </c>
      <c r="K1209">
        <f>+I1208*C1208</f>
        <v>47.934079144522038</v>
      </c>
      <c r="L1209">
        <f>+I1208*D1208</f>
        <v>47.613247710545451</v>
      </c>
      <c r="M1209">
        <f t="shared" si="172"/>
        <v>47.725979000000002</v>
      </c>
      <c r="N1209">
        <f t="shared" si="173"/>
        <v>6034151.6982249841</v>
      </c>
      <c r="P1209">
        <f t="shared" si="174"/>
        <v>47.757768618355833</v>
      </c>
      <c r="Q1209">
        <f t="shared" si="175"/>
        <v>288177620.61188769</v>
      </c>
      <c r="R1209">
        <f t="shared" si="176"/>
        <v>527432708576.00024</v>
      </c>
      <c r="S1209">
        <f t="shared" si="177"/>
        <v>13649639363.398958</v>
      </c>
      <c r="T1209">
        <f t="shared" si="178"/>
        <v>38.640779769632083</v>
      </c>
    </row>
    <row r="1210" spans="1:20" x14ac:dyDescent="0.3">
      <c r="A1210" s="2">
        <v>42866</v>
      </c>
      <c r="B1210">
        <v>54.970001000000003</v>
      </c>
      <c r="C1210">
        <v>55.119999</v>
      </c>
      <c r="D1210">
        <v>54.880001</v>
      </c>
      <c r="E1210">
        <v>55.119999</v>
      </c>
      <c r="F1210">
        <v>47.795349000000002</v>
      </c>
      <c r="G1210">
        <v>5058900</v>
      </c>
      <c r="I1210">
        <f t="shared" si="171"/>
        <v>0.86711447509278805</v>
      </c>
      <c r="J1210">
        <f>+I1209*B1209</f>
        <v>47.717306121488285</v>
      </c>
      <c r="K1210">
        <f>+I1209*C1209</f>
        <v>47.786677009980053</v>
      </c>
      <c r="L1210">
        <f>+I1209*D1209</f>
        <v>47.656608111508241</v>
      </c>
      <c r="M1210">
        <f t="shared" si="172"/>
        <v>47.795349000000002</v>
      </c>
      <c r="N1210">
        <f t="shared" si="173"/>
        <v>5834177.7761911517</v>
      </c>
      <c r="P1210">
        <f t="shared" si="174"/>
        <v>47.746211373829432</v>
      </c>
      <c r="Q1210">
        <f t="shared" si="175"/>
        <v>278559885.29452085</v>
      </c>
      <c r="R1210">
        <f t="shared" si="176"/>
        <v>527711268461.29474</v>
      </c>
      <c r="S1210">
        <f t="shared" si="177"/>
        <v>13655473541.17515</v>
      </c>
      <c r="T1210">
        <f t="shared" si="178"/>
        <v>38.644669983072696</v>
      </c>
    </row>
    <row r="1211" spans="1:20" x14ac:dyDescent="0.3">
      <c r="A1211" s="2">
        <v>42867</v>
      </c>
      <c r="B1211">
        <v>55.07</v>
      </c>
      <c r="C1211">
        <v>55.110000999999997</v>
      </c>
      <c r="D1211">
        <v>54.93</v>
      </c>
      <c r="E1211">
        <v>54.959999000000003</v>
      </c>
      <c r="F1211">
        <v>47.656604999999999</v>
      </c>
      <c r="G1211">
        <v>5478800</v>
      </c>
      <c r="I1211">
        <f t="shared" si="171"/>
        <v>0.86711437167238659</v>
      </c>
      <c r="J1211">
        <f>+I1210*B1210</f>
        <v>47.665283562965037</v>
      </c>
      <c r="K1211">
        <f>+I1210*C1210</f>
        <v>47.795349000000002</v>
      </c>
      <c r="L1211">
        <f>+I1210*D1210</f>
        <v>47.587243260206684</v>
      </c>
      <c r="M1211">
        <f t="shared" si="172"/>
        <v>47.656604999999999</v>
      </c>
      <c r="N1211">
        <f t="shared" si="173"/>
        <v>6318428.316939489</v>
      </c>
      <c r="P1211">
        <f t="shared" si="174"/>
        <v>47.679732420068888</v>
      </c>
      <c r="Q1211">
        <f t="shared" si="175"/>
        <v>301260971.46706104</v>
      </c>
      <c r="R1211">
        <f t="shared" si="176"/>
        <v>528012529432.76178</v>
      </c>
      <c r="S1211">
        <f t="shared" si="177"/>
        <v>13661791969.49209</v>
      </c>
      <c r="T1211">
        <f t="shared" si="178"/>
        <v>38.648848599938965</v>
      </c>
    </row>
    <row r="1212" spans="1:20" x14ac:dyDescent="0.3">
      <c r="A1212" s="2">
        <v>42870</v>
      </c>
      <c r="B1212">
        <v>54.93</v>
      </c>
      <c r="C1212">
        <v>55.200001</v>
      </c>
      <c r="D1212">
        <v>54.93</v>
      </c>
      <c r="E1212">
        <v>55.139999000000003</v>
      </c>
      <c r="F1212">
        <v>47.812679000000003</v>
      </c>
      <c r="G1212">
        <v>7303700</v>
      </c>
      <c r="I1212">
        <f t="shared" si="171"/>
        <v>0.86711425221462191</v>
      </c>
      <c r="J1212">
        <f>+I1211*B1211</f>
        <v>47.751988447998329</v>
      </c>
      <c r="K1212">
        <f>+I1211*C1211</f>
        <v>47.786673889979596</v>
      </c>
      <c r="L1212">
        <f>+I1211*D1211</f>
        <v>47.630592435964196</v>
      </c>
      <c r="M1212">
        <f t="shared" si="172"/>
        <v>47.812679000000003</v>
      </c>
      <c r="N1212">
        <f t="shared" si="173"/>
        <v>8422996.140757978</v>
      </c>
      <c r="P1212">
        <f t="shared" si="174"/>
        <v>47.743315108647927</v>
      </c>
      <c r="Q1212">
        <f t="shared" si="175"/>
        <v>402141758.90713358</v>
      </c>
      <c r="R1212">
        <f t="shared" si="176"/>
        <v>528414671191.66888</v>
      </c>
      <c r="S1212">
        <f t="shared" si="177"/>
        <v>13670214965.632849</v>
      </c>
      <c r="T1212">
        <f t="shared" si="178"/>
        <v>38.654452217475168</v>
      </c>
    </row>
    <row r="1213" spans="1:20" x14ac:dyDescent="0.3">
      <c r="A1213" s="2">
        <v>42871</v>
      </c>
      <c r="B1213">
        <v>55.310001</v>
      </c>
      <c r="C1213">
        <v>55.389999000000003</v>
      </c>
      <c r="D1213">
        <v>55.049999</v>
      </c>
      <c r="E1213">
        <v>55.09</v>
      </c>
      <c r="F1213">
        <v>47.769325000000002</v>
      </c>
      <c r="G1213">
        <v>4797100</v>
      </c>
      <c r="I1213">
        <f t="shared" si="171"/>
        <v>0.86711426756217103</v>
      </c>
      <c r="J1213">
        <f>+I1212*B1212</f>
        <v>47.630585874149183</v>
      </c>
      <c r="K1213">
        <f>+I1212*C1212</f>
        <v>47.86470758936138</v>
      </c>
      <c r="L1213">
        <f>+I1212*D1212</f>
        <v>47.630585874149183</v>
      </c>
      <c r="M1213">
        <f t="shared" si="172"/>
        <v>47.769325000000002</v>
      </c>
      <c r="N1213">
        <f t="shared" si="173"/>
        <v>5532258.1803280655</v>
      </c>
      <c r="P1213">
        <f t="shared" si="174"/>
        <v>47.754872821170189</v>
      </c>
      <c r="Q1213">
        <f t="shared" si="175"/>
        <v>264192285.81544518</v>
      </c>
      <c r="R1213">
        <f t="shared" si="176"/>
        <v>528678863477.48431</v>
      </c>
      <c r="S1213">
        <f t="shared" si="177"/>
        <v>13675747223.813177</v>
      </c>
      <c r="T1213">
        <f t="shared" si="178"/>
        <v>38.658133616049241</v>
      </c>
    </row>
    <row r="1214" spans="1:20" x14ac:dyDescent="0.3">
      <c r="A1214" s="2">
        <v>42872</v>
      </c>
      <c r="B1214">
        <v>55</v>
      </c>
      <c r="C1214">
        <v>55.200001</v>
      </c>
      <c r="D1214">
        <v>54.860000999999997</v>
      </c>
      <c r="E1214">
        <v>55.009998000000003</v>
      </c>
      <c r="F1214">
        <v>47.699955000000003</v>
      </c>
      <c r="G1214">
        <v>14021700</v>
      </c>
      <c r="I1214">
        <f t="shared" si="171"/>
        <v>0.86711428347988673</v>
      </c>
      <c r="J1214">
        <f>+I1213*B1213</f>
        <v>47.960091005977944</v>
      </c>
      <c r="K1214">
        <f>+I1213*C1213</f>
        <v>48.029458413154387</v>
      </c>
      <c r="L1214">
        <f>+I1213*D1213</f>
        <v>47.734639562183247</v>
      </c>
      <c r="M1214">
        <f t="shared" si="172"/>
        <v>47.699955000000003</v>
      </c>
      <c r="N1214">
        <f t="shared" si="173"/>
        <v>16170532.843408342</v>
      </c>
      <c r="P1214">
        <f t="shared" si="174"/>
        <v>47.821350991779212</v>
      </c>
      <c r="Q1214">
        <f t="shared" si="175"/>
        <v>773296726.82872391</v>
      </c>
      <c r="R1214">
        <f t="shared" si="176"/>
        <v>529452160204.31305</v>
      </c>
      <c r="S1214">
        <f t="shared" si="177"/>
        <v>13691917756.656586</v>
      </c>
      <c r="T1214">
        <f t="shared" si="178"/>
        <v>38.668955628725556</v>
      </c>
    </row>
    <row r="1215" spans="1:20" x14ac:dyDescent="0.3">
      <c r="A1215" s="2">
        <v>42873</v>
      </c>
      <c r="B1215">
        <v>55.029998999999997</v>
      </c>
      <c r="C1215">
        <v>55.18</v>
      </c>
      <c r="D1215">
        <v>54.869999</v>
      </c>
      <c r="E1215">
        <v>55.049999</v>
      </c>
      <c r="F1215">
        <v>47.734642000000001</v>
      </c>
      <c r="G1215">
        <v>7906600</v>
      </c>
      <c r="I1215">
        <f t="shared" si="171"/>
        <v>0.86711431184585497</v>
      </c>
      <c r="J1215">
        <f>+I1214*B1214</f>
        <v>47.691285591393772</v>
      </c>
      <c r="K1215">
        <f>+I1214*C1214</f>
        <v>47.864709315204031</v>
      </c>
      <c r="L1215">
        <f>+I1214*D1214</f>
        <v>47.569890458820865</v>
      </c>
      <c r="M1215">
        <f t="shared" si="172"/>
        <v>47.734642000000001</v>
      </c>
      <c r="N1215">
        <f t="shared" si="173"/>
        <v>9118290.2784397118</v>
      </c>
      <c r="P1215">
        <f t="shared" si="174"/>
        <v>47.723080591341635</v>
      </c>
      <c r="Q1215">
        <f t="shared" si="175"/>
        <v>435152901.81322533</v>
      </c>
      <c r="R1215">
        <f t="shared" si="176"/>
        <v>529887313106.12628</v>
      </c>
      <c r="S1215">
        <f t="shared" si="177"/>
        <v>13701036046.935026</v>
      </c>
      <c r="T1215">
        <f t="shared" si="178"/>
        <v>38.674981314618471</v>
      </c>
    </row>
    <row r="1216" spans="1:20" x14ac:dyDescent="0.3">
      <c r="A1216" s="2">
        <v>42874</v>
      </c>
      <c r="B1216">
        <v>55.07</v>
      </c>
      <c r="C1216">
        <v>55.450001</v>
      </c>
      <c r="D1216">
        <v>54.990001999999997</v>
      </c>
      <c r="E1216">
        <v>55.349997999999999</v>
      </c>
      <c r="F1216">
        <v>47.994781000000003</v>
      </c>
      <c r="G1216">
        <v>6277600</v>
      </c>
      <c r="I1216">
        <f t="shared" si="171"/>
        <v>0.8671144125425263</v>
      </c>
      <c r="J1216">
        <f>+I1215*B1215</f>
        <v>47.717299713763083</v>
      </c>
      <c r="K1216">
        <f>+I1215*C1215</f>
        <v>47.84736772765428</v>
      </c>
      <c r="L1216">
        <f>+I1215*D1215</f>
        <v>47.578561423867747</v>
      </c>
      <c r="M1216">
        <f t="shared" si="172"/>
        <v>47.994781000000003</v>
      </c>
      <c r="N1216">
        <f t="shared" si="173"/>
        <v>7239644.398935792</v>
      </c>
      <c r="P1216">
        <f t="shared" si="174"/>
        <v>47.806903383840677</v>
      </c>
      <c r="Q1216">
        <f t="shared" si="175"/>
        <v>346104980.31328672</v>
      </c>
      <c r="R1216">
        <f t="shared" si="176"/>
        <v>530233418086.43958</v>
      </c>
      <c r="S1216">
        <f t="shared" si="177"/>
        <v>13708275691.333961</v>
      </c>
      <c r="T1216">
        <f t="shared" si="178"/>
        <v>38.679804085180479</v>
      </c>
    </row>
    <row r="1217" spans="1:20" x14ac:dyDescent="0.3">
      <c r="A1217" s="2">
        <v>42877</v>
      </c>
      <c r="B1217">
        <v>55.360000999999997</v>
      </c>
      <c r="C1217">
        <v>55.740001999999997</v>
      </c>
      <c r="D1217">
        <v>55.349997999999999</v>
      </c>
      <c r="E1217">
        <v>55.66</v>
      </c>
      <c r="F1217">
        <v>48.263584000000002</v>
      </c>
      <c r="G1217">
        <v>7101800</v>
      </c>
      <c r="I1217">
        <f t="shared" si="171"/>
        <v>0.86711433704635299</v>
      </c>
      <c r="J1217">
        <f>+I1216*B1216</f>
        <v>47.751990698716924</v>
      </c>
      <c r="K1217">
        <f>+I1216*C1216</f>
        <v>48.081495042597496</v>
      </c>
      <c r="L1217">
        <f>+I1216*D1216</f>
        <v>47.682623279942341</v>
      </c>
      <c r="M1217">
        <f t="shared" si="172"/>
        <v>48.263584000000002</v>
      </c>
      <c r="N1217">
        <f t="shared" si="173"/>
        <v>8190154.0507227965</v>
      </c>
      <c r="P1217">
        <f t="shared" si="174"/>
        <v>48.009234107513286</v>
      </c>
      <c r="Q1217">
        <f t="shared" si="175"/>
        <v>393203023.19774896</v>
      </c>
      <c r="R1217">
        <f t="shared" si="176"/>
        <v>530626621109.63733</v>
      </c>
      <c r="S1217">
        <f t="shared" si="177"/>
        <v>13716465845.384684</v>
      </c>
      <c r="T1217">
        <f t="shared" si="178"/>
        <v>38.685374723415549</v>
      </c>
    </row>
    <row r="1218" spans="1:20" x14ac:dyDescent="0.3">
      <c r="A1218" s="2">
        <v>42878</v>
      </c>
      <c r="B1218">
        <v>55.740001999999997</v>
      </c>
      <c r="C1218">
        <v>55.98</v>
      </c>
      <c r="D1218">
        <v>55.689999</v>
      </c>
      <c r="E1218">
        <v>55.720001000000003</v>
      </c>
      <c r="F1218">
        <v>48.315620000000003</v>
      </c>
      <c r="G1218">
        <v>7518500</v>
      </c>
      <c r="I1218">
        <f t="shared" si="171"/>
        <v>0.8671144855148154</v>
      </c>
      <c r="J1218">
        <f>+I1217*B1217</f>
        <v>48.003450566000438</v>
      </c>
      <c r="K1218">
        <f>+I1217*C1217</f>
        <v>48.332954881192386</v>
      </c>
      <c r="L1218">
        <f>+I1217*D1217</f>
        <v>47.994776821286962</v>
      </c>
      <c r="M1218">
        <f t="shared" si="172"/>
        <v>48.315620000000003</v>
      </c>
      <c r="N1218">
        <f t="shared" si="173"/>
        <v>8670712.0289152861</v>
      </c>
      <c r="P1218">
        <f t="shared" si="174"/>
        <v>48.214450567493117</v>
      </c>
      <c r="Q1218">
        <f t="shared" si="175"/>
        <v>418053616.50310403</v>
      </c>
      <c r="R1218">
        <f t="shared" si="176"/>
        <v>531044674726.14044</v>
      </c>
      <c r="S1218">
        <f t="shared" si="177"/>
        <v>13725136557.413599</v>
      </c>
      <c r="T1218">
        <f t="shared" si="178"/>
        <v>38.691394617804221</v>
      </c>
    </row>
    <row r="1219" spans="1:20" x14ac:dyDescent="0.3">
      <c r="A1219" s="2">
        <v>42879</v>
      </c>
      <c r="B1219">
        <v>55.759998000000003</v>
      </c>
      <c r="C1219">
        <v>55.98</v>
      </c>
      <c r="D1219">
        <v>55.689999</v>
      </c>
      <c r="E1219">
        <v>55.939999</v>
      </c>
      <c r="F1219">
        <v>48.506382000000002</v>
      </c>
      <c r="G1219">
        <v>5136700</v>
      </c>
      <c r="I1219">
        <f t="shared" ref="I1219:I1282" si="179">+F1219/E1219</f>
        <v>0.86711445954798827</v>
      </c>
      <c r="J1219">
        <f>+I1218*B1218</f>
        <v>48.332963156824782</v>
      </c>
      <c r="K1219">
        <f>+I1218*C1218</f>
        <v>48.541068899119367</v>
      </c>
      <c r="L1219">
        <f>+I1218*D1218</f>
        <v>48.289604831205587</v>
      </c>
      <c r="M1219">
        <f t="shared" ref="M1219:M1282" si="180">+F1219</f>
        <v>48.506382000000002</v>
      </c>
      <c r="N1219">
        <f t="shared" ref="N1219:N1282" si="181">+G1219/I1219</f>
        <v>5923900.7531689331</v>
      </c>
      <c r="P1219">
        <f t="shared" si="174"/>
        <v>48.445685243441652</v>
      </c>
      <c r="Q1219">
        <f t="shared" si="175"/>
        <v>286987431.30140907</v>
      </c>
      <c r="R1219">
        <f t="shared" si="176"/>
        <v>531331662157.44183</v>
      </c>
      <c r="S1219">
        <f t="shared" si="177"/>
        <v>13731060458.166767</v>
      </c>
      <c r="T1219">
        <f t="shared" si="178"/>
        <v>38.695602847005446</v>
      </c>
    </row>
    <row r="1220" spans="1:20" x14ac:dyDescent="0.3">
      <c r="A1220" s="2">
        <v>42880</v>
      </c>
      <c r="B1220">
        <v>56.02</v>
      </c>
      <c r="C1220">
        <v>56.439999</v>
      </c>
      <c r="D1220">
        <v>56</v>
      </c>
      <c r="E1220">
        <v>56.290000999999997</v>
      </c>
      <c r="F1220">
        <v>48.809871999999999</v>
      </c>
      <c r="G1220">
        <v>6036600</v>
      </c>
      <c r="I1220">
        <f t="shared" si="179"/>
        <v>0.8671144276582976</v>
      </c>
      <c r="J1220">
        <f>+I1219*B1219</f>
        <v>48.350300530166912</v>
      </c>
      <c r="K1220">
        <f>+I1219*C1219</f>
        <v>48.541067445496381</v>
      </c>
      <c r="L1220">
        <f>+I1219*D1219</f>
        <v>48.289603385113004</v>
      </c>
      <c r="M1220">
        <f t="shared" si="180"/>
        <v>48.809871999999999</v>
      </c>
      <c r="N1220">
        <f t="shared" si="181"/>
        <v>6961710.943159204</v>
      </c>
      <c r="P1220">
        <f t="shared" si="174"/>
        <v>48.546847610203123</v>
      </c>
      <c r="Q1220">
        <f t="shared" si="175"/>
        <v>337969120.26383334</v>
      </c>
      <c r="R1220">
        <f t="shared" si="176"/>
        <v>531669631277.70569</v>
      </c>
      <c r="S1220">
        <f t="shared" si="177"/>
        <v>13738022169.109926</v>
      </c>
      <c r="T1220">
        <f t="shared" si="178"/>
        <v>38.700594942492515</v>
      </c>
    </row>
    <row r="1221" spans="1:20" x14ac:dyDescent="0.3">
      <c r="A1221" s="2">
        <v>42881</v>
      </c>
      <c r="B1221">
        <v>56.330002</v>
      </c>
      <c r="C1221">
        <v>56.509998000000003</v>
      </c>
      <c r="D1221">
        <v>56.32</v>
      </c>
      <c r="E1221">
        <v>56.5</v>
      </c>
      <c r="F1221">
        <v>48.991962000000001</v>
      </c>
      <c r="G1221">
        <v>4207600</v>
      </c>
      <c r="I1221">
        <f t="shared" si="179"/>
        <v>0.86711437168141592</v>
      </c>
      <c r="J1221">
        <f>+I1220*B1220</f>
        <v>48.575750237417836</v>
      </c>
      <c r="K1221">
        <f>+I1220*C1220</f>
        <v>48.939937429919887</v>
      </c>
      <c r="L1221">
        <f>+I1220*D1220</f>
        <v>48.558407948864669</v>
      </c>
      <c r="M1221">
        <f t="shared" si="180"/>
        <v>48.991962000000001</v>
      </c>
      <c r="N1221">
        <f t="shared" si="181"/>
        <v>4852416.4025110891</v>
      </c>
      <c r="P1221">
        <f t="shared" si="174"/>
        <v>48.830102459594855</v>
      </c>
      <c r="Q1221">
        <f t="shared" si="175"/>
        <v>236943990.11123514</v>
      </c>
      <c r="R1221">
        <f t="shared" si="176"/>
        <v>531906575267.81689</v>
      </c>
      <c r="S1221">
        <f t="shared" si="177"/>
        <v>13742874585.512438</v>
      </c>
      <c r="T1221">
        <f t="shared" si="178"/>
        <v>38.704171529626414</v>
      </c>
    </row>
    <row r="1222" spans="1:20" x14ac:dyDescent="0.3">
      <c r="A1222" s="2">
        <v>42885</v>
      </c>
      <c r="B1222">
        <v>56.380001</v>
      </c>
      <c r="C1222">
        <v>56.529998999999997</v>
      </c>
      <c r="D1222">
        <v>56.290000999999997</v>
      </c>
      <c r="E1222">
        <v>56.48</v>
      </c>
      <c r="F1222">
        <v>48.974617000000002</v>
      </c>
      <c r="G1222">
        <v>4250900</v>
      </c>
      <c r="I1222">
        <f t="shared" si="179"/>
        <v>0.86711432365439101</v>
      </c>
      <c r="J1222">
        <f>+I1221*B1221</f>
        <v>48.844554291042904</v>
      </c>
      <c r="K1222">
        <f>+I1221*C1221</f>
        <v>49.000631409488072</v>
      </c>
      <c r="L1222">
        <f>+I1221*D1221</f>
        <v>48.835881413097347</v>
      </c>
      <c r="M1222">
        <f t="shared" si="180"/>
        <v>48.974617000000002</v>
      </c>
      <c r="N1222">
        <f t="shared" si="181"/>
        <v>4902352.4165589698</v>
      </c>
      <c r="P1222">
        <f t="shared" si="174"/>
        <v>48.93704327419514</v>
      </c>
      <c r="Q1222">
        <f t="shared" si="175"/>
        <v>239906632.35450143</v>
      </c>
      <c r="R1222">
        <f t="shared" si="176"/>
        <v>532146481900.17139</v>
      </c>
      <c r="S1222">
        <f t="shared" si="177"/>
        <v>13747776937.928997</v>
      </c>
      <c r="T1222">
        <f t="shared" si="178"/>
        <v>38.707820493655419</v>
      </c>
    </row>
    <row r="1223" spans="1:20" x14ac:dyDescent="0.3">
      <c r="A1223" s="2">
        <v>42886</v>
      </c>
      <c r="B1223">
        <v>56.529998999999997</v>
      </c>
      <c r="C1223">
        <v>56.799999</v>
      </c>
      <c r="D1223">
        <v>56.529998999999997</v>
      </c>
      <c r="E1223">
        <v>56.639999000000003</v>
      </c>
      <c r="F1223">
        <v>49.113365000000002</v>
      </c>
      <c r="G1223">
        <v>9780100</v>
      </c>
      <c r="I1223">
        <f t="shared" si="179"/>
        <v>0.86711451036572229</v>
      </c>
      <c r="J1223">
        <f>+I1222*B1222</f>
        <v>48.887906434748892</v>
      </c>
      <c r="K1223">
        <f>+I1222*C1222</f>
        <v>49.017971849068395</v>
      </c>
      <c r="L1223">
        <f>+I1222*D1222</f>
        <v>48.809866145619992</v>
      </c>
      <c r="M1223">
        <f t="shared" si="180"/>
        <v>49.113365000000002</v>
      </c>
      <c r="N1223">
        <f t="shared" si="181"/>
        <v>11278902.478376303</v>
      </c>
      <c r="P1223">
        <f t="shared" si="174"/>
        <v>48.98040099822947</v>
      </c>
      <c r="Q1223">
        <f t="shared" si="175"/>
        <v>552445166.21079552</v>
      </c>
      <c r="R1223">
        <f t="shared" si="176"/>
        <v>532698927066.3822</v>
      </c>
      <c r="S1223">
        <f t="shared" si="177"/>
        <v>13759055840.407373</v>
      </c>
      <c r="T1223">
        <f t="shared" si="178"/>
        <v>38.716241379147583</v>
      </c>
    </row>
    <row r="1224" spans="1:20" x14ac:dyDescent="0.3">
      <c r="A1224" s="2">
        <v>42887</v>
      </c>
      <c r="B1224">
        <v>56.709999000000003</v>
      </c>
      <c r="C1224">
        <v>57.099997999999999</v>
      </c>
      <c r="D1224">
        <v>56.529998999999997</v>
      </c>
      <c r="E1224">
        <v>57.099997999999999</v>
      </c>
      <c r="F1224">
        <v>49.512230000000002</v>
      </c>
      <c r="G1224">
        <v>23243900</v>
      </c>
      <c r="I1224">
        <f t="shared" si="179"/>
        <v>0.86711439114236055</v>
      </c>
      <c r="J1224">
        <f>+I1223*B1223</f>
        <v>49.017982403859769</v>
      </c>
      <c r="K1224">
        <f>+I1223*C1223</f>
        <v>49.252103321658517</v>
      </c>
      <c r="L1224">
        <f>+I1223*D1223</f>
        <v>49.017982403859769</v>
      </c>
      <c r="M1224">
        <f t="shared" si="180"/>
        <v>49.512230000000002</v>
      </c>
      <c r="N1224">
        <f t="shared" si="181"/>
        <v>26806036.47850642</v>
      </c>
      <c r="P1224">
        <f t="shared" si="174"/>
        <v>49.260771908506094</v>
      </c>
      <c r="Q1224">
        <f t="shared" si="175"/>
        <v>1320486048.7387986</v>
      </c>
      <c r="R1224">
        <f t="shared" si="176"/>
        <v>534019413115.12097</v>
      </c>
      <c r="S1224">
        <f t="shared" si="177"/>
        <v>13785861876.88588</v>
      </c>
      <c r="T1224">
        <f t="shared" si="178"/>
        <v>38.736744781295592</v>
      </c>
    </row>
    <row r="1225" spans="1:20" x14ac:dyDescent="0.3">
      <c r="A1225" s="2">
        <v>42888</v>
      </c>
      <c r="B1225">
        <v>57.25</v>
      </c>
      <c r="C1225">
        <v>57.290000999999997</v>
      </c>
      <c r="D1225">
        <v>56.98</v>
      </c>
      <c r="E1225">
        <v>57.27</v>
      </c>
      <c r="F1225">
        <v>49.659641000000001</v>
      </c>
      <c r="G1225">
        <v>17247900</v>
      </c>
      <c r="I1225">
        <f t="shared" si="179"/>
        <v>0.86711438798672946</v>
      </c>
      <c r="J1225">
        <f>+I1224*B1224</f>
        <v>49.174056254568882</v>
      </c>
      <c r="K1225">
        <f>+I1224*C1224</f>
        <v>49.512230000000002</v>
      </c>
      <c r="L1225">
        <f>+I1224*D1224</f>
        <v>49.017975664163245</v>
      </c>
      <c r="M1225">
        <f t="shared" si="180"/>
        <v>49.659641000000001</v>
      </c>
      <c r="N1225">
        <f t="shared" si="181"/>
        <v>19891147.279941071</v>
      </c>
      <c r="P1225">
        <f t="shared" si="174"/>
        <v>49.39661555472108</v>
      </c>
      <c r="Q1225">
        <f t="shared" si="175"/>
        <v>982555355.12958503</v>
      </c>
      <c r="R1225">
        <f t="shared" si="176"/>
        <v>535001968470.25055</v>
      </c>
      <c r="S1225">
        <f t="shared" si="177"/>
        <v>13805753024.165821</v>
      </c>
      <c r="T1225">
        <f t="shared" si="178"/>
        <v>38.752103382827009</v>
      </c>
    </row>
    <row r="1226" spans="1:20" x14ac:dyDescent="0.3">
      <c r="A1226" s="2">
        <v>42891</v>
      </c>
      <c r="B1226">
        <v>57.200001</v>
      </c>
      <c r="C1226">
        <v>57.360000999999997</v>
      </c>
      <c r="D1226">
        <v>57.029998999999997</v>
      </c>
      <c r="E1226">
        <v>57.330002</v>
      </c>
      <c r="F1226">
        <v>49.711666000000001</v>
      </c>
      <c r="G1226">
        <v>17359600</v>
      </c>
      <c r="I1226">
        <f t="shared" si="179"/>
        <v>0.86711432523585119</v>
      </c>
      <c r="J1226">
        <f>+I1225*B1225</f>
        <v>49.642298712240262</v>
      </c>
      <c r="K1226">
        <f>+I1225*C1225</f>
        <v>49.676984154874113</v>
      </c>
      <c r="L1226">
        <f>+I1225*D1225</f>
        <v>49.40817782748384</v>
      </c>
      <c r="M1226">
        <f t="shared" si="180"/>
        <v>49.711666000000001</v>
      </c>
      <c r="N1226">
        <f t="shared" si="181"/>
        <v>20019966.7965101</v>
      </c>
      <c r="P1226">
        <f t="shared" si="174"/>
        <v>49.598942660785987</v>
      </c>
      <c r="Q1226">
        <f t="shared" si="175"/>
        <v>992969185.21094382</v>
      </c>
      <c r="R1226">
        <f t="shared" si="176"/>
        <v>535994937655.46149</v>
      </c>
      <c r="S1226">
        <f t="shared" si="177"/>
        <v>13825772990.962332</v>
      </c>
      <c r="T1226">
        <f t="shared" si="178"/>
        <v>38.767809800278947</v>
      </c>
    </row>
    <row r="1227" spans="1:20" x14ac:dyDescent="0.3">
      <c r="A1227" s="2">
        <v>42892</v>
      </c>
      <c r="B1227">
        <v>57.279998999999997</v>
      </c>
      <c r="C1227">
        <v>57.330002</v>
      </c>
      <c r="D1227">
        <v>57.080002</v>
      </c>
      <c r="E1227">
        <v>57.189999</v>
      </c>
      <c r="F1227">
        <v>49.590271000000001</v>
      </c>
      <c r="G1227">
        <v>14846500</v>
      </c>
      <c r="I1227">
        <f t="shared" si="179"/>
        <v>0.86711438830415088</v>
      </c>
      <c r="J1227">
        <f>+I1226*B1226</f>
        <v>49.598940270605013</v>
      </c>
      <c r="K1227">
        <f>+I1226*C1226</f>
        <v>49.737678562642749</v>
      </c>
      <c r="L1227">
        <f>+I1226*D1226</f>
        <v>49.451529101086265</v>
      </c>
      <c r="M1227">
        <f t="shared" si="180"/>
        <v>49.590271000000001</v>
      </c>
      <c r="N1227">
        <f t="shared" si="181"/>
        <v>17121731.804077055</v>
      </c>
      <c r="P1227">
        <f t="shared" si="174"/>
        <v>49.593159554576339</v>
      </c>
      <c r="Q1227">
        <f t="shared" si="175"/>
        <v>849120777.21025753</v>
      </c>
      <c r="R1227">
        <f t="shared" si="176"/>
        <v>536844058432.67175</v>
      </c>
      <c r="S1227">
        <f t="shared" si="177"/>
        <v>13842894722.766409</v>
      </c>
      <c r="T1227">
        <f t="shared" si="178"/>
        <v>38.781199249443333</v>
      </c>
    </row>
    <row r="1228" spans="1:20" x14ac:dyDescent="0.3">
      <c r="A1228" s="2">
        <v>42893</v>
      </c>
      <c r="B1228">
        <v>57.07</v>
      </c>
      <c r="C1228">
        <v>57.25</v>
      </c>
      <c r="D1228">
        <v>57.049999</v>
      </c>
      <c r="E1228">
        <v>57.169998</v>
      </c>
      <c r="F1228">
        <v>49.572921999999998</v>
      </c>
      <c r="G1228">
        <v>10077700</v>
      </c>
      <c r="I1228">
        <f t="shared" si="179"/>
        <v>0.86711428606312002</v>
      </c>
      <c r="J1228">
        <f>+I1227*B1227</f>
        <v>49.668311294947372</v>
      </c>
      <c r="K1228">
        <f>+I1227*C1227</f>
        <v>49.711669615705745</v>
      </c>
      <c r="L1228">
        <f>+I1227*D1227</f>
        <v>49.494891018629708</v>
      </c>
      <c r="M1228">
        <f t="shared" si="180"/>
        <v>49.572921999999998</v>
      </c>
      <c r="N1228">
        <f t="shared" si="181"/>
        <v>11622112.750275241</v>
      </c>
      <c r="P1228">
        <f t="shared" si="174"/>
        <v>49.593160878111824</v>
      </c>
      <c r="Q1228">
        <f t="shared" si="175"/>
        <v>576377307.36795473</v>
      </c>
      <c r="R1228">
        <f t="shared" si="176"/>
        <v>537420435740.03973</v>
      </c>
      <c r="S1228">
        <f t="shared" si="177"/>
        <v>13854516835.516684</v>
      </c>
      <c r="T1228">
        <f t="shared" si="178"/>
        <v>38.790269059570377</v>
      </c>
    </row>
    <row r="1229" spans="1:20" x14ac:dyDescent="0.3">
      <c r="A1229" s="2">
        <v>42894</v>
      </c>
      <c r="B1229">
        <v>57.139999000000003</v>
      </c>
      <c r="C1229">
        <v>57.150002000000001</v>
      </c>
      <c r="D1229">
        <v>56.580002</v>
      </c>
      <c r="E1229">
        <v>56.740001999999997</v>
      </c>
      <c r="F1229">
        <v>49.200066</v>
      </c>
      <c r="G1229">
        <v>10593400</v>
      </c>
      <c r="I1229">
        <f t="shared" si="179"/>
        <v>0.86711428032730775</v>
      </c>
      <c r="J1229">
        <f>+I1228*B1228</f>
        <v>49.48621230562226</v>
      </c>
      <c r="K1229">
        <f>+I1228*C1228</f>
        <v>49.642292877113618</v>
      </c>
      <c r="L1229">
        <f>+I1228*D1228</f>
        <v>49.468869152786709</v>
      </c>
      <c r="M1229">
        <f t="shared" si="180"/>
        <v>49.200066</v>
      </c>
      <c r="N1229">
        <f t="shared" si="181"/>
        <v>12216844.123477396</v>
      </c>
      <c r="P1229">
        <f t="shared" si="174"/>
        <v>49.437076009966773</v>
      </c>
      <c r="Q1229">
        <f t="shared" si="175"/>
        <v>603965051.5342679</v>
      </c>
      <c r="R1229">
        <f t="shared" si="176"/>
        <v>538024400791.57397</v>
      </c>
      <c r="S1229">
        <f t="shared" si="177"/>
        <v>13866733679.640162</v>
      </c>
      <c r="T1229">
        <f t="shared" si="178"/>
        <v>38.799649089787351</v>
      </c>
    </row>
    <row r="1230" spans="1:20" x14ac:dyDescent="0.3">
      <c r="A1230" s="2">
        <v>42895</v>
      </c>
      <c r="B1230">
        <v>56.700001</v>
      </c>
      <c r="C1230">
        <v>56.830002</v>
      </c>
      <c r="D1230">
        <v>56.52</v>
      </c>
      <c r="E1230">
        <v>56.669998</v>
      </c>
      <c r="F1230">
        <v>49.139366000000003</v>
      </c>
      <c r="G1230">
        <v>13410200</v>
      </c>
      <c r="I1230">
        <f t="shared" si="179"/>
        <v>0.8671143062330795</v>
      </c>
      <c r="J1230">
        <f>+I1229*B1229</f>
        <v>49.546909110788086</v>
      </c>
      <c r="K1230">
        <f>+I1229*C1229</f>
        <v>49.555582854934201</v>
      </c>
      <c r="L1230">
        <f>+I1229*D1229</f>
        <v>49.061327715147634</v>
      </c>
      <c r="M1230">
        <f t="shared" si="180"/>
        <v>49.139366000000003</v>
      </c>
      <c r="N1230">
        <f t="shared" si="181"/>
        <v>15465319.743433401</v>
      </c>
      <c r="P1230">
        <f t="shared" si="174"/>
        <v>49.252092190027277</v>
      </c>
      <c r="Q1230">
        <f t="shared" si="175"/>
        <v>761699353.75183082</v>
      </c>
      <c r="R1230">
        <f t="shared" si="176"/>
        <v>538786100145.32581</v>
      </c>
      <c r="S1230">
        <f t="shared" si="177"/>
        <v>13882198999.383595</v>
      </c>
      <c r="T1230">
        <f t="shared" si="178"/>
        <v>38.811293525560991</v>
      </c>
    </row>
    <row r="1231" spans="1:20" x14ac:dyDescent="0.3">
      <c r="A1231" s="2">
        <v>42898</v>
      </c>
      <c r="B1231">
        <v>56.689999</v>
      </c>
      <c r="C1231">
        <v>56.919998</v>
      </c>
      <c r="D1231">
        <v>56.529998999999997</v>
      </c>
      <c r="E1231">
        <v>56.66</v>
      </c>
      <c r="F1231">
        <v>49.130692000000003</v>
      </c>
      <c r="G1231">
        <v>11442400</v>
      </c>
      <c r="I1231">
        <f t="shared" si="179"/>
        <v>0.86711422520296522</v>
      </c>
      <c r="J1231">
        <f>+I1230*B1230</f>
        <v>49.165382030529912</v>
      </c>
      <c r="K1231">
        <f>+I1230*C1230</f>
        <v>49.278107757454521</v>
      </c>
      <c r="L1231">
        <f>+I1230*D1230</f>
        <v>49.009300588293655</v>
      </c>
      <c r="M1231">
        <f t="shared" si="180"/>
        <v>49.130692000000003</v>
      </c>
      <c r="N1231">
        <f t="shared" si="181"/>
        <v>13195954.659055075</v>
      </c>
      <c r="P1231">
        <f t="shared" si="174"/>
        <v>49.13936678191606</v>
      </c>
      <c r="Q1231">
        <f t="shared" si="175"/>
        <v>648440856.02884138</v>
      </c>
      <c r="R1231">
        <f t="shared" si="176"/>
        <v>539434541001.35468</v>
      </c>
      <c r="S1231">
        <f t="shared" si="177"/>
        <v>13895394954.04265</v>
      </c>
      <c r="T1231">
        <f t="shared" si="178"/>
        <v>38.82110172366238</v>
      </c>
    </row>
    <row r="1232" spans="1:20" x14ac:dyDescent="0.3">
      <c r="A1232" s="2">
        <v>42899</v>
      </c>
      <c r="B1232">
        <v>56.66</v>
      </c>
      <c r="C1232">
        <v>56.799999</v>
      </c>
      <c r="D1232">
        <v>56.439999</v>
      </c>
      <c r="E1232">
        <v>56.75</v>
      </c>
      <c r="F1232">
        <v>49.208736000000002</v>
      </c>
      <c r="G1232">
        <v>9520600</v>
      </c>
      <c r="I1232">
        <f t="shared" si="179"/>
        <v>0.86711429074889868</v>
      </c>
      <c r="J1232">
        <f>+I1231*B1231</f>
        <v>49.156704559641874</v>
      </c>
      <c r="K1232">
        <f>+I1231*C1231</f>
        <v>49.356139964324328</v>
      </c>
      <c r="L1232">
        <f>+I1231*D1231</f>
        <v>49.017966283609397</v>
      </c>
      <c r="M1232">
        <f t="shared" si="180"/>
        <v>49.208736000000002</v>
      </c>
      <c r="N1232">
        <f t="shared" si="181"/>
        <v>10979636.827086963</v>
      </c>
      <c r="P1232">
        <f t="shared" si="174"/>
        <v>49.194280749311247</v>
      </c>
      <c r="Q1232">
        <f t="shared" si="175"/>
        <v>540135336.597193</v>
      </c>
      <c r="R1232">
        <f t="shared" si="176"/>
        <v>539974676337.95184</v>
      </c>
      <c r="S1232">
        <f t="shared" si="177"/>
        <v>13906374590.869738</v>
      </c>
      <c r="T1232">
        <f t="shared" si="178"/>
        <v>38.829291761813572</v>
      </c>
    </row>
    <row r="1233" spans="1:20" x14ac:dyDescent="0.3">
      <c r="A1233" s="2">
        <v>42900</v>
      </c>
      <c r="B1233">
        <v>56.98</v>
      </c>
      <c r="C1233">
        <v>57.23</v>
      </c>
      <c r="D1233">
        <v>56.91</v>
      </c>
      <c r="E1233">
        <v>57.110000999999997</v>
      </c>
      <c r="F1233">
        <v>49.520888999999997</v>
      </c>
      <c r="G1233">
        <v>16040200</v>
      </c>
      <c r="I1233">
        <f t="shared" si="179"/>
        <v>0.86711413295195006</v>
      </c>
      <c r="J1233">
        <f>+I1232*B1232</f>
        <v>49.130695713832594</v>
      </c>
      <c r="K1233">
        <f>+I1232*C1232</f>
        <v>49.252090847423155</v>
      </c>
      <c r="L1233">
        <f>+I1232*D1232</f>
        <v>48.939929702753552</v>
      </c>
      <c r="M1233">
        <f t="shared" si="180"/>
        <v>49.520888999999997</v>
      </c>
      <c r="N1233">
        <f t="shared" si="181"/>
        <v>18498372.233184263</v>
      </c>
      <c r="P1233">
        <f t="shared" si="174"/>
        <v>49.237636516725566</v>
      </c>
      <c r="Q1233">
        <f t="shared" si="175"/>
        <v>910816128.1686157</v>
      </c>
      <c r="R1233">
        <f t="shared" si="176"/>
        <v>540885492466.12048</v>
      </c>
      <c r="S1233">
        <f t="shared" si="177"/>
        <v>13924872963.102922</v>
      </c>
      <c r="T1233">
        <f t="shared" si="178"/>
        <v>38.843118633779859</v>
      </c>
    </row>
    <row r="1234" spans="1:20" x14ac:dyDescent="0.3">
      <c r="A1234" s="2">
        <v>42901</v>
      </c>
      <c r="B1234">
        <v>56.830002</v>
      </c>
      <c r="C1234">
        <v>57.07</v>
      </c>
      <c r="D1234">
        <v>56.630001</v>
      </c>
      <c r="E1234">
        <v>56.98</v>
      </c>
      <c r="F1234">
        <v>49.408164999999997</v>
      </c>
      <c r="G1234">
        <v>10361100</v>
      </c>
      <c r="I1234">
        <f t="shared" si="179"/>
        <v>0.86711416286416287</v>
      </c>
      <c r="J1234">
        <f>+I1233*B1233</f>
        <v>49.408163295602108</v>
      </c>
      <c r="K1234">
        <f>+I1233*C1233</f>
        <v>49.6249418288401</v>
      </c>
      <c r="L1234">
        <f>+I1233*D1233</f>
        <v>49.347465306295476</v>
      </c>
      <c r="M1234">
        <f t="shared" si="180"/>
        <v>49.408164999999997</v>
      </c>
      <c r="N1234">
        <f t="shared" si="181"/>
        <v>11948945.644915167</v>
      </c>
      <c r="P1234">
        <f t="shared" si="174"/>
        <v>49.460190711711853</v>
      </c>
      <c r="Q1234">
        <f t="shared" si="175"/>
        <v>590997130.40138292</v>
      </c>
      <c r="R1234">
        <f t="shared" si="176"/>
        <v>541476489596.52185</v>
      </c>
      <c r="S1234">
        <f t="shared" si="177"/>
        <v>13936821908.747837</v>
      </c>
      <c r="T1234">
        <f t="shared" si="178"/>
        <v>38.85222134155628</v>
      </c>
    </row>
    <row r="1235" spans="1:20" x14ac:dyDescent="0.3">
      <c r="A1235" s="2">
        <v>42902</v>
      </c>
      <c r="B1235">
        <v>56.049999</v>
      </c>
      <c r="C1235">
        <v>56.07</v>
      </c>
      <c r="D1235">
        <v>55.450001</v>
      </c>
      <c r="E1235">
        <v>55.950001</v>
      </c>
      <c r="F1235">
        <v>48.889144999999999</v>
      </c>
      <c r="G1235">
        <v>26268000</v>
      </c>
      <c r="I1235">
        <f t="shared" si="179"/>
        <v>0.87380060994100783</v>
      </c>
      <c r="J1235">
        <f>+I1234*B1234</f>
        <v>49.278099609798701</v>
      </c>
      <c r="K1235">
        <f>+I1234*C1234</f>
        <v>49.486205274657777</v>
      </c>
      <c r="L1235">
        <f>+I1234*D1234</f>
        <v>49.104675910111709</v>
      </c>
      <c r="M1235">
        <f t="shared" si="180"/>
        <v>48.889144999999999</v>
      </c>
      <c r="N1235">
        <f t="shared" si="181"/>
        <v>30061778.05457633</v>
      </c>
      <c r="P1235">
        <f t="shared" si="174"/>
        <v>49.160008728256493</v>
      </c>
      <c r="Q1235">
        <f t="shared" si="175"/>
        <v>1477837271.5498819</v>
      </c>
      <c r="R1235">
        <f t="shared" si="176"/>
        <v>542954326868.07172</v>
      </c>
      <c r="S1235">
        <f t="shared" si="177"/>
        <v>13966883686.802414</v>
      </c>
      <c r="T1235">
        <f t="shared" si="178"/>
        <v>38.874407422832626</v>
      </c>
    </row>
    <row r="1236" spans="1:20" x14ac:dyDescent="0.3">
      <c r="A1236" s="2">
        <v>42905</v>
      </c>
      <c r="B1236">
        <v>56.080002</v>
      </c>
      <c r="C1236">
        <v>56.220001000000003</v>
      </c>
      <c r="D1236">
        <v>55.709999000000003</v>
      </c>
      <c r="E1236">
        <v>56.220001000000003</v>
      </c>
      <c r="F1236">
        <v>49.125069000000003</v>
      </c>
      <c r="G1236">
        <v>7883100</v>
      </c>
      <c r="I1236">
        <f t="shared" si="179"/>
        <v>0.8738005714372008</v>
      </c>
      <c r="J1236">
        <f>+I1235*B1235</f>
        <v>48.976523313392882</v>
      </c>
      <c r="K1236">
        <f>+I1235*C1235</f>
        <v>48.99400019939231</v>
      </c>
      <c r="L1236">
        <f>+I1235*D1235</f>
        <v>48.452244695029492</v>
      </c>
      <c r="M1236">
        <f t="shared" si="180"/>
        <v>49.125069000000003</v>
      </c>
      <c r="N1236">
        <f t="shared" si="181"/>
        <v>9021623.7636857051</v>
      </c>
      <c r="P1236">
        <f t="shared" si="174"/>
        <v>48.857104631473931</v>
      </c>
      <c r="Q1236">
        <f t="shared" si="175"/>
        <v>440770416.16818416</v>
      </c>
      <c r="R1236">
        <f t="shared" si="176"/>
        <v>543395097284.23993</v>
      </c>
      <c r="S1236">
        <f t="shared" si="177"/>
        <v>13975905310.566099</v>
      </c>
      <c r="T1236">
        <f t="shared" si="178"/>
        <v>38.880851380226581</v>
      </c>
    </row>
    <row r="1237" spans="1:20" x14ac:dyDescent="0.3">
      <c r="A1237" s="2">
        <v>42906</v>
      </c>
      <c r="B1237">
        <v>56.27</v>
      </c>
      <c r="C1237">
        <v>56.299999</v>
      </c>
      <c r="D1237">
        <v>55.990001999999997</v>
      </c>
      <c r="E1237">
        <v>56</v>
      </c>
      <c r="F1237">
        <v>48.932827000000003</v>
      </c>
      <c r="G1237">
        <v>7231700</v>
      </c>
      <c r="I1237">
        <f t="shared" si="179"/>
        <v>0.87380048214285722</v>
      </c>
      <c r="J1237">
        <f>+I1236*B1236</f>
        <v>49.002737793799362</v>
      </c>
      <c r="K1237">
        <f>+I1236*C1236</f>
        <v>49.125069000000003</v>
      </c>
      <c r="L1237">
        <f>+I1236*D1236</f>
        <v>48.679428960965886</v>
      </c>
      <c r="M1237">
        <f t="shared" si="180"/>
        <v>48.932827000000003</v>
      </c>
      <c r="N1237">
        <f t="shared" si="181"/>
        <v>8276145.5821875967</v>
      </c>
      <c r="P1237">
        <f t="shared" si="174"/>
        <v>48.9124416536553</v>
      </c>
      <c r="Q1237">
        <f t="shared" si="175"/>
        <v>404806487.90590787</v>
      </c>
      <c r="R1237">
        <f t="shared" si="176"/>
        <v>543799903772.14581</v>
      </c>
      <c r="S1237">
        <f t="shared" si="177"/>
        <v>13984181456.148287</v>
      </c>
      <c r="T1237">
        <f t="shared" si="178"/>
        <v>38.886788295575116</v>
      </c>
    </row>
    <row r="1238" spans="1:20" x14ac:dyDescent="0.3">
      <c r="A1238" s="2">
        <v>42907</v>
      </c>
      <c r="B1238">
        <v>56</v>
      </c>
      <c r="C1238">
        <v>56.119999</v>
      </c>
      <c r="D1238">
        <v>55.779998999999997</v>
      </c>
      <c r="E1238">
        <v>55.84</v>
      </c>
      <c r="F1238">
        <v>48.793022000000001</v>
      </c>
      <c r="G1238">
        <v>12517800</v>
      </c>
      <c r="I1238">
        <f t="shared" si="179"/>
        <v>0.87380053724928364</v>
      </c>
      <c r="J1238">
        <f>+I1237*B1237</f>
        <v>49.16875313017858</v>
      </c>
      <c r="K1238">
        <f>+I1237*C1237</f>
        <v>49.194966270842379</v>
      </c>
      <c r="L1238">
        <f>+I1237*D1237</f>
        <v>48.924090742779541</v>
      </c>
      <c r="M1238">
        <f t="shared" si="180"/>
        <v>48.793022000000001</v>
      </c>
      <c r="N1238">
        <f t="shared" si="181"/>
        <v>14325695.014340371</v>
      </c>
      <c r="P1238">
        <f t="shared" si="174"/>
        <v>48.970693004540642</v>
      </c>
      <c r="Q1238">
        <f t="shared" si="175"/>
        <v>701539212.62394071</v>
      </c>
      <c r="R1238">
        <f t="shared" si="176"/>
        <v>544501442984.76978</v>
      </c>
      <c r="S1238">
        <f t="shared" si="177"/>
        <v>13998507151.162626</v>
      </c>
      <c r="T1238">
        <f t="shared" si="178"/>
        <v>38.897107891933103</v>
      </c>
    </row>
    <row r="1239" spans="1:20" x14ac:dyDescent="0.3">
      <c r="A1239" s="2">
        <v>42908</v>
      </c>
      <c r="B1239">
        <v>55.759998000000003</v>
      </c>
      <c r="C1239">
        <v>55.790000999999997</v>
      </c>
      <c r="D1239">
        <v>55.450001</v>
      </c>
      <c r="E1239">
        <v>55.470001000000003</v>
      </c>
      <c r="F1239">
        <v>48.469718999999998</v>
      </c>
      <c r="G1239">
        <v>7227600</v>
      </c>
      <c r="I1239">
        <f t="shared" si="179"/>
        <v>0.87380057916350129</v>
      </c>
      <c r="J1239">
        <f>+I1238*B1238</f>
        <v>48.932830085959885</v>
      </c>
      <c r="K1239">
        <f>+I1238*C1238</f>
        <v>49.037685276629261</v>
      </c>
      <c r="L1239">
        <f>+I1238*D1238</f>
        <v>48.740593093964499</v>
      </c>
      <c r="M1239">
        <f t="shared" si="180"/>
        <v>48.469718999999998</v>
      </c>
      <c r="N1239">
        <f t="shared" si="181"/>
        <v>8271452.5171396192</v>
      </c>
      <c r="P1239">
        <f t="shared" si="174"/>
        <v>48.749332456864586</v>
      </c>
      <c r="Q1239">
        <f t="shared" si="175"/>
        <v>403227788.65920871</v>
      </c>
      <c r="R1239">
        <f t="shared" si="176"/>
        <v>544904670773.42896</v>
      </c>
      <c r="S1239">
        <f t="shared" si="177"/>
        <v>14006778603.679766</v>
      </c>
      <c r="T1239">
        <f t="shared" si="178"/>
        <v>38.902925946889411</v>
      </c>
    </row>
    <row r="1240" spans="1:20" x14ac:dyDescent="0.3">
      <c r="A1240" s="2">
        <v>42909</v>
      </c>
      <c r="B1240">
        <v>55.459999000000003</v>
      </c>
      <c r="C1240">
        <v>55.66</v>
      </c>
      <c r="D1240">
        <v>55.419998</v>
      </c>
      <c r="E1240">
        <v>55.490001999999997</v>
      </c>
      <c r="F1240">
        <v>48.487194000000002</v>
      </c>
      <c r="G1240">
        <v>10146400</v>
      </c>
      <c r="I1240">
        <f t="shared" si="179"/>
        <v>0.87380054518650052</v>
      </c>
      <c r="J1240">
        <f>+I1239*B1239</f>
        <v>48.723118546555675</v>
      </c>
      <c r="K1240">
        <f>+I1239*C1239</f>
        <v>48.749335185332313</v>
      </c>
      <c r="L1240">
        <f>+I1239*D1239</f>
        <v>48.452242988416728</v>
      </c>
      <c r="M1240">
        <f t="shared" si="180"/>
        <v>48.487194000000002</v>
      </c>
      <c r="N1240">
        <f t="shared" si="181"/>
        <v>11611803.238042604</v>
      </c>
      <c r="P1240">
        <f t="shared" si="174"/>
        <v>48.562924057916348</v>
      </c>
      <c r="Q1240">
        <f t="shared" si="175"/>
        <v>563903118.82453012</v>
      </c>
      <c r="R1240">
        <f t="shared" si="176"/>
        <v>545468573892.25348</v>
      </c>
      <c r="S1240">
        <f t="shared" si="177"/>
        <v>14018390406.917809</v>
      </c>
      <c r="T1240">
        <f t="shared" si="178"/>
        <v>38.910927578609531</v>
      </c>
    </row>
    <row r="1241" spans="1:20" x14ac:dyDescent="0.3">
      <c r="A1241" s="2">
        <v>42912</v>
      </c>
      <c r="B1241">
        <v>55.66</v>
      </c>
      <c r="C1241">
        <v>55.889999000000003</v>
      </c>
      <c r="D1241">
        <v>55.610000999999997</v>
      </c>
      <c r="E1241">
        <v>55.709999000000003</v>
      </c>
      <c r="F1241">
        <v>48.679428000000001</v>
      </c>
      <c r="G1241">
        <v>6590500</v>
      </c>
      <c r="I1241">
        <f t="shared" si="179"/>
        <v>0.87380055418776792</v>
      </c>
      <c r="J1241">
        <f>+I1240*B1240</f>
        <v>48.46097736224278</v>
      </c>
      <c r="K1241">
        <f>+I1240*C1240</f>
        <v>48.635738345080618</v>
      </c>
      <c r="L1241">
        <f>+I1240*D1240</f>
        <v>48.426024466634772</v>
      </c>
      <c r="M1241">
        <f t="shared" si="180"/>
        <v>48.679428000000001</v>
      </c>
      <c r="N1241">
        <f t="shared" si="181"/>
        <v>7542339.0022064354</v>
      </c>
      <c r="P1241">
        <f t="shared" si="174"/>
        <v>48.580396937238469</v>
      </c>
      <c r="Q1241">
        <f t="shared" si="175"/>
        <v>366409822.56240374</v>
      </c>
      <c r="R1241">
        <f t="shared" si="176"/>
        <v>545834983714.81586</v>
      </c>
      <c r="S1241">
        <f t="shared" si="177"/>
        <v>14025932745.920015</v>
      </c>
      <c r="T1241">
        <f t="shared" si="178"/>
        <v>38.91612726245198</v>
      </c>
    </row>
    <row r="1242" spans="1:20" x14ac:dyDescent="0.3">
      <c r="A1242" s="2">
        <v>42913</v>
      </c>
      <c r="B1242">
        <v>55.599997999999999</v>
      </c>
      <c r="C1242">
        <v>55.759998000000003</v>
      </c>
      <c r="D1242">
        <v>55.220001000000003</v>
      </c>
      <c r="E1242">
        <v>55.23</v>
      </c>
      <c r="F1242">
        <v>48.260005999999997</v>
      </c>
      <c r="G1242">
        <v>10585500</v>
      </c>
      <c r="I1242">
        <f t="shared" si="179"/>
        <v>0.87380057939525624</v>
      </c>
      <c r="J1242">
        <f>+I1241*B1241</f>
        <v>48.635738846091158</v>
      </c>
      <c r="K1242">
        <f>+I1241*C1241</f>
        <v>48.836712099753797</v>
      </c>
      <c r="L1242">
        <f>+I1241*D1241</f>
        <v>48.592049692182329</v>
      </c>
      <c r="M1242">
        <f t="shared" si="180"/>
        <v>48.260005999999997</v>
      </c>
      <c r="N1242">
        <f t="shared" si="181"/>
        <v>12114320.188853685</v>
      </c>
      <c r="P1242">
        <f t="shared" si="174"/>
        <v>48.562922597312046</v>
      </c>
      <c r="Q1242">
        <f t="shared" si="175"/>
        <v>588306793.65035617</v>
      </c>
      <c r="R1242">
        <f t="shared" si="176"/>
        <v>546423290508.46619</v>
      </c>
      <c r="S1242">
        <f t="shared" si="177"/>
        <v>14038047066.10887</v>
      </c>
      <c r="T1242">
        <f t="shared" si="178"/>
        <v>38.924452093315736</v>
      </c>
    </row>
    <row r="1243" spans="1:20" x14ac:dyDescent="0.3">
      <c r="A1243" s="2">
        <v>42914</v>
      </c>
      <c r="B1243">
        <v>55.560001</v>
      </c>
      <c r="C1243">
        <v>55.669998</v>
      </c>
      <c r="D1243">
        <v>55.41</v>
      </c>
      <c r="E1243">
        <v>55.43</v>
      </c>
      <c r="F1243">
        <v>48.434761000000002</v>
      </c>
      <c r="G1243">
        <v>10734300</v>
      </c>
      <c r="I1243">
        <f t="shared" si="179"/>
        <v>0.8738004871008479</v>
      </c>
      <c r="J1243">
        <f>+I1242*B1242</f>
        <v>48.583310466775089</v>
      </c>
      <c r="K1243">
        <f>+I1242*C1242</f>
        <v>48.72311855947833</v>
      </c>
      <c r="L1243">
        <f>+I1242*D1242</f>
        <v>48.251268868006633</v>
      </c>
      <c r="M1243">
        <f t="shared" si="180"/>
        <v>48.434761000000002</v>
      </c>
      <c r="N1243">
        <f t="shared" si="181"/>
        <v>12284612.057856547</v>
      </c>
      <c r="P1243">
        <f t="shared" si="174"/>
        <v>48.469716142494995</v>
      </c>
      <c r="Q1243">
        <f t="shared" si="175"/>
        <v>595431659.36497808</v>
      </c>
      <c r="R1243">
        <f t="shared" si="176"/>
        <v>547018722167.83118</v>
      </c>
      <c r="S1243">
        <f t="shared" si="177"/>
        <v>14050331678.166725</v>
      </c>
      <c r="T1243">
        <f t="shared" si="178"/>
        <v>38.932797794223013</v>
      </c>
    </row>
    <row r="1244" spans="1:20" x14ac:dyDescent="0.3">
      <c r="A1244" s="2">
        <v>42915</v>
      </c>
      <c r="B1244">
        <v>55.360000999999997</v>
      </c>
      <c r="C1244">
        <v>55.509998000000003</v>
      </c>
      <c r="D1244">
        <v>54.639999000000003</v>
      </c>
      <c r="E1244">
        <v>54.84</v>
      </c>
      <c r="F1244">
        <v>47.919224</v>
      </c>
      <c r="G1244">
        <v>19058600</v>
      </c>
      <c r="I1244">
        <f t="shared" si="179"/>
        <v>0.87380058351568191</v>
      </c>
      <c r="J1244">
        <f>+I1243*B1243</f>
        <v>48.548355937123596</v>
      </c>
      <c r="K1244">
        <f>+I1243*C1243</f>
        <v>48.644471369303226</v>
      </c>
      <c r="L1244">
        <f>+I1243*D1243</f>
        <v>48.417284990257983</v>
      </c>
      <c r="M1244">
        <f t="shared" si="180"/>
        <v>47.919224</v>
      </c>
      <c r="N1244">
        <f t="shared" si="181"/>
        <v>21811155.038737692</v>
      </c>
      <c r="P1244">
        <f t="shared" si="174"/>
        <v>48.326993453187072</v>
      </c>
      <c r="Q1244">
        <f t="shared" si="175"/>
        <v>1054067546.7635247</v>
      </c>
      <c r="R1244">
        <f t="shared" si="176"/>
        <v>548072789714.59473</v>
      </c>
      <c r="S1244">
        <f t="shared" si="177"/>
        <v>14072142833.205463</v>
      </c>
      <c r="T1244">
        <f t="shared" si="178"/>
        <v>38.947358352654696</v>
      </c>
    </row>
    <row r="1245" spans="1:20" x14ac:dyDescent="0.3">
      <c r="A1245" s="2">
        <v>42916</v>
      </c>
      <c r="B1245">
        <v>55.049999</v>
      </c>
      <c r="C1245">
        <v>55.150002000000001</v>
      </c>
      <c r="D1245">
        <v>54.93</v>
      </c>
      <c r="E1245">
        <v>54.939999</v>
      </c>
      <c r="F1245">
        <v>48.006596000000002</v>
      </c>
      <c r="G1245">
        <v>11222600</v>
      </c>
      <c r="I1245">
        <f t="shared" si="179"/>
        <v>0.87380045274482077</v>
      </c>
      <c r="J1245">
        <f>+I1244*B1244</f>
        <v>48.373601177228728</v>
      </c>
      <c r="K1245">
        <f>+I1244*C1244</f>
        <v>48.504668643354336</v>
      </c>
      <c r="L1245">
        <f>+I1244*D1244</f>
        <v>47.744463009496279</v>
      </c>
      <c r="M1245">
        <f t="shared" si="180"/>
        <v>48.006596000000002</v>
      </c>
      <c r="N1245">
        <f t="shared" si="181"/>
        <v>12843435.780728964</v>
      </c>
      <c r="P1245">
        <f t="shared" si="174"/>
        <v>48.085242550950205</v>
      </c>
      <c r="Q1245">
        <f t="shared" si="175"/>
        <v>617579724.70390475</v>
      </c>
      <c r="R1245">
        <f t="shared" si="176"/>
        <v>548690369439.29865</v>
      </c>
      <c r="S1245">
        <f t="shared" si="177"/>
        <v>14084986268.986193</v>
      </c>
      <c r="T1245">
        <f t="shared" si="178"/>
        <v>38.955690758993704</v>
      </c>
    </row>
    <row r="1246" spans="1:20" x14ac:dyDescent="0.3">
      <c r="A1246" s="2">
        <v>42919</v>
      </c>
      <c r="B1246">
        <v>54.98</v>
      </c>
      <c r="C1246">
        <v>55.209999000000003</v>
      </c>
      <c r="D1246">
        <v>54.869999</v>
      </c>
      <c r="E1246">
        <v>54.889999000000003</v>
      </c>
      <c r="F1246">
        <v>47.962913999999998</v>
      </c>
      <c r="G1246">
        <v>5782600</v>
      </c>
      <c r="I1246">
        <f t="shared" si="179"/>
        <v>0.87380059890327189</v>
      </c>
      <c r="J1246">
        <f>+I1245*B1245</f>
        <v>48.102714049801932</v>
      </c>
      <c r="K1246">
        <f>+I1245*C1245</f>
        <v>48.190096716477768</v>
      </c>
      <c r="L1246">
        <f>+I1245*D1245</f>
        <v>47.997858869273003</v>
      </c>
      <c r="M1246">
        <f t="shared" si="180"/>
        <v>47.962913999999998</v>
      </c>
      <c r="N1246">
        <f t="shared" si="181"/>
        <v>6617756.9656714359</v>
      </c>
      <c r="P1246">
        <f t="shared" si="174"/>
        <v>48.050289861916923</v>
      </c>
      <c r="Q1246">
        <f t="shared" si="175"/>
        <v>317985140.43623227</v>
      </c>
      <c r="R1246">
        <f t="shared" si="176"/>
        <v>549008354579.73486</v>
      </c>
      <c r="S1246">
        <f t="shared" si="177"/>
        <v>14091604025.951864</v>
      </c>
      <c r="T1246">
        <f t="shared" si="178"/>
        <v>38.959961801981606</v>
      </c>
    </row>
    <row r="1247" spans="1:20" x14ac:dyDescent="0.3">
      <c r="A1247" s="2">
        <v>42921</v>
      </c>
      <c r="B1247">
        <v>54.880001</v>
      </c>
      <c r="C1247">
        <v>55</v>
      </c>
      <c r="D1247">
        <v>54.790000999999997</v>
      </c>
      <c r="E1247">
        <v>54.849997999999999</v>
      </c>
      <c r="F1247">
        <v>47.927959000000001</v>
      </c>
      <c r="G1247">
        <v>15837000</v>
      </c>
      <c r="I1247">
        <f t="shared" si="179"/>
        <v>0.8738005605761372</v>
      </c>
      <c r="J1247">
        <f>+I1246*B1246</f>
        <v>48.041556927701883</v>
      </c>
      <c r="K1247">
        <f>+I1246*C1246</f>
        <v>48.242530191649045</v>
      </c>
      <c r="L1247">
        <f>+I1246*D1246</f>
        <v>47.945437988021929</v>
      </c>
      <c r="M1247">
        <f t="shared" si="180"/>
        <v>47.927959000000001</v>
      </c>
      <c r="N1247">
        <f t="shared" si="181"/>
        <v>18124273.105933845</v>
      </c>
      <c r="P1247">
        <f t="shared" si="174"/>
        <v>48.038642393223654</v>
      </c>
      <c r="Q1247">
        <f t="shared" si="175"/>
        <v>870665474.37307692</v>
      </c>
      <c r="R1247">
        <f t="shared" si="176"/>
        <v>549879020054.10791</v>
      </c>
      <c r="S1247">
        <f t="shared" si="177"/>
        <v>14109728299.057798</v>
      </c>
      <c r="T1247">
        <f t="shared" si="178"/>
        <v>38.971623577672084</v>
      </c>
    </row>
    <row r="1248" spans="1:20" x14ac:dyDescent="0.3">
      <c r="A1248" s="2">
        <v>42922</v>
      </c>
      <c r="B1248">
        <v>54.66</v>
      </c>
      <c r="C1248">
        <v>54.830002</v>
      </c>
      <c r="D1248">
        <v>54.529998999999997</v>
      </c>
      <c r="E1248">
        <v>54.540000999999997</v>
      </c>
      <c r="F1248">
        <v>47.657082000000003</v>
      </c>
      <c r="G1248">
        <v>7893700</v>
      </c>
      <c r="I1248">
        <f t="shared" si="179"/>
        <v>0.87380053403372704</v>
      </c>
      <c r="J1248">
        <f>+I1247*B1247</f>
        <v>47.95417563821897</v>
      </c>
      <c r="K1248">
        <f>+I1247*C1247</f>
        <v>48.059030831687544</v>
      </c>
      <c r="L1248">
        <f>+I1247*D1247</f>
        <v>47.875533587767116</v>
      </c>
      <c r="M1248">
        <f t="shared" si="180"/>
        <v>47.657082000000003</v>
      </c>
      <c r="N1248">
        <f t="shared" si="181"/>
        <v>9033755.0648547877</v>
      </c>
      <c r="P1248">
        <f t="shared" si="174"/>
        <v>47.863882139818223</v>
      </c>
      <c r="Q1248">
        <f t="shared" si="175"/>
        <v>432390587.7041955</v>
      </c>
      <c r="R1248">
        <f t="shared" si="176"/>
        <v>550311410641.81213</v>
      </c>
      <c r="S1248">
        <f t="shared" si="177"/>
        <v>14118762054.122654</v>
      </c>
      <c r="T1248">
        <f t="shared" si="178"/>
        <v>38.977313204391187</v>
      </c>
    </row>
    <row r="1249" spans="1:20" x14ac:dyDescent="0.3">
      <c r="A1249" s="2">
        <v>42923</v>
      </c>
      <c r="B1249">
        <v>54.59</v>
      </c>
      <c r="C1249">
        <v>54.700001</v>
      </c>
      <c r="D1249">
        <v>54.360000999999997</v>
      </c>
      <c r="E1249">
        <v>54.509998000000003</v>
      </c>
      <c r="F1249">
        <v>47.630862999999998</v>
      </c>
      <c r="G1249">
        <v>9841500</v>
      </c>
      <c r="I1249">
        <f t="shared" si="179"/>
        <v>0.87380049069163412</v>
      </c>
      <c r="J1249">
        <f>+I1248*B1248</f>
        <v>47.761937190283518</v>
      </c>
      <c r="K1249">
        <f>+I1248*C1248</f>
        <v>47.910485028670323</v>
      </c>
      <c r="L1249">
        <f>+I1248*D1248</f>
        <v>47.648342247058601</v>
      </c>
      <c r="M1249">
        <f t="shared" si="180"/>
        <v>47.630862999999998</v>
      </c>
      <c r="N1249">
        <f t="shared" si="181"/>
        <v>11262868.474942394</v>
      </c>
      <c r="P1249">
        <f t="shared" si="174"/>
        <v>47.729896758576309</v>
      </c>
      <c r="Q1249">
        <f t="shared" si="175"/>
        <v>537575549.5144242</v>
      </c>
      <c r="R1249">
        <f t="shared" si="176"/>
        <v>550848986191.32654</v>
      </c>
      <c r="S1249">
        <f t="shared" si="177"/>
        <v>14130024922.597597</v>
      </c>
      <c r="T1249">
        <f t="shared" si="178"/>
        <v>38.984289780719017</v>
      </c>
    </row>
    <row r="1250" spans="1:20" x14ac:dyDescent="0.3">
      <c r="A1250" s="2">
        <v>42926</v>
      </c>
      <c r="B1250">
        <v>54.560001</v>
      </c>
      <c r="C1250">
        <v>54.560001</v>
      </c>
      <c r="D1250">
        <v>54.060001</v>
      </c>
      <c r="E1250">
        <v>54.130001</v>
      </c>
      <c r="F1250">
        <v>47.298819999999999</v>
      </c>
      <c r="G1250">
        <v>9119200</v>
      </c>
      <c r="I1250">
        <f t="shared" si="179"/>
        <v>0.873800464182515</v>
      </c>
      <c r="J1250">
        <f>+I1249*B1249</f>
        <v>47.700768786856308</v>
      </c>
      <c r="K1250">
        <f>+I1249*C1249</f>
        <v>47.796887714632881</v>
      </c>
      <c r="L1250">
        <f>+I1249*D1249</f>
        <v>47.499795547797717</v>
      </c>
      <c r="M1250">
        <f t="shared" si="180"/>
        <v>47.298819999999999</v>
      </c>
      <c r="N1250">
        <f t="shared" si="181"/>
        <v>10436249.892052274</v>
      </c>
      <c r="P1250">
        <f t="shared" si="174"/>
        <v>47.531834420810206</v>
      </c>
      <c r="Q1250">
        <f t="shared" si="175"/>
        <v>496054101.84322709</v>
      </c>
      <c r="R1250">
        <f t="shared" si="176"/>
        <v>551345040293.1698</v>
      </c>
      <c r="S1250">
        <f t="shared" si="177"/>
        <v>14140461172.489649</v>
      </c>
      <c r="T1250">
        <f t="shared" si="178"/>
        <v>38.990598225029238</v>
      </c>
    </row>
    <row r="1251" spans="1:20" x14ac:dyDescent="0.3">
      <c r="A1251" s="2">
        <v>42927</v>
      </c>
      <c r="B1251">
        <v>54.18</v>
      </c>
      <c r="C1251">
        <v>54.200001</v>
      </c>
      <c r="D1251">
        <v>53.860000999999997</v>
      </c>
      <c r="E1251">
        <v>53.98</v>
      </c>
      <c r="F1251">
        <v>47.167755</v>
      </c>
      <c r="G1251">
        <v>11256400</v>
      </c>
      <c r="I1251">
        <f t="shared" si="179"/>
        <v>0.87380057428677294</v>
      </c>
      <c r="J1251">
        <f>+I1250*B1250</f>
        <v>47.674554199598482</v>
      </c>
      <c r="K1251">
        <f>+I1250*C1250</f>
        <v>47.674554199598482</v>
      </c>
      <c r="L1251">
        <f>+I1250*D1250</f>
        <v>47.237653967507228</v>
      </c>
      <c r="M1251">
        <f t="shared" si="180"/>
        <v>47.167755</v>
      </c>
      <c r="N1251">
        <f t="shared" si="181"/>
        <v>12882115.589347001</v>
      </c>
      <c r="P1251">
        <f t="shared" si="174"/>
        <v>47.359987722368572</v>
      </c>
      <c r="Q1251">
        <f t="shared" si="175"/>
        <v>610096836.1496067</v>
      </c>
      <c r="R1251">
        <f t="shared" si="176"/>
        <v>551955137129.31946</v>
      </c>
      <c r="S1251">
        <f t="shared" si="177"/>
        <v>14153343288.078997</v>
      </c>
      <c r="T1251">
        <f t="shared" si="178"/>
        <v>38.998215891097431</v>
      </c>
    </row>
    <row r="1252" spans="1:20" x14ac:dyDescent="0.3">
      <c r="A1252" s="2">
        <v>42928</v>
      </c>
      <c r="B1252">
        <v>54.32</v>
      </c>
      <c r="C1252">
        <v>54.470001000000003</v>
      </c>
      <c r="D1252">
        <v>54.240001999999997</v>
      </c>
      <c r="E1252">
        <v>54.279998999999997</v>
      </c>
      <c r="F1252">
        <v>47.429896999999997</v>
      </c>
      <c r="G1252">
        <v>8100800</v>
      </c>
      <c r="I1252">
        <f t="shared" si="179"/>
        <v>0.87380062405675429</v>
      </c>
      <c r="J1252">
        <f>+I1251*B1251</f>
        <v>47.342515114857356</v>
      </c>
      <c r="K1252">
        <f>+I1251*C1251</f>
        <v>47.35999200014367</v>
      </c>
      <c r="L1252">
        <f>+I1251*D1251</f>
        <v>47.062899804886165</v>
      </c>
      <c r="M1252">
        <f t="shared" si="180"/>
        <v>47.429896999999997</v>
      </c>
      <c r="N1252">
        <f t="shared" si="181"/>
        <v>9270764.7224956024</v>
      </c>
      <c r="P1252">
        <f t="shared" si="174"/>
        <v>47.284262935009941</v>
      </c>
      <c r="Q1252">
        <f t="shared" si="175"/>
        <v>438361276.74709654</v>
      </c>
      <c r="R1252">
        <f t="shared" si="176"/>
        <v>552393498406.06653</v>
      </c>
      <c r="S1252">
        <f t="shared" si="177"/>
        <v>14162614052.801493</v>
      </c>
      <c r="T1252">
        <f t="shared" si="178"/>
        <v>39.003639889261692</v>
      </c>
    </row>
    <row r="1253" spans="1:20" x14ac:dyDescent="0.3">
      <c r="A1253" s="2">
        <v>42929</v>
      </c>
      <c r="B1253">
        <v>54.349997999999999</v>
      </c>
      <c r="C1253">
        <v>54.41</v>
      </c>
      <c r="D1253">
        <v>54.240001999999997</v>
      </c>
      <c r="E1253">
        <v>54.290000999999997</v>
      </c>
      <c r="F1253">
        <v>47.438625000000002</v>
      </c>
      <c r="G1253">
        <v>10008200</v>
      </c>
      <c r="I1253">
        <f t="shared" si="179"/>
        <v>0.87380040755571187</v>
      </c>
      <c r="J1253">
        <f>+I1252*B1252</f>
        <v>47.464849898762893</v>
      </c>
      <c r="K1253">
        <f>+I1252*C1252</f>
        <v>47.595920866172037</v>
      </c>
      <c r="L1253">
        <f>+I1252*D1252</f>
        <v>47.3949475964396</v>
      </c>
      <c r="M1253">
        <f t="shared" si="180"/>
        <v>47.438625000000002</v>
      </c>
      <c r="N1253">
        <f t="shared" si="181"/>
        <v>11453645.378806826</v>
      </c>
      <c r="P1253">
        <f t="shared" si="174"/>
        <v>47.476497820870549</v>
      </c>
      <c r="Q1253">
        <f t="shared" si="175"/>
        <v>543778969.86794627</v>
      </c>
      <c r="R1253">
        <f t="shared" si="176"/>
        <v>552937277375.93445</v>
      </c>
      <c r="S1253">
        <f t="shared" si="177"/>
        <v>14174067698.1803</v>
      </c>
      <c r="T1253">
        <f t="shared" si="178"/>
        <v>39.010486555452381</v>
      </c>
    </row>
    <row r="1254" spans="1:20" x14ac:dyDescent="0.3">
      <c r="A1254" s="2">
        <v>42930</v>
      </c>
      <c r="B1254">
        <v>54.540000999999997</v>
      </c>
      <c r="C1254">
        <v>54.799999</v>
      </c>
      <c r="D1254">
        <v>54.52</v>
      </c>
      <c r="E1254">
        <v>54.720001000000003</v>
      </c>
      <c r="F1254">
        <v>47.814362000000003</v>
      </c>
      <c r="G1254">
        <v>6341100</v>
      </c>
      <c r="I1254">
        <f t="shared" si="179"/>
        <v>0.87380045917762317</v>
      </c>
      <c r="J1254">
        <f>+I1253*B1253</f>
        <v>47.491050403052121</v>
      </c>
      <c r="K1254">
        <f>+I1253*C1253</f>
        <v>47.543480175106282</v>
      </c>
      <c r="L1254">
        <f>+I1253*D1253</f>
        <v>47.394935853422623</v>
      </c>
      <c r="M1254">
        <f t="shared" si="180"/>
        <v>47.814362000000003</v>
      </c>
      <c r="N1254">
        <f t="shared" si="181"/>
        <v>7256919.9677097024</v>
      </c>
      <c r="P1254">
        <f t="shared" si="174"/>
        <v>47.584259342842962</v>
      </c>
      <c r="Q1254">
        <f t="shared" si="175"/>
        <v>345315161.77375406</v>
      </c>
      <c r="R1254">
        <f t="shared" si="176"/>
        <v>553282592537.70825</v>
      </c>
      <c r="S1254">
        <f t="shared" si="177"/>
        <v>14181324618.14801</v>
      </c>
      <c r="T1254">
        <f t="shared" si="178"/>
        <v>39.014873958224321</v>
      </c>
    </row>
    <row r="1255" spans="1:20" x14ac:dyDescent="0.3">
      <c r="A1255" s="2">
        <v>42933</v>
      </c>
      <c r="B1255">
        <v>54.82</v>
      </c>
      <c r="C1255">
        <v>54.84</v>
      </c>
      <c r="D1255">
        <v>54.619999</v>
      </c>
      <c r="E1255">
        <v>54.779998999999997</v>
      </c>
      <c r="F1255">
        <v>47.866790999999999</v>
      </c>
      <c r="G1255">
        <v>7902200</v>
      </c>
      <c r="I1255">
        <f t="shared" si="179"/>
        <v>0.87380050883169968</v>
      </c>
      <c r="J1255">
        <f>+I1254*B1254</f>
        <v>47.657077917348026</v>
      </c>
      <c r="K1255">
        <f>+I1254*C1254</f>
        <v>47.884264289133291</v>
      </c>
      <c r="L1255">
        <f>+I1254*D1254</f>
        <v>47.63960103436402</v>
      </c>
      <c r="M1255">
        <f t="shared" si="180"/>
        <v>47.866790999999999</v>
      </c>
      <c r="N1255">
        <f t="shared" si="181"/>
        <v>9043482.9461995903</v>
      </c>
      <c r="P1255">
        <f t="shared" si="174"/>
        <v>47.796885441165777</v>
      </c>
      <c r="Q1255">
        <f t="shared" si="175"/>
        <v>432250318.36863822</v>
      </c>
      <c r="R1255">
        <f t="shared" si="176"/>
        <v>553714842856.0769</v>
      </c>
      <c r="S1255">
        <f t="shared" si="177"/>
        <v>14190368101.09421</v>
      </c>
      <c r="T1255">
        <f t="shared" si="178"/>
        <v>39.020470710226348</v>
      </c>
    </row>
    <row r="1256" spans="1:20" x14ac:dyDescent="0.3">
      <c r="A1256" s="2">
        <v>42934</v>
      </c>
      <c r="B1256">
        <v>54.740001999999997</v>
      </c>
      <c r="C1256">
        <v>54.869999</v>
      </c>
      <c r="D1256">
        <v>54.610000999999997</v>
      </c>
      <c r="E1256">
        <v>54.779998999999997</v>
      </c>
      <c r="F1256">
        <v>47.866790999999999</v>
      </c>
      <c r="G1256">
        <v>5310800</v>
      </c>
      <c r="I1256">
        <f t="shared" si="179"/>
        <v>0.87380050883169968</v>
      </c>
      <c r="J1256">
        <f>+I1255*B1255</f>
        <v>47.901743894153775</v>
      </c>
      <c r="K1256">
        <f>+I1255*C1255</f>
        <v>47.919219904330411</v>
      </c>
      <c r="L1256">
        <f>+I1255*D1255</f>
        <v>47.726982918586927</v>
      </c>
      <c r="M1256">
        <f t="shared" si="180"/>
        <v>47.866790999999999</v>
      </c>
      <c r="N1256">
        <f t="shared" si="181"/>
        <v>6077817.4724351168</v>
      </c>
      <c r="P1256">
        <f t="shared" si="174"/>
        <v>47.837664607639113</v>
      </c>
      <c r="Q1256">
        <f t="shared" si="175"/>
        <v>290748593.79280001</v>
      </c>
      <c r="R1256">
        <f t="shared" si="176"/>
        <v>554005591449.86975</v>
      </c>
      <c r="S1256">
        <f t="shared" si="177"/>
        <v>14196445918.566645</v>
      </c>
      <c r="T1256">
        <f t="shared" si="178"/>
        <v>39.024245549044103</v>
      </c>
    </row>
    <row r="1257" spans="1:20" x14ac:dyDescent="0.3">
      <c r="A1257" s="2">
        <v>42935</v>
      </c>
      <c r="B1257">
        <v>54.759998000000003</v>
      </c>
      <c r="C1257">
        <v>54.98</v>
      </c>
      <c r="D1257">
        <v>54.689999</v>
      </c>
      <c r="E1257">
        <v>54.98</v>
      </c>
      <c r="F1257">
        <v>48.041545999999997</v>
      </c>
      <c r="G1257">
        <v>5592000</v>
      </c>
      <c r="I1257">
        <f t="shared" si="179"/>
        <v>0.87380040014550742</v>
      </c>
      <c r="J1257">
        <f>+I1256*B1256</f>
        <v>47.831841601048254</v>
      </c>
      <c r="K1257">
        <f>+I1256*C1256</f>
        <v>47.94543304579485</v>
      </c>
      <c r="L1257">
        <f>+I1256*D1256</f>
        <v>47.718246661099627</v>
      </c>
      <c r="M1257">
        <f t="shared" si="180"/>
        <v>48.041545999999997</v>
      </c>
      <c r="N1257">
        <f t="shared" si="181"/>
        <v>6399630.8528455766</v>
      </c>
      <c r="P1257">
        <f t="shared" si="174"/>
        <v>47.901741902298149</v>
      </c>
      <c r="Q1257">
        <f t="shared" si="175"/>
        <v>306553465.38299298</v>
      </c>
      <c r="R1257">
        <f t="shared" si="176"/>
        <v>554312144915.25269</v>
      </c>
      <c r="S1257">
        <f t="shared" si="177"/>
        <v>14202845549.419491</v>
      </c>
      <c r="T1257">
        <f t="shared" si="178"/>
        <v>39.02824564179739</v>
      </c>
    </row>
    <row r="1258" spans="1:20" x14ac:dyDescent="0.3">
      <c r="A1258" s="2">
        <v>42936</v>
      </c>
      <c r="B1258">
        <v>54.939999</v>
      </c>
      <c r="C1258">
        <v>55.16</v>
      </c>
      <c r="D1258">
        <v>54.84</v>
      </c>
      <c r="E1258">
        <v>54.990001999999997</v>
      </c>
      <c r="F1258">
        <v>48.050288999999999</v>
      </c>
      <c r="G1258">
        <v>9816700</v>
      </c>
      <c r="I1258">
        <f t="shared" si="179"/>
        <v>0.87380045921802296</v>
      </c>
      <c r="J1258">
        <f>+I1257*B1257</f>
        <v>47.849308164367187</v>
      </c>
      <c r="K1258">
        <f>+I1257*C1257</f>
        <v>48.041545999999997</v>
      </c>
      <c r="L1258">
        <f>+I1257*D1257</f>
        <v>47.788143010157398</v>
      </c>
      <c r="M1258">
        <f t="shared" si="180"/>
        <v>48.050288999999999</v>
      </c>
      <c r="N1258">
        <f t="shared" si="181"/>
        <v>11234487.114810068</v>
      </c>
      <c r="P1258">
        <f t="shared" si="174"/>
        <v>47.959992670052465</v>
      </c>
      <c r="Q1258">
        <f t="shared" si="175"/>
        <v>538805919.67808974</v>
      </c>
      <c r="R1258">
        <f t="shared" si="176"/>
        <v>554850950834.93079</v>
      </c>
      <c r="S1258">
        <f t="shared" si="177"/>
        <v>14214080036.534302</v>
      </c>
      <c r="T1258">
        <f t="shared" si="178"/>
        <v>39.035305092471916</v>
      </c>
    </row>
    <row r="1259" spans="1:20" x14ac:dyDescent="0.3">
      <c r="A1259" s="2">
        <v>42937</v>
      </c>
      <c r="B1259">
        <v>54.799999</v>
      </c>
      <c r="C1259">
        <v>55.099997999999999</v>
      </c>
      <c r="D1259">
        <v>54.75</v>
      </c>
      <c r="E1259">
        <v>55.080002</v>
      </c>
      <c r="F1259">
        <v>48.128940999999998</v>
      </c>
      <c r="G1259">
        <v>7738700</v>
      </c>
      <c r="I1259">
        <f t="shared" si="179"/>
        <v>0.87380064002176316</v>
      </c>
      <c r="J1259">
        <f>+I1258*B1258</f>
        <v>48.006596355637726</v>
      </c>
      <c r="K1259">
        <f>+I1258*C1258</f>
        <v>48.198833330466144</v>
      </c>
      <c r="L1259">
        <f>+I1258*D1258</f>
        <v>47.91921718351638</v>
      </c>
      <c r="M1259">
        <f t="shared" si="180"/>
        <v>48.128940999999998</v>
      </c>
      <c r="N1259">
        <f t="shared" si="181"/>
        <v>8856367.9694801513</v>
      </c>
      <c r="P1259">
        <f t="shared" si="174"/>
        <v>48.082330504660838</v>
      </c>
      <c r="Q1259">
        <f t="shared" si="175"/>
        <v>425834811.77943665</v>
      </c>
      <c r="R1259">
        <f t="shared" si="176"/>
        <v>555276785646.71021</v>
      </c>
      <c r="S1259">
        <f t="shared" si="177"/>
        <v>14222936404.503782</v>
      </c>
      <c r="T1259">
        <f t="shared" si="178"/>
        <v>39.040938513293099</v>
      </c>
    </row>
    <row r="1260" spans="1:20" x14ac:dyDescent="0.3">
      <c r="A1260" s="2">
        <v>42940</v>
      </c>
      <c r="B1260">
        <v>55.060001</v>
      </c>
      <c r="C1260">
        <v>55.09</v>
      </c>
      <c r="D1260">
        <v>54.860000999999997</v>
      </c>
      <c r="E1260">
        <v>54.900002000000001</v>
      </c>
      <c r="F1260">
        <v>47.971653000000003</v>
      </c>
      <c r="G1260">
        <v>9302400</v>
      </c>
      <c r="I1260">
        <f t="shared" si="179"/>
        <v>0.87380056926045291</v>
      </c>
      <c r="J1260">
        <f>+I1259*B1259</f>
        <v>47.884274199391982</v>
      </c>
      <c r="K1260">
        <f>+I1259*C1259</f>
        <v>48.146413517597871</v>
      </c>
      <c r="L1260">
        <f>+I1259*D1259</f>
        <v>47.840585041191531</v>
      </c>
      <c r="M1260">
        <f t="shared" si="180"/>
        <v>47.971653000000003</v>
      </c>
      <c r="N1260">
        <f t="shared" si="181"/>
        <v>10645907.461325128</v>
      </c>
      <c r="P1260">
        <f t="shared" si="174"/>
        <v>47.986217186263133</v>
      </c>
      <c r="Q1260">
        <f t="shared" si="175"/>
        <v>510856827.58400679</v>
      </c>
      <c r="R1260">
        <f t="shared" si="176"/>
        <v>555787642474.29419</v>
      </c>
      <c r="S1260">
        <f t="shared" si="177"/>
        <v>14233582311.965107</v>
      </c>
      <c r="T1260">
        <f t="shared" si="178"/>
        <v>39.047629071360703</v>
      </c>
    </row>
    <row r="1261" spans="1:20" x14ac:dyDescent="0.3">
      <c r="A1261" s="2">
        <v>42941</v>
      </c>
      <c r="B1261">
        <v>55.09</v>
      </c>
      <c r="C1261">
        <v>55.32</v>
      </c>
      <c r="D1261">
        <v>55.040000999999997</v>
      </c>
      <c r="E1261">
        <v>55.279998999999997</v>
      </c>
      <c r="F1261">
        <v>48.303696000000002</v>
      </c>
      <c r="G1261">
        <v>13799900</v>
      </c>
      <c r="I1261">
        <f t="shared" si="179"/>
        <v>0.87380059467801374</v>
      </c>
      <c r="J1261">
        <f>+I1260*B1260</f>
        <v>48.111460217281106</v>
      </c>
      <c r="K1261">
        <f>+I1260*C1260</f>
        <v>48.137673360558352</v>
      </c>
      <c r="L1261">
        <f>+I1260*D1260</f>
        <v>47.936700103429011</v>
      </c>
      <c r="M1261">
        <f t="shared" si="180"/>
        <v>48.303696000000002</v>
      </c>
      <c r="N1261">
        <f t="shared" si="181"/>
        <v>15792962.472273342</v>
      </c>
      <c r="P1261">
        <f t="shared" si="174"/>
        <v>48.126023154662455</v>
      </c>
      <c r="Q1261">
        <f t="shared" si="175"/>
        <v>760052477.62134206</v>
      </c>
      <c r="R1261">
        <f t="shared" si="176"/>
        <v>556547694951.91553</v>
      </c>
      <c r="S1261">
        <f t="shared" si="177"/>
        <v>14249375274.43738</v>
      </c>
      <c r="T1261">
        <f t="shared" si="178"/>
        <v>39.05769089753236</v>
      </c>
    </row>
    <row r="1262" spans="1:20" x14ac:dyDescent="0.3">
      <c r="A1262" s="2">
        <v>42942</v>
      </c>
      <c r="B1262">
        <v>55.290000999999997</v>
      </c>
      <c r="C1262">
        <v>55.41</v>
      </c>
      <c r="D1262">
        <v>55.099997999999999</v>
      </c>
      <c r="E1262">
        <v>55.27</v>
      </c>
      <c r="F1262">
        <v>48.294952000000002</v>
      </c>
      <c r="G1262">
        <v>7594000</v>
      </c>
      <c r="I1262">
        <f t="shared" si="179"/>
        <v>0.87380047041794828</v>
      </c>
      <c r="J1262">
        <f>+I1261*B1261</f>
        <v>48.137674760811777</v>
      </c>
      <c r="K1262">
        <f>+I1261*C1261</f>
        <v>48.338648897587717</v>
      </c>
      <c r="L1262">
        <f>+I1261*D1261</f>
        <v>48.093985604878469</v>
      </c>
      <c r="M1262">
        <f t="shared" si="180"/>
        <v>48.294952000000002</v>
      </c>
      <c r="N1262">
        <f t="shared" si="181"/>
        <v>8690771.2425099835</v>
      </c>
      <c r="P1262">
        <f t="shared" si="174"/>
        <v>48.242528834155394</v>
      </c>
      <c r="Q1262">
        <f t="shared" si="175"/>
        <v>419264782.2578364</v>
      </c>
      <c r="R1262">
        <f t="shared" si="176"/>
        <v>556966959734.17334</v>
      </c>
      <c r="S1262">
        <f t="shared" si="177"/>
        <v>14258066045.67989</v>
      </c>
      <c r="T1262">
        <f t="shared" si="178"/>
        <v>39.06328936545578</v>
      </c>
    </row>
    <row r="1263" spans="1:20" x14ac:dyDescent="0.3">
      <c r="A1263" s="2">
        <v>42943</v>
      </c>
      <c r="B1263">
        <v>55.310001</v>
      </c>
      <c r="C1263">
        <v>55.82</v>
      </c>
      <c r="D1263">
        <v>55.279998999999997</v>
      </c>
      <c r="E1263">
        <v>55.810001</v>
      </c>
      <c r="F1263">
        <v>48.766810999999997</v>
      </c>
      <c r="G1263">
        <v>12859000</v>
      </c>
      <c r="I1263">
        <f t="shared" si="179"/>
        <v>0.87380057563518043</v>
      </c>
      <c r="J1263">
        <f>+I1262*B1262</f>
        <v>48.312428883208831</v>
      </c>
      <c r="K1263">
        <f>+I1262*C1262</f>
        <v>48.41728406585851</v>
      </c>
      <c r="L1263">
        <f>+I1262*D1262</f>
        <v>48.146404172428007</v>
      </c>
      <c r="M1263">
        <f t="shared" si="180"/>
        <v>48.766810999999997</v>
      </c>
      <c r="N1263">
        <f t="shared" si="181"/>
        <v>14716172.498115575</v>
      </c>
      <c r="P1263">
        <f t="shared" ref="P1263:P1326" si="182">+AVERAGE(K1263:M1263)</f>
        <v>48.443499746095505</v>
      </c>
      <c r="Q1263">
        <f t="shared" ref="Q1263:Q1326" si="183">+P1263*N1263</f>
        <v>712902898.67595947</v>
      </c>
      <c r="R1263">
        <f t="shared" ref="R1263:R1326" si="184">+Q1263+R1262</f>
        <v>557679862632.84924</v>
      </c>
      <c r="S1263">
        <f t="shared" ref="S1263:S1326" si="185">+N1263+S1262</f>
        <v>14272782218.178005</v>
      </c>
      <c r="T1263">
        <f t="shared" ref="T1263:T1326" si="186">+R1263/S1263</f>
        <v>39.072960976212528</v>
      </c>
    </row>
    <row r="1264" spans="1:20" x14ac:dyDescent="0.3">
      <c r="A1264" s="2">
        <v>42944</v>
      </c>
      <c r="B1264">
        <v>55.639999000000003</v>
      </c>
      <c r="C1264">
        <v>55.869999</v>
      </c>
      <c r="D1264">
        <v>54.57</v>
      </c>
      <c r="E1264">
        <v>55.34</v>
      </c>
      <c r="F1264">
        <v>48.356121000000002</v>
      </c>
      <c r="G1264">
        <v>18412200</v>
      </c>
      <c r="I1264">
        <f t="shared" si="179"/>
        <v>0.87380052403324904</v>
      </c>
      <c r="J1264">
        <f>+I1263*B1263</f>
        <v>48.329910712182404</v>
      </c>
      <c r="K1264">
        <f>+I1263*C1263</f>
        <v>48.775548131955773</v>
      </c>
      <c r="L1264">
        <f>+I1263*D1263</f>
        <v>48.303694947312195</v>
      </c>
      <c r="M1264">
        <f t="shared" si="180"/>
        <v>48.356121000000002</v>
      </c>
      <c r="N1264">
        <f t="shared" si="181"/>
        <v>21071399.585587107</v>
      </c>
      <c r="P1264">
        <f t="shared" si="182"/>
        <v>48.478454693089326</v>
      </c>
      <c r="Q1264">
        <f t="shared" si="183"/>
        <v>1021508890.1298658</v>
      </c>
      <c r="R1264">
        <f t="shared" si="184"/>
        <v>558701371522.97913</v>
      </c>
      <c r="S1264">
        <f t="shared" si="185"/>
        <v>14293853617.763592</v>
      </c>
      <c r="T1264">
        <f t="shared" si="186"/>
        <v>39.086826160627297</v>
      </c>
    </row>
    <row r="1265" spans="1:20" x14ac:dyDescent="0.3">
      <c r="A1265" s="2">
        <v>42947</v>
      </c>
      <c r="B1265">
        <v>55.200001</v>
      </c>
      <c r="C1265">
        <v>55.450001</v>
      </c>
      <c r="D1265">
        <v>55.189999</v>
      </c>
      <c r="E1265">
        <v>55.32</v>
      </c>
      <c r="F1265">
        <v>48.338653999999998</v>
      </c>
      <c r="G1265">
        <v>7279300</v>
      </c>
      <c r="I1265">
        <f t="shared" si="179"/>
        <v>0.87380068691250901</v>
      </c>
      <c r="J1265">
        <f>+I1264*B1264</f>
        <v>48.618260283409455</v>
      </c>
      <c r="K1265">
        <f>+I1264*C1264</f>
        <v>48.819234403937102</v>
      </c>
      <c r="L1265">
        <f>+I1264*D1264</f>
        <v>47.683294596494399</v>
      </c>
      <c r="M1265">
        <f t="shared" si="180"/>
        <v>48.338653999999998</v>
      </c>
      <c r="N1265">
        <f t="shared" si="181"/>
        <v>8330618.3080728734</v>
      </c>
      <c r="P1265">
        <f t="shared" si="182"/>
        <v>48.280394333477169</v>
      </c>
      <c r="Q1265">
        <f t="shared" si="183"/>
        <v>402205536.95544273</v>
      </c>
      <c r="R1265">
        <f t="shared" si="184"/>
        <v>559103577059.93457</v>
      </c>
      <c r="S1265">
        <f t="shared" si="185"/>
        <v>14302184236.071665</v>
      </c>
      <c r="T1265">
        <f t="shared" si="186"/>
        <v>39.092181154387212</v>
      </c>
    </row>
    <row r="1266" spans="1:20" x14ac:dyDescent="0.3">
      <c r="A1266" s="2">
        <v>42948</v>
      </c>
      <c r="B1266">
        <v>55.380001</v>
      </c>
      <c r="C1266">
        <v>55.529998999999997</v>
      </c>
      <c r="D1266">
        <v>55.23</v>
      </c>
      <c r="E1266">
        <v>55.259998000000003</v>
      </c>
      <c r="F1266">
        <v>48.286212999999996</v>
      </c>
      <c r="G1266">
        <v>19015300</v>
      </c>
      <c r="I1266">
        <f t="shared" si="179"/>
        <v>0.87380048403186683</v>
      </c>
      <c r="J1266">
        <f>+I1265*B1265</f>
        <v>48.233798791371186</v>
      </c>
      <c r="K1266">
        <f>+I1265*C1265</f>
        <v>48.452248963099315</v>
      </c>
      <c r="L1266">
        <f>+I1265*D1265</f>
        <v>48.225059036900689</v>
      </c>
      <c r="M1266">
        <f t="shared" si="180"/>
        <v>48.286212999999996</v>
      </c>
      <c r="N1266">
        <f t="shared" si="181"/>
        <v>21761603.875818551</v>
      </c>
      <c r="P1266">
        <f t="shared" si="182"/>
        <v>48.321173666666674</v>
      </c>
      <c r="Q1266">
        <f t="shared" si="183"/>
        <v>1051546240.1486348</v>
      </c>
      <c r="R1266">
        <f t="shared" si="184"/>
        <v>560155123300.08325</v>
      </c>
      <c r="S1266">
        <f t="shared" si="185"/>
        <v>14323945839.947483</v>
      </c>
      <c r="T1266">
        <f t="shared" si="186"/>
        <v>39.106202268504042</v>
      </c>
    </row>
    <row r="1267" spans="1:20" x14ac:dyDescent="0.3">
      <c r="A1267" s="2">
        <v>42949</v>
      </c>
      <c r="B1267">
        <v>55.150002000000001</v>
      </c>
      <c r="C1267">
        <v>55.310001</v>
      </c>
      <c r="D1267">
        <v>54.970001000000003</v>
      </c>
      <c r="E1267">
        <v>55.220001000000003</v>
      </c>
      <c r="F1267">
        <v>48.251266000000001</v>
      </c>
      <c r="G1267">
        <v>17133700</v>
      </c>
      <c r="I1267">
        <f t="shared" si="179"/>
        <v>0.87380052745743342</v>
      </c>
      <c r="J1267">
        <f>+I1266*B1266</f>
        <v>48.391071679485272</v>
      </c>
      <c r="K1267">
        <f>+I1266*C1266</f>
        <v>48.522140004489081</v>
      </c>
      <c r="L1267">
        <f>+I1266*D1266</f>
        <v>48.260000733080005</v>
      </c>
      <c r="M1267">
        <f t="shared" si="180"/>
        <v>48.251266000000001</v>
      </c>
      <c r="N1267">
        <f t="shared" si="181"/>
        <v>19608250.924104251</v>
      </c>
      <c r="P1267">
        <f t="shared" si="182"/>
        <v>48.34446891252302</v>
      </c>
      <c r="Q1267">
        <f t="shared" si="183"/>
        <v>947950477.22930872</v>
      </c>
      <c r="R1267">
        <f t="shared" si="184"/>
        <v>561103073777.3125</v>
      </c>
      <c r="S1267">
        <f t="shared" si="185"/>
        <v>14343554090.871588</v>
      </c>
      <c r="T1267">
        <f t="shared" si="186"/>
        <v>39.118831373488199</v>
      </c>
    </row>
    <row r="1268" spans="1:20" x14ac:dyDescent="0.3">
      <c r="A1268" s="2">
        <v>42950</v>
      </c>
      <c r="B1268">
        <v>55.209999000000003</v>
      </c>
      <c r="C1268">
        <v>55.5</v>
      </c>
      <c r="D1268">
        <v>55.099997999999999</v>
      </c>
      <c r="E1268">
        <v>55.169998</v>
      </c>
      <c r="F1268">
        <v>48.207580999999998</v>
      </c>
      <c r="G1268">
        <v>17803400</v>
      </c>
      <c r="I1268">
        <f t="shared" si="179"/>
        <v>0.87380066607941509</v>
      </c>
      <c r="J1268">
        <f>+I1267*B1267</f>
        <v>48.190100836878507</v>
      </c>
      <c r="K1268">
        <f>+I1267*C1267</f>
        <v>48.329908047471172</v>
      </c>
      <c r="L1268">
        <f>+I1267*D1267</f>
        <v>48.032815868135643</v>
      </c>
      <c r="M1268">
        <f t="shared" si="180"/>
        <v>48.207580999999998</v>
      </c>
      <c r="N1268">
        <f t="shared" si="181"/>
        <v>20374669.751489915</v>
      </c>
      <c r="P1268">
        <f t="shared" si="182"/>
        <v>48.190101638535602</v>
      </c>
      <c r="Q1268">
        <f t="shared" si="183"/>
        <v>981857406.17589593</v>
      </c>
      <c r="R1268">
        <f t="shared" si="184"/>
        <v>562084931183.4884</v>
      </c>
      <c r="S1268">
        <f t="shared" si="185"/>
        <v>14363928760.623077</v>
      </c>
      <c r="T1268">
        <f t="shared" si="186"/>
        <v>39.131698614683629</v>
      </c>
    </row>
    <row r="1269" spans="1:20" x14ac:dyDescent="0.3">
      <c r="A1269" s="2">
        <v>42951</v>
      </c>
      <c r="B1269">
        <v>55.139999000000003</v>
      </c>
      <c r="C1269">
        <v>55.32</v>
      </c>
      <c r="D1269">
        <v>54.939999</v>
      </c>
      <c r="E1269">
        <v>55.02</v>
      </c>
      <c r="F1269">
        <v>48.076504</v>
      </c>
      <c r="G1269">
        <v>17063700</v>
      </c>
      <c r="I1269">
        <f t="shared" si="179"/>
        <v>0.87380050890585237</v>
      </c>
      <c r="J1269">
        <f>+I1268*B1268</f>
        <v>48.242533900443846</v>
      </c>
      <c r="K1269">
        <f>+I1268*C1268</f>
        <v>48.495936967407538</v>
      </c>
      <c r="L1269">
        <f>+I1268*D1268</f>
        <v>48.146414953374439</v>
      </c>
      <c r="M1269">
        <f t="shared" si="180"/>
        <v>48.076504</v>
      </c>
      <c r="N1269">
        <f t="shared" si="181"/>
        <v>19528141.522104021</v>
      </c>
      <c r="P1269">
        <f t="shared" si="182"/>
        <v>48.239618640260659</v>
      </c>
      <c r="Q1269">
        <f t="shared" si="183"/>
        <v>942030099.77933729</v>
      </c>
      <c r="R1269">
        <f t="shared" si="184"/>
        <v>563026961283.2677</v>
      </c>
      <c r="S1269">
        <f t="shared" si="185"/>
        <v>14383456902.145182</v>
      </c>
      <c r="T1269">
        <f t="shared" si="186"/>
        <v>39.144064261721155</v>
      </c>
    </row>
    <row r="1270" spans="1:20" x14ac:dyDescent="0.3">
      <c r="A1270" s="2">
        <v>42954</v>
      </c>
      <c r="B1270">
        <v>55.029998999999997</v>
      </c>
      <c r="C1270">
        <v>55.470001000000003</v>
      </c>
      <c r="D1270">
        <v>55.029998999999997</v>
      </c>
      <c r="E1270">
        <v>55.43</v>
      </c>
      <c r="F1270">
        <v>48.434761000000002</v>
      </c>
      <c r="G1270">
        <v>16854000</v>
      </c>
      <c r="I1270">
        <f t="shared" si="179"/>
        <v>0.8738004871008479</v>
      </c>
      <c r="J1270">
        <f>+I1269*B1269</f>
        <v>48.181359187268193</v>
      </c>
      <c r="K1270">
        <f>+I1269*C1269</f>
        <v>48.338644152671755</v>
      </c>
      <c r="L1270">
        <f>+I1269*D1269</f>
        <v>48.006599085487018</v>
      </c>
      <c r="M1270">
        <f t="shared" si="180"/>
        <v>48.434761000000002</v>
      </c>
      <c r="N1270">
        <f t="shared" si="181"/>
        <v>19288155.876313709</v>
      </c>
      <c r="P1270">
        <f t="shared" si="182"/>
        <v>48.260001412719589</v>
      </c>
      <c r="Q1270">
        <f t="shared" si="183"/>
        <v>930846429.83965528</v>
      </c>
      <c r="R1270">
        <f t="shared" si="184"/>
        <v>563957807713.1073</v>
      </c>
      <c r="S1270">
        <f t="shared" si="185"/>
        <v>14402745058.021496</v>
      </c>
      <c r="T1270">
        <f t="shared" si="186"/>
        <v>39.156272324560476</v>
      </c>
    </row>
    <row r="1271" spans="1:20" x14ac:dyDescent="0.3">
      <c r="A1271" s="2">
        <v>42955</v>
      </c>
      <c r="B1271">
        <v>55.290000999999997</v>
      </c>
      <c r="C1271">
        <v>55.450001</v>
      </c>
      <c r="D1271">
        <v>55.189999</v>
      </c>
      <c r="E1271">
        <v>55.220001000000003</v>
      </c>
      <c r="F1271">
        <v>48.251266000000001</v>
      </c>
      <c r="G1271">
        <v>9813200</v>
      </c>
      <c r="I1271">
        <f t="shared" si="179"/>
        <v>0.87380052745743342</v>
      </c>
      <c r="J1271">
        <f>+I1270*B1270</f>
        <v>48.085239931359169</v>
      </c>
      <c r="K1271">
        <f>+I1270*C1270</f>
        <v>48.469713893284521</v>
      </c>
      <c r="L1271">
        <f>+I1270*D1270</f>
        <v>48.085239931359169</v>
      </c>
      <c r="M1271">
        <f t="shared" si="180"/>
        <v>48.251266000000001</v>
      </c>
      <c r="N1271">
        <f t="shared" si="181"/>
        <v>11230480.746623311</v>
      </c>
      <c r="P1271">
        <f t="shared" si="182"/>
        <v>48.268739941547892</v>
      </c>
      <c r="Q1271">
        <f t="shared" si="183"/>
        <v>542081154.57732117</v>
      </c>
      <c r="R1271">
        <f t="shared" si="184"/>
        <v>564499888867.68457</v>
      </c>
      <c r="S1271">
        <f t="shared" si="185"/>
        <v>14413975538.76812</v>
      </c>
      <c r="T1271">
        <f t="shared" si="186"/>
        <v>39.16337219730908</v>
      </c>
    </row>
    <row r="1272" spans="1:20" x14ac:dyDescent="0.3">
      <c r="A1272" s="2">
        <v>42956</v>
      </c>
      <c r="B1272">
        <v>55.18</v>
      </c>
      <c r="C1272">
        <v>55.349997999999999</v>
      </c>
      <c r="D1272">
        <v>55.119999</v>
      </c>
      <c r="E1272">
        <v>55.310001</v>
      </c>
      <c r="F1272">
        <v>48.329914000000002</v>
      </c>
      <c r="G1272">
        <v>7251800</v>
      </c>
      <c r="I1272">
        <f t="shared" si="179"/>
        <v>0.87380063507863615</v>
      </c>
      <c r="J1272">
        <f>+I1271*B1271</f>
        <v>48.312432036922019</v>
      </c>
      <c r="K1272">
        <f>+I1271*C1271</f>
        <v>48.452240121315214</v>
      </c>
      <c r="L1272">
        <f>+I1271*D1271</f>
        <v>48.225050236575221</v>
      </c>
      <c r="M1272">
        <f t="shared" si="180"/>
        <v>48.329914000000002</v>
      </c>
      <c r="N1272">
        <f t="shared" si="181"/>
        <v>8299147.0924570654</v>
      </c>
      <c r="P1272">
        <f t="shared" si="182"/>
        <v>48.335734785963474</v>
      </c>
      <c r="Q1272">
        <f t="shared" si="183"/>
        <v>401145372.81070459</v>
      </c>
      <c r="R1272">
        <f t="shared" si="184"/>
        <v>564901034240.49524</v>
      </c>
      <c r="S1272">
        <f t="shared" si="185"/>
        <v>14422274685.860577</v>
      </c>
      <c r="T1272">
        <f t="shared" si="186"/>
        <v>39.168650337406021</v>
      </c>
    </row>
    <row r="1273" spans="1:20" x14ac:dyDescent="0.3">
      <c r="A1273" s="2">
        <v>42957</v>
      </c>
      <c r="B1273">
        <v>55.169998</v>
      </c>
      <c r="C1273">
        <v>55.34</v>
      </c>
      <c r="D1273">
        <v>55.060001</v>
      </c>
      <c r="E1273">
        <v>55.080002</v>
      </c>
      <c r="F1273">
        <v>48.128940999999998</v>
      </c>
      <c r="G1273">
        <v>6662800</v>
      </c>
      <c r="I1273">
        <f t="shared" si="179"/>
        <v>0.87380064002176316</v>
      </c>
      <c r="J1273">
        <f>+I1272*B1272</f>
        <v>48.216319043639139</v>
      </c>
      <c r="K1273">
        <f>+I1272*C1272</f>
        <v>48.364863404001241</v>
      </c>
      <c r="L1273">
        <f>+I1272*D1272</f>
        <v>48.163890131733787</v>
      </c>
      <c r="M1273">
        <f t="shared" si="180"/>
        <v>48.128940999999998</v>
      </c>
      <c r="N1273">
        <f t="shared" si="181"/>
        <v>7625080.2469474664</v>
      </c>
      <c r="P1273">
        <f t="shared" si="182"/>
        <v>48.21923151191168</v>
      </c>
      <c r="Q1273">
        <f t="shared" si="183"/>
        <v>367675509.72446454</v>
      </c>
      <c r="R1273">
        <f t="shared" si="184"/>
        <v>565268709750.21973</v>
      </c>
      <c r="S1273">
        <f t="shared" si="185"/>
        <v>14429899766.107525</v>
      </c>
      <c r="T1273">
        <f t="shared" si="186"/>
        <v>39.173432865965175</v>
      </c>
    </row>
    <row r="1274" spans="1:20" x14ac:dyDescent="0.3">
      <c r="A1274" s="2">
        <v>42958</v>
      </c>
      <c r="B1274">
        <v>54.98</v>
      </c>
      <c r="C1274">
        <v>55.349997999999999</v>
      </c>
      <c r="D1274">
        <v>54.98</v>
      </c>
      <c r="E1274">
        <v>55.119999</v>
      </c>
      <c r="F1274">
        <v>48.163887000000003</v>
      </c>
      <c r="G1274">
        <v>4928400</v>
      </c>
      <c r="I1274">
        <f t="shared" si="179"/>
        <v>0.87380057826198443</v>
      </c>
      <c r="J1274">
        <f>+I1273*B1273</f>
        <v>48.207579562399395</v>
      </c>
      <c r="K1274">
        <f>+I1273*C1273</f>
        <v>48.356127418804377</v>
      </c>
      <c r="L1274">
        <f>+I1273*D1273</f>
        <v>48.111464113398917</v>
      </c>
      <c r="M1274">
        <f t="shared" si="180"/>
        <v>48.163887000000003</v>
      </c>
      <c r="N1274">
        <f t="shared" si="181"/>
        <v>5640188.5311208367</v>
      </c>
      <c r="P1274">
        <f t="shared" si="182"/>
        <v>48.210492844067765</v>
      </c>
      <c r="Q1274">
        <f t="shared" si="183"/>
        <v>271916268.81879419</v>
      </c>
      <c r="R1274">
        <f t="shared" si="184"/>
        <v>565540626019.03857</v>
      </c>
      <c r="S1274">
        <f t="shared" si="185"/>
        <v>14435539954.638645</v>
      </c>
      <c r="T1274">
        <f t="shared" si="186"/>
        <v>39.17696378494734</v>
      </c>
    </row>
    <row r="1275" spans="1:20" x14ac:dyDescent="0.3">
      <c r="A1275" s="2">
        <v>42961</v>
      </c>
      <c r="B1275">
        <v>55.240001999999997</v>
      </c>
      <c r="C1275">
        <v>55.52</v>
      </c>
      <c r="D1275">
        <v>55.240001999999997</v>
      </c>
      <c r="E1275">
        <v>55.389999000000003</v>
      </c>
      <c r="F1275">
        <v>48.399814999999997</v>
      </c>
      <c r="G1275">
        <v>10657800</v>
      </c>
      <c r="I1275">
        <f t="shared" si="179"/>
        <v>0.87380061155083233</v>
      </c>
      <c r="J1275">
        <f>+I1274*B1274</f>
        <v>48.041555792843901</v>
      </c>
      <c r="K1275">
        <f>+I1274*C1274</f>
        <v>48.364860259199681</v>
      </c>
      <c r="L1275">
        <f>+I1274*D1274</f>
        <v>48.041555792843901</v>
      </c>
      <c r="M1275">
        <f t="shared" si="180"/>
        <v>48.399814999999997</v>
      </c>
      <c r="N1275">
        <f t="shared" si="181"/>
        <v>12197061.731376454</v>
      </c>
      <c r="P1275">
        <f t="shared" si="182"/>
        <v>48.268743684014531</v>
      </c>
      <c r="Q1275">
        <f t="shared" si="183"/>
        <v>588736846.40991259</v>
      </c>
      <c r="R1275">
        <f t="shared" si="184"/>
        <v>566129362865.44849</v>
      </c>
      <c r="S1275">
        <f t="shared" si="185"/>
        <v>14447737016.370022</v>
      </c>
      <c r="T1275">
        <f t="shared" si="186"/>
        <v>39.184639243086657</v>
      </c>
    </row>
    <row r="1276" spans="1:20" x14ac:dyDescent="0.3">
      <c r="A1276" s="2">
        <v>42962</v>
      </c>
      <c r="B1276">
        <v>55.41</v>
      </c>
      <c r="C1276">
        <v>55.75</v>
      </c>
      <c r="D1276">
        <v>55.41</v>
      </c>
      <c r="E1276">
        <v>55.669998</v>
      </c>
      <c r="F1276">
        <v>48.644477999999999</v>
      </c>
      <c r="G1276">
        <v>11059000</v>
      </c>
      <c r="I1276">
        <f t="shared" si="179"/>
        <v>0.87380060620803324</v>
      </c>
      <c r="J1276">
        <f>+I1275*B1275</f>
        <v>48.268747529669199</v>
      </c>
      <c r="K1276">
        <f>+I1275*C1275</f>
        <v>48.513409953302215</v>
      </c>
      <c r="L1276">
        <f>+I1275*D1275</f>
        <v>48.268747529669199</v>
      </c>
      <c r="M1276">
        <f t="shared" si="180"/>
        <v>48.644477999999999</v>
      </c>
      <c r="N1276">
        <f t="shared" si="181"/>
        <v>12656205.456290435</v>
      </c>
      <c r="P1276">
        <f t="shared" si="182"/>
        <v>48.475545160990471</v>
      </c>
      <c r="Q1276">
        <f t="shared" si="183"/>
        <v>613516459.16318095</v>
      </c>
      <c r="R1276">
        <f t="shared" si="184"/>
        <v>566742879324.61169</v>
      </c>
      <c r="S1276">
        <f t="shared" si="185"/>
        <v>14460393221.826313</v>
      </c>
      <c r="T1276">
        <f t="shared" si="186"/>
        <v>39.192770945480099</v>
      </c>
    </row>
    <row r="1277" spans="1:20" x14ac:dyDescent="0.3">
      <c r="A1277" s="2">
        <v>42963</v>
      </c>
      <c r="B1277">
        <v>55.700001</v>
      </c>
      <c r="C1277">
        <v>55.939999</v>
      </c>
      <c r="D1277">
        <v>55.700001</v>
      </c>
      <c r="E1277">
        <v>55.860000999999997</v>
      </c>
      <c r="F1277">
        <v>48.810493000000001</v>
      </c>
      <c r="G1277">
        <v>5682800</v>
      </c>
      <c r="I1277">
        <f t="shared" si="179"/>
        <v>0.8738004319047542</v>
      </c>
      <c r="J1277">
        <f>+I1276*B1276</f>
        <v>48.417291589987116</v>
      </c>
      <c r="K1277">
        <f>+I1276*C1276</f>
        <v>48.714383796097856</v>
      </c>
      <c r="L1277">
        <f>+I1276*D1276</f>
        <v>48.417291589987116</v>
      </c>
      <c r="M1277">
        <f t="shared" si="180"/>
        <v>48.810493000000001</v>
      </c>
      <c r="N1277">
        <f t="shared" si="181"/>
        <v>6503544.5079974914</v>
      </c>
      <c r="P1277">
        <f t="shared" si="182"/>
        <v>48.647389462028322</v>
      </c>
      <c r="Q1277">
        <f t="shared" si="183"/>
        <v>316380462.56418931</v>
      </c>
      <c r="R1277">
        <f t="shared" si="184"/>
        <v>567059259787.1759</v>
      </c>
      <c r="S1277">
        <f t="shared" si="185"/>
        <v>14466896766.334311</v>
      </c>
      <c r="T1277">
        <f t="shared" si="186"/>
        <v>39.197021237254603</v>
      </c>
    </row>
    <row r="1278" spans="1:20" x14ac:dyDescent="0.3">
      <c r="A1278" s="2">
        <v>42964</v>
      </c>
      <c r="B1278">
        <v>55.66</v>
      </c>
      <c r="C1278">
        <v>55.93</v>
      </c>
      <c r="D1278">
        <v>55.349997999999999</v>
      </c>
      <c r="E1278">
        <v>55.349997999999999</v>
      </c>
      <c r="F1278">
        <v>48.364857000000001</v>
      </c>
      <c r="G1278">
        <v>6725600</v>
      </c>
      <c r="I1278">
        <f t="shared" si="179"/>
        <v>0.87380051937851921</v>
      </c>
      <c r="J1278">
        <f>+I1277*B1277</f>
        <v>48.670684930895241</v>
      </c>
      <c r="K1278">
        <f>+I1277*C1277</f>
        <v>48.880395286951519</v>
      </c>
      <c r="L1278">
        <f>+I1277*D1277</f>
        <v>48.670684930895241</v>
      </c>
      <c r="M1278">
        <f t="shared" si="180"/>
        <v>48.364857000000001</v>
      </c>
      <c r="N1278">
        <f t="shared" si="181"/>
        <v>7696951.2501360234</v>
      </c>
      <c r="P1278">
        <f t="shared" si="182"/>
        <v>48.638645739282254</v>
      </c>
      <c r="Q1278">
        <f t="shared" si="183"/>
        <v>374369285.12789172</v>
      </c>
      <c r="R1278">
        <f t="shared" si="184"/>
        <v>567433629072.30383</v>
      </c>
      <c r="S1278">
        <f t="shared" si="185"/>
        <v>14474593717.584446</v>
      </c>
      <c r="T1278">
        <f t="shared" si="186"/>
        <v>39.202041877207073</v>
      </c>
    </row>
    <row r="1279" spans="1:20" x14ac:dyDescent="0.3">
      <c r="A1279" s="2">
        <v>42965</v>
      </c>
      <c r="B1279">
        <v>55.23</v>
      </c>
      <c r="C1279">
        <v>55.389999000000003</v>
      </c>
      <c r="D1279">
        <v>55.110000999999997</v>
      </c>
      <c r="E1279">
        <v>55.200001</v>
      </c>
      <c r="F1279">
        <v>48.233787999999997</v>
      </c>
      <c r="G1279">
        <v>6810300</v>
      </c>
      <c r="I1279">
        <f t="shared" si="179"/>
        <v>0.87380049141665772</v>
      </c>
      <c r="J1279">
        <f>+I1278*B1278</f>
        <v>48.635736908608379</v>
      </c>
      <c r="K1279">
        <f>+I1278*C1278</f>
        <v>48.871663048840581</v>
      </c>
      <c r="L1279">
        <f>+I1278*D1278</f>
        <v>48.364857000000001</v>
      </c>
      <c r="M1279">
        <f t="shared" si="180"/>
        <v>48.233787999999997</v>
      </c>
      <c r="N1279">
        <f t="shared" si="181"/>
        <v>7793884.3785252785</v>
      </c>
      <c r="P1279">
        <f t="shared" si="182"/>
        <v>48.490102682946862</v>
      </c>
      <c r="Q1279">
        <f t="shared" si="183"/>
        <v>377926253.81370622</v>
      </c>
      <c r="R1279">
        <f t="shared" si="184"/>
        <v>567811555326.11755</v>
      </c>
      <c r="S1279">
        <f t="shared" si="185"/>
        <v>14482387601.962971</v>
      </c>
      <c r="T1279">
        <f t="shared" si="186"/>
        <v>39.207040367373907</v>
      </c>
    </row>
    <row r="1280" spans="1:20" x14ac:dyDescent="0.3">
      <c r="A1280" s="2">
        <v>42968</v>
      </c>
      <c r="B1280">
        <v>55.16</v>
      </c>
      <c r="C1280">
        <v>55.5</v>
      </c>
      <c r="D1280">
        <v>55</v>
      </c>
      <c r="E1280">
        <v>55.400002000000001</v>
      </c>
      <c r="F1280">
        <v>48.408549999999998</v>
      </c>
      <c r="G1280">
        <v>6829300</v>
      </c>
      <c r="I1280">
        <f t="shared" si="179"/>
        <v>0.8738005099711007</v>
      </c>
      <c r="J1280">
        <f>+I1279*B1279</f>
        <v>48.260001140942002</v>
      </c>
      <c r="K1280">
        <f>+I1279*C1279</f>
        <v>48.399808345768186</v>
      </c>
      <c r="L1280">
        <f>+I1279*D1279</f>
        <v>48.155145955772497</v>
      </c>
      <c r="M1280">
        <f t="shared" si="180"/>
        <v>48.408549999999998</v>
      </c>
      <c r="N1280">
        <f t="shared" si="181"/>
        <v>7815628.3065408906</v>
      </c>
      <c r="P1280">
        <f t="shared" si="182"/>
        <v>48.321168100513553</v>
      </c>
      <c r="Q1280">
        <f t="shared" si="183"/>
        <v>377660289.21149445</v>
      </c>
      <c r="R1280">
        <f t="shared" si="184"/>
        <v>568189215615.3291</v>
      </c>
      <c r="S1280">
        <f t="shared" si="185"/>
        <v>14490203230.269512</v>
      </c>
      <c r="T1280">
        <f t="shared" si="186"/>
        <v>39.211956284257099</v>
      </c>
    </row>
    <row r="1281" spans="1:20" x14ac:dyDescent="0.3">
      <c r="A1281" s="2">
        <v>42969</v>
      </c>
      <c r="B1281">
        <v>55.43</v>
      </c>
      <c r="C1281">
        <v>55.57</v>
      </c>
      <c r="D1281">
        <v>55.330002</v>
      </c>
      <c r="E1281">
        <v>55.41</v>
      </c>
      <c r="F1281">
        <v>48.417282</v>
      </c>
      <c r="G1281">
        <v>7129400</v>
      </c>
      <c r="I1281">
        <f t="shared" si="179"/>
        <v>0.87380043313481326</v>
      </c>
      <c r="J1281">
        <f>+I1280*B1280</f>
        <v>48.198836130005908</v>
      </c>
      <c r="K1281">
        <f>+I1280*C1280</f>
        <v>48.495928303396092</v>
      </c>
      <c r="L1281">
        <f>+I1280*D1280</f>
        <v>48.059028048410539</v>
      </c>
      <c r="M1281">
        <f t="shared" si="180"/>
        <v>48.417282</v>
      </c>
      <c r="N1281">
        <f t="shared" si="181"/>
        <v>8159071.2588947061</v>
      </c>
      <c r="P1281">
        <f t="shared" si="182"/>
        <v>48.324079450602206</v>
      </c>
      <c r="Q1281">
        <f t="shared" si="183"/>
        <v>394279607.75795275</v>
      </c>
      <c r="R1281">
        <f t="shared" si="184"/>
        <v>568583495223.08704</v>
      </c>
      <c r="S1281">
        <f t="shared" si="185"/>
        <v>14498362301.528406</v>
      </c>
      <c r="T1281">
        <f t="shared" si="186"/>
        <v>39.217084205651794</v>
      </c>
    </row>
    <row r="1282" spans="1:20" x14ac:dyDescent="0.3">
      <c r="A1282" s="2">
        <v>42970</v>
      </c>
      <c r="B1282">
        <v>55.349997999999999</v>
      </c>
      <c r="C1282">
        <v>55.41</v>
      </c>
      <c r="D1282">
        <v>55.189999</v>
      </c>
      <c r="E1282">
        <v>55.25</v>
      </c>
      <c r="F1282">
        <v>48.277473000000001</v>
      </c>
      <c r="G1282">
        <v>5367100</v>
      </c>
      <c r="I1282">
        <f t="shared" si="179"/>
        <v>0.87380041628959282</v>
      </c>
      <c r="J1282">
        <f>+I1281*B1281</f>
        <v>48.434758008662698</v>
      </c>
      <c r="K1282">
        <f>+I1281*C1281</f>
        <v>48.557090069301573</v>
      </c>
      <c r="L1282">
        <f>+I1281*D1281</f>
        <v>48.347379712950087</v>
      </c>
      <c r="M1282">
        <f t="shared" si="180"/>
        <v>48.277473000000001</v>
      </c>
      <c r="N1282">
        <f t="shared" si="181"/>
        <v>6142249.3053851426</v>
      </c>
      <c r="P1282">
        <f t="shared" si="182"/>
        <v>48.393980927417225</v>
      </c>
      <c r="Q1282">
        <f t="shared" si="183"/>
        <v>297247895.73625028</v>
      </c>
      <c r="R1282">
        <f t="shared" si="184"/>
        <v>568880743118.82324</v>
      </c>
      <c r="S1282">
        <f t="shared" si="185"/>
        <v>14504504550.833792</v>
      </c>
      <c r="T1282">
        <f t="shared" si="186"/>
        <v>39.22097036303947</v>
      </c>
    </row>
    <row r="1283" spans="1:20" x14ac:dyDescent="0.3">
      <c r="A1283" s="2">
        <v>42971</v>
      </c>
      <c r="B1283">
        <v>55.200001</v>
      </c>
      <c r="C1283">
        <v>55.349997999999999</v>
      </c>
      <c r="D1283">
        <v>54.439999</v>
      </c>
      <c r="E1283">
        <v>54.490001999999997</v>
      </c>
      <c r="F1283">
        <v>47.613388</v>
      </c>
      <c r="G1283">
        <v>11807100</v>
      </c>
      <c r="I1283">
        <f t="shared" ref="I1283:I1346" si="187">+F1283/E1283</f>
        <v>0.87380044507981491</v>
      </c>
      <c r="J1283">
        <f>+I1282*B1282</f>
        <v>48.364851294028128</v>
      </c>
      <c r="K1283">
        <f>+I1282*C1282</f>
        <v>48.417281066606336</v>
      </c>
      <c r="L1283">
        <f>+I1282*D1282</f>
        <v>48.22504410122221</v>
      </c>
      <c r="M1283">
        <f t="shared" ref="M1283:M1346" si="188">+F1283</f>
        <v>47.613388</v>
      </c>
      <c r="N1283">
        <f t="shared" ref="N1283:N1346" si="189">+G1283/I1283</f>
        <v>13512352.925068049</v>
      </c>
      <c r="P1283">
        <f t="shared" si="182"/>
        <v>48.08523772260952</v>
      </c>
      <c r="Q1283">
        <f t="shared" si="183"/>
        <v>649744702.59369528</v>
      </c>
      <c r="R1283">
        <f t="shared" si="184"/>
        <v>569530487821.41699</v>
      </c>
      <c r="S1283">
        <f t="shared" si="185"/>
        <v>14518016903.75886</v>
      </c>
      <c r="T1283">
        <f t="shared" si="186"/>
        <v>39.229220602020369</v>
      </c>
    </row>
    <row r="1284" spans="1:20" x14ac:dyDescent="0.3">
      <c r="A1284" s="2">
        <v>42972</v>
      </c>
      <c r="B1284">
        <v>54.700001</v>
      </c>
      <c r="C1284">
        <v>54.889999000000003</v>
      </c>
      <c r="D1284">
        <v>54.639999000000003</v>
      </c>
      <c r="E1284">
        <v>54.669998</v>
      </c>
      <c r="F1284">
        <v>47.770659999999999</v>
      </c>
      <c r="G1284">
        <v>7359200</v>
      </c>
      <c r="I1284">
        <f t="shared" si="187"/>
        <v>0.87380028804830023</v>
      </c>
      <c r="J1284">
        <f>+I1283*B1283</f>
        <v>48.233785442206226</v>
      </c>
      <c r="K1284">
        <f>+I1283*C1283</f>
        <v>48.364852887566862</v>
      </c>
      <c r="L1284">
        <f>+I1283*D1283</f>
        <v>47.569695356344681</v>
      </c>
      <c r="M1284">
        <f t="shared" si="188"/>
        <v>47.770659999999999</v>
      </c>
      <c r="N1284">
        <f t="shared" si="189"/>
        <v>8422061.769328706</v>
      </c>
      <c r="P1284">
        <f t="shared" si="182"/>
        <v>47.901736081303845</v>
      </c>
      <c r="Q1284">
        <f t="shared" si="183"/>
        <v>403431380.13482255</v>
      </c>
      <c r="R1284">
        <f t="shared" si="184"/>
        <v>569933919201.55176</v>
      </c>
      <c r="S1284">
        <f t="shared" si="185"/>
        <v>14526438965.528189</v>
      </c>
      <c r="T1284">
        <f t="shared" si="186"/>
        <v>39.234248707066293</v>
      </c>
    </row>
    <row r="1285" spans="1:20" x14ac:dyDescent="0.3">
      <c r="A1285" s="2">
        <v>42975</v>
      </c>
      <c r="B1285">
        <v>54.619999</v>
      </c>
      <c r="C1285">
        <v>54.689999</v>
      </c>
      <c r="D1285">
        <v>54.349997999999999</v>
      </c>
      <c r="E1285">
        <v>54.509998000000003</v>
      </c>
      <c r="F1285">
        <v>47.630862999999998</v>
      </c>
      <c r="G1285">
        <v>6204700</v>
      </c>
      <c r="I1285">
        <f t="shared" si="187"/>
        <v>0.87380049069163412</v>
      </c>
      <c r="J1285">
        <f>+I1284*B1284</f>
        <v>47.796876630042313</v>
      </c>
      <c r="K1285">
        <f>+I1284*C1284</f>
        <v>47.962896937170918</v>
      </c>
      <c r="L1285">
        <f>+I1284*D1284</f>
        <v>47.744446865158842</v>
      </c>
      <c r="M1285">
        <f t="shared" si="188"/>
        <v>47.630862999999998</v>
      </c>
      <c r="N1285">
        <f t="shared" si="189"/>
        <v>7100819.9996418301</v>
      </c>
      <c r="P1285">
        <f t="shared" si="182"/>
        <v>47.779402267443253</v>
      </c>
      <c r="Q1285">
        <f t="shared" si="183"/>
        <v>339272935.19159323</v>
      </c>
      <c r="R1285">
        <f t="shared" si="184"/>
        <v>570273192136.74341</v>
      </c>
      <c r="S1285">
        <f t="shared" si="185"/>
        <v>14533539785.52783</v>
      </c>
      <c r="T1285">
        <f t="shared" si="186"/>
        <v>39.238423711793082</v>
      </c>
    </row>
    <row r="1286" spans="1:20" x14ac:dyDescent="0.3">
      <c r="A1286" s="2">
        <v>42976</v>
      </c>
      <c r="B1286">
        <v>54.439999</v>
      </c>
      <c r="C1286">
        <v>54.75</v>
      </c>
      <c r="D1286">
        <v>54.389999000000003</v>
      </c>
      <c r="E1286">
        <v>54.700001</v>
      </c>
      <c r="F1286">
        <v>47.796883000000001</v>
      </c>
      <c r="G1286">
        <v>6219500</v>
      </c>
      <c r="I1286">
        <f t="shared" si="187"/>
        <v>0.87380040450090668</v>
      </c>
      <c r="J1286">
        <f>+I1285*B1285</f>
        <v>47.726981927776563</v>
      </c>
      <c r="K1286">
        <f>+I1285*C1285</f>
        <v>47.788147962124981</v>
      </c>
      <c r="L1286">
        <f>+I1285*D1285</f>
        <v>47.491054921489329</v>
      </c>
      <c r="M1286">
        <f t="shared" si="188"/>
        <v>47.796883000000001</v>
      </c>
      <c r="N1286">
        <f t="shared" si="189"/>
        <v>7117758.2065236345</v>
      </c>
      <c r="P1286">
        <f t="shared" si="182"/>
        <v>47.692028627871444</v>
      </c>
      <c r="Q1286">
        <f t="shared" si="183"/>
        <v>339460328.15179211</v>
      </c>
      <c r="R1286">
        <f t="shared" si="184"/>
        <v>570612652464.89514</v>
      </c>
      <c r="S1286">
        <f t="shared" si="185"/>
        <v>14540657543.734354</v>
      </c>
      <c r="T1286">
        <f t="shared" si="186"/>
        <v>39.24256181322248</v>
      </c>
    </row>
    <row r="1287" spans="1:20" x14ac:dyDescent="0.3">
      <c r="A1287" s="2">
        <v>42977</v>
      </c>
      <c r="B1287">
        <v>54.599997999999999</v>
      </c>
      <c r="C1287">
        <v>54.790000999999997</v>
      </c>
      <c r="D1287">
        <v>54.59</v>
      </c>
      <c r="E1287">
        <v>54.689999</v>
      </c>
      <c r="F1287">
        <v>47.788158000000003</v>
      </c>
      <c r="G1287">
        <v>6497100</v>
      </c>
      <c r="I1287">
        <f t="shared" si="187"/>
        <v>0.8738006742329617</v>
      </c>
      <c r="J1287">
        <f>+I1286*B1286</f>
        <v>47.569693147228953</v>
      </c>
      <c r="K1287">
        <f>+I1286*C1286</f>
        <v>47.840572146424641</v>
      </c>
      <c r="L1287">
        <f>+I1286*D1286</f>
        <v>47.526003127003911</v>
      </c>
      <c r="M1287">
        <f t="shared" si="188"/>
        <v>47.788158000000003</v>
      </c>
      <c r="N1287">
        <f t="shared" si="189"/>
        <v>7435448.6001092568</v>
      </c>
      <c r="P1287">
        <f t="shared" si="182"/>
        <v>47.718244424476183</v>
      </c>
      <c r="Q1287">
        <f t="shared" si="183"/>
        <v>354806553.70564276</v>
      </c>
      <c r="R1287">
        <f t="shared" si="184"/>
        <v>570967459018.60083</v>
      </c>
      <c r="S1287">
        <f t="shared" si="185"/>
        <v>14548092992.334463</v>
      </c>
      <c r="T1287">
        <f t="shared" si="186"/>
        <v>39.246893686990404</v>
      </c>
    </row>
    <row r="1288" spans="1:20" x14ac:dyDescent="0.3">
      <c r="A1288" s="2">
        <v>42978</v>
      </c>
      <c r="B1288">
        <v>54.73</v>
      </c>
      <c r="C1288">
        <v>54.810001</v>
      </c>
      <c r="D1288">
        <v>54.650002000000001</v>
      </c>
      <c r="E1288">
        <v>54.709999000000003</v>
      </c>
      <c r="F1288">
        <v>47.805625999999997</v>
      </c>
      <c r="G1288">
        <v>10117300</v>
      </c>
      <c r="I1288">
        <f t="shared" si="187"/>
        <v>0.87380052776093076</v>
      </c>
      <c r="J1288">
        <f>+I1287*B1287</f>
        <v>47.70951506551836</v>
      </c>
      <c r="K1288">
        <f>+I1287*C1287</f>
        <v>47.875539815024645</v>
      </c>
      <c r="L1288">
        <f>+I1287*D1287</f>
        <v>47.700778806377386</v>
      </c>
      <c r="M1288">
        <f t="shared" si="188"/>
        <v>47.805625999999997</v>
      </c>
      <c r="N1288">
        <f t="shared" si="189"/>
        <v>11578500.674433174</v>
      </c>
      <c r="P1288">
        <f t="shared" si="182"/>
        <v>47.793981540467342</v>
      </c>
      <c r="Q1288">
        <f t="shared" si="183"/>
        <v>553382647.50014782</v>
      </c>
      <c r="R1288">
        <f t="shared" si="184"/>
        <v>571520841666.10095</v>
      </c>
      <c r="S1288">
        <f t="shared" si="185"/>
        <v>14559671493.008896</v>
      </c>
      <c r="T1288">
        <f t="shared" si="186"/>
        <v>39.253690712769696</v>
      </c>
    </row>
    <row r="1289" spans="1:20" x14ac:dyDescent="0.3">
      <c r="A1289" s="2">
        <v>42979</v>
      </c>
      <c r="B1289">
        <v>54.82</v>
      </c>
      <c r="C1289">
        <v>54.98</v>
      </c>
      <c r="D1289">
        <v>54.759998000000003</v>
      </c>
      <c r="E1289">
        <v>54.970001000000003</v>
      </c>
      <c r="F1289">
        <v>48.032809999999998</v>
      </c>
      <c r="G1289">
        <v>17904500</v>
      </c>
      <c r="I1289">
        <f t="shared" si="187"/>
        <v>0.87380042070583175</v>
      </c>
      <c r="J1289">
        <f>+I1288*B1288</f>
        <v>47.823102884355741</v>
      </c>
      <c r="K1289">
        <f>+I1288*C1288</f>
        <v>47.893007800377141</v>
      </c>
      <c r="L1289">
        <f>+I1288*D1288</f>
        <v>47.753200589735918</v>
      </c>
      <c r="M1289">
        <f t="shared" si="188"/>
        <v>48.032809999999998</v>
      </c>
      <c r="N1289">
        <f t="shared" si="189"/>
        <v>20490376.950765532</v>
      </c>
      <c r="P1289">
        <f t="shared" si="182"/>
        <v>47.893006130037691</v>
      </c>
      <c r="Q1289">
        <f t="shared" si="183"/>
        <v>981345748.9097966</v>
      </c>
      <c r="R1289">
        <f t="shared" si="184"/>
        <v>572502187415.01074</v>
      </c>
      <c r="S1289">
        <f t="shared" si="185"/>
        <v>14580161869.959661</v>
      </c>
      <c r="T1289">
        <f t="shared" si="186"/>
        <v>39.265832061478662</v>
      </c>
    </row>
    <row r="1290" spans="1:20" x14ac:dyDescent="0.3">
      <c r="A1290" s="2">
        <v>42983</v>
      </c>
      <c r="B1290">
        <v>54.810001</v>
      </c>
      <c r="C1290">
        <v>55.09</v>
      </c>
      <c r="D1290">
        <v>54.759998000000003</v>
      </c>
      <c r="E1290">
        <v>55.049999</v>
      </c>
      <c r="F1290">
        <v>48.102722</v>
      </c>
      <c r="G1290">
        <v>20215900</v>
      </c>
      <c r="I1290">
        <f t="shared" si="187"/>
        <v>0.87380059716259029</v>
      </c>
      <c r="J1290">
        <f>+I1289*B1289</f>
        <v>47.9017390630937</v>
      </c>
      <c r="K1290">
        <f>+I1289*C1289</f>
        <v>48.041547130406627</v>
      </c>
      <c r="L1290">
        <f>+I1289*D1289</f>
        <v>47.84930929025051</v>
      </c>
      <c r="M1290">
        <f t="shared" si="188"/>
        <v>48.102722</v>
      </c>
      <c r="N1290">
        <f t="shared" si="189"/>
        <v>23135598.746035621</v>
      </c>
      <c r="P1290">
        <f t="shared" si="182"/>
        <v>47.997859473552381</v>
      </c>
      <c r="Q1290">
        <f t="shared" si="183"/>
        <v>1110459217.4487123</v>
      </c>
      <c r="R1290">
        <f t="shared" si="184"/>
        <v>573612646632.45947</v>
      </c>
      <c r="S1290">
        <f t="shared" si="185"/>
        <v>14603297468.705698</v>
      </c>
      <c r="T1290">
        <f t="shared" si="186"/>
        <v>39.279665970078966</v>
      </c>
    </row>
    <row r="1291" spans="1:20" x14ac:dyDescent="0.3">
      <c r="A1291" s="2">
        <v>42984</v>
      </c>
      <c r="B1291">
        <v>55.150002000000001</v>
      </c>
      <c r="C1291">
        <v>55.330002</v>
      </c>
      <c r="D1291">
        <v>55.009998000000003</v>
      </c>
      <c r="E1291">
        <v>55.279998999999997</v>
      </c>
      <c r="F1291">
        <v>48.303696000000002</v>
      </c>
      <c r="G1291">
        <v>17462000</v>
      </c>
      <c r="I1291">
        <f t="shared" si="187"/>
        <v>0.87380059467801374</v>
      </c>
      <c r="J1291">
        <f>+I1290*B1290</f>
        <v>47.893011604282172</v>
      </c>
      <c r="K1291">
        <f>+I1290*C1290</f>
        <v>48.137674897687099</v>
      </c>
      <c r="L1291">
        <f>+I1290*D1290</f>
        <v>47.849318953022255</v>
      </c>
      <c r="M1291">
        <f t="shared" si="188"/>
        <v>48.303696000000002</v>
      </c>
      <c r="N1291">
        <f t="shared" si="189"/>
        <v>19983964.426614475</v>
      </c>
      <c r="P1291">
        <f t="shared" si="182"/>
        <v>48.096896616903116</v>
      </c>
      <c r="Q1291">
        <f t="shared" si="183"/>
        <v>961166671.02274597</v>
      </c>
      <c r="R1291">
        <f t="shared" si="184"/>
        <v>574573813303.48218</v>
      </c>
      <c r="S1291">
        <f t="shared" si="185"/>
        <v>14623281433.132313</v>
      </c>
      <c r="T1291">
        <f t="shared" si="186"/>
        <v>39.291715469665839</v>
      </c>
    </row>
    <row r="1292" spans="1:20" x14ac:dyDescent="0.3">
      <c r="A1292" s="2">
        <v>42985</v>
      </c>
      <c r="B1292">
        <v>55.32</v>
      </c>
      <c r="C1292">
        <v>55.439999</v>
      </c>
      <c r="D1292">
        <v>55.18</v>
      </c>
      <c r="E1292">
        <v>55.360000999999997</v>
      </c>
      <c r="F1292">
        <v>48.373600000000003</v>
      </c>
      <c r="G1292">
        <v>16738100</v>
      </c>
      <c r="I1292">
        <f t="shared" si="187"/>
        <v>0.87380056225071245</v>
      </c>
      <c r="J1292">
        <f>+I1291*B1291</f>
        <v>48.19010454409365</v>
      </c>
      <c r="K1292">
        <f>+I1291*C1291</f>
        <v>48.347388651135688</v>
      </c>
      <c r="L1292">
        <f>+I1291*D1291</f>
        <v>48.067768965636347</v>
      </c>
      <c r="M1292">
        <f t="shared" si="188"/>
        <v>48.373600000000003</v>
      </c>
      <c r="N1292">
        <f t="shared" si="189"/>
        <v>19155515.254975852</v>
      </c>
      <c r="P1292">
        <f t="shared" si="182"/>
        <v>48.262919205590684</v>
      </c>
      <c r="Q1292">
        <f t="shared" si="183"/>
        <v>924501085.0923593</v>
      </c>
      <c r="R1292">
        <f t="shared" si="184"/>
        <v>575498314388.57458</v>
      </c>
      <c r="S1292">
        <f t="shared" si="185"/>
        <v>14642436948.387289</v>
      </c>
      <c r="T1292">
        <f t="shared" si="186"/>
        <v>39.303451769478826</v>
      </c>
    </row>
    <row r="1293" spans="1:20" x14ac:dyDescent="0.3">
      <c r="A1293" s="2">
        <v>42986</v>
      </c>
      <c r="B1293">
        <v>55.169998</v>
      </c>
      <c r="C1293">
        <v>55.27</v>
      </c>
      <c r="D1293">
        <v>54.880001</v>
      </c>
      <c r="E1293">
        <v>55.09</v>
      </c>
      <c r="F1293">
        <v>48.137664999999998</v>
      </c>
      <c r="G1293">
        <v>9158200</v>
      </c>
      <c r="I1293">
        <f t="shared" si="187"/>
        <v>0.87380041749863846</v>
      </c>
      <c r="J1293">
        <f>+I1292*B1292</f>
        <v>48.338647103709413</v>
      </c>
      <c r="K1293">
        <f>+I1292*C1292</f>
        <v>48.443502297378934</v>
      </c>
      <c r="L1293">
        <f>+I1292*D1292</f>
        <v>48.216315024994316</v>
      </c>
      <c r="M1293">
        <f t="shared" si="188"/>
        <v>48.137664999999998</v>
      </c>
      <c r="N1293">
        <f t="shared" si="189"/>
        <v>10480883.067344461</v>
      </c>
      <c r="P1293">
        <f t="shared" si="182"/>
        <v>48.265827440791078</v>
      </c>
      <c r="Q1293">
        <f t="shared" si="183"/>
        <v>505868493.55555683</v>
      </c>
      <c r="R1293">
        <f t="shared" si="184"/>
        <v>576004182882.13013</v>
      </c>
      <c r="S1293">
        <f t="shared" si="185"/>
        <v>14652917831.454634</v>
      </c>
      <c r="T1293">
        <f t="shared" si="186"/>
        <v>39.309862343297439</v>
      </c>
    </row>
    <row r="1294" spans="1:20" x14ac:dyDescent="0.3">
      <c r="A1294" s="2">
        <v>42989</v>
      </c>
      <c r="B1294">
        <v>55.189999</v>
      </c>
      <c r="C1294">
        <v>55.509998000000003</v>
      </c>
      <c r="D1294">
        <v>55.18</v>
      </c>
      <c r="E1294">
        <v>55.43</v>
      </c>
      <c r="F1294">
        <v>48.434761000000002</v>
      </c>
      <c r="G1294">
        <v>9177800</v>
      </c>
      <c r="I1294">
        <f t="shared" si="187"/>
        <v>0.8738004871008479</v>
      </c>
      <c r="J1294">
        <f>+I1293*B1293</f>
        <v>48.207567285799051</v>
      </c>
      <c r="K1294">
        <f>+I1293*C1293</f>
        <v>48.294949075149752</v>
      </c>
      <c r="L1294">
        <f>+I1293*D1293</f>
        <v>47.954167786125694</v>
      </c>
      <c r="M1294">
        <f t="shared" si="188"/>
        <v>48.434761000000002</v>
      </c>
      <c r="N1294">
        <f t="shared" si="189"/>
        <v>10503312.982178234</v>
      </c>
      <c r="P1294">
        <f t="shared" si="182"/>
        <v>48.227959287091814</v>
      </c>
      <c r="Q1294">
        <f t="shared" si="183"/>
        <v>506553350.88407475</v>
      </c>
      <c r="R1294">
        <f t="shared" si="184"/>
        <v>576510736233.01416</v>
      </c>
      <c r="S1294">
        <f t="shared" si="185"/>
        <v>14663421144.436811</v>
      </c>
      <c r="T1294">
        <f t="shared" si="186"/>
        <v>39.316250318005622</v>
      </c>
    </row>
    <row r="1295" spans="1:20" x14ac:dyDescent="0.3">
      <c r="A1295" s="2">
        <v>42990</v>
      </c>
      <c r="B1295">
        <v>55.43</v>
      </c>
      <c r="C1295">
        <v>55.560001</v>
      </c>
      <c r="D1295">
        <v>55.400002000000001</v>
      </c>
      <c r="E1295">
        <v>55.549999</v>
      </c>
      <c r="F1295">
        <v>48.539619000000002</v>
      </c>
      <c r="G1295">
        <v>7453400</v>
      </c>
      <c r="I1295">
        <f t="shared" si="187"/>
        <v>0.87380053778218791</v>
      </c>
      <c r="J1295">
        <f>+I1294*B1294</f>
        <v>48.225048009295307</v>
      </c>
      <c r="K1295">
        <f>+I1294*C1294</f>
        <v>48.504663291367095</v>
      </c>
      <c r="L1295">
        <f>+I1294*D1294</f>
        <v>48.216310878224789</v>
      </c>
      <c r="M1295">
        <f t="shared" si="188"/>
        <v>48.539619000000002</v>
      </c>
      <c r="N1295">
        <f t="shared" si="189"/>
        <v>8529864.2856385</v>
      </c>
      <c r="P1295">
        <f t="shared" si="182"/>
        <v>48.420197723197298</v>
      </c>
      <c r="Q1295">
        <f t="shared" si="183"/>
        <v>413017715.26265526</v>
      </c>
      <c r="R1295">
        <f t="shared" si="184"/>
        <v>576923753948.27686</v>
      </c>
      <c r="S1295">
        <f t="shared" si="185"/>
        <v>14671951008.72245</v>
      </c>
      <c r="T1295">
        <f t="shared" si="186"/>
        <v>39.321543099843822</v>
      </c>
    </row>
    <row r="1296" spans="1:20" x14ac:dyDescent="0.3">
      <c r="A1296" s="2">
        <v>42991</v>
      </c>
      <c r="B1296">
        <v>55.5</v>
      </c>
      <c r="C1296">
        <v>55.779998999999997</v>
      </c>
      <c r="D1296">
        <v>55.5</v>
      </c>
      <c r="E1296">
        <v>55.580002</v>
      </c>
      <c r="F1296">
        <v>48.565829999999998</v>
      </c>
      <c r="G1296">
        <v>7972300</v>
      </c>
      <c r="I1296">
        <f t="shared" si="187"/>
        <v>0.87380043635118976</v>
      </c>
      <c r="J1296">
        <f>+I1295*B1295</f>
        <v>48.434763809266677</v>
      </c>
      <c r="K1296">
        <f>+I1295*C1295</f>
        <v>48.548358752978899</v>
      </c>
      <c r="L1296">
        <f>+I1295*D1295</f>
        <v>48.408551540734287</v>
      </c>
      <c r="M1296">
        <f t="shared" si="188"/>
        <v>48.565829999999998</v>
      </c>
      <c r="N1296">
        <f t="shared" si="189"/>
        <v>9123707.9639038388</v>
      </c>
      <c r="P1296">
        <f t="shared" si="182"/>
        <v>48.507580097904395</v>
      </c>
      <c r="Q1296">
        <f t="shared" si="183"/>
        <v>442568994.84895366</v>
      </c>
      <c r="R1296">
        <f t="shared" si="184"/>
        <v>577366322943.12585</v>
      </c>
      <c r="S1296">
        <f t="shared" si="185"/>
        <v>14681074716.686354</v>
      </c>
      <c r="T1296">
        <f t="shared" si="186"/>
        <v>39.327251858945822</v>
      </c>
    </row>
    <row r="1297" spans="1:20" x14ac:dyDescent="0.3">
      <c r="A1297" s="2">
        <v>42992</v>
      </c>
      <c r="B1297">
        <v>55.490001999999997</v>
      </c>
      <c r="C1297">
        <v>55.610000999999997</v>
      </c>
      <c r="D1297">
        <v>55.290000999999997</v>
      </c>
      <c r="E1297">
        <v>55.470001000000003</v>
      </c>
      <c r="F1297">
        <v>48.469718999999998</v>
      </c>
      <c r="G1297">
        <v>5817900</v>
      </c>
      <c r="I1297">
        <f t="shared" si="187"/>
        <v>0.87380057916350129</v>
      </c>
      <c r="J1297">
        <f>+I1296*B1296</f>
        <v>48.49592421749103</v>
      </c>
      <c r="K1297">
        <f>+I1296*C1296</f>
        <v>48.740587465868927</v>
      </c>
      <c r="L1297">
        <f>+I1296*D1296</f>
        <v>48.49592421749103</v>
      </c>
      <c r="M1297">
        <f t="shared" si="188"/>
        <v>48.469718999999998</v>
      </c>
      <c r="N1297">
        <f t="shared" si="189"/>
        <v>6658155.3488663724</v>
      </c>
      <c r="P1297">
        <f t="shared" si="182"/>
        <v>48.568743561119987</v>
      </c>
      <c r="Q1297">
        <f t="shared" si="183"/>
        <v>323378239.72919023</v>
      </c>
      <c r="R1297">
        <f t="shared" si="184"/>
        <v>577689701182.8551</v>
      </c>
      <c r="S1297">
        <f t="shared" si="185"/>
        <v>14687732872.035219</v>
      </c>
      <c r="T1297">
        <f t="shared" si="186"/>
        <v>39.331441156773096</v>
      </c>
    </row>
    <row r="1298" spans="1:20" x14ac:dyDescent="0.3">
      <c r="A1298" s="2">
        <v>42993</v>
      </c>
      <c r="B1298">
        <v>55.259998000000003</v>
      </c>
      <c r="C1298">
        <v>55.259998000000003</v>
      </c>
      <c r="D1298">
        <v>55</v>
      </c>
      <c r="E1298">
        <v>55.220001000000003</v>
      </c>
      <c r="F1298">
        <v>48.554130999999998</v>
      </c>
      <c r="G1298">
        <v>12497700</v>
      </c>
      <c r="I1298">
        <f t="shared" si="187"/>
        <v>0.87928522493145178</v>
      </c>
      <c r="J1298">
        <f>+I1297*B1297</f>
        <v>48.487195885383841</v>
      </c>
      <c r="K1298">
        <f>+I1297*C1297</f>
        <v>48.592051081082886</v>
      </c>
      <c r="L1298">
        <f>+I1297*D1297</f>
        <v>48.312434895750563</v>
      </c>
      <c r="M1298">
        <f t="shared" si="188"/>
        <v>48.554130999999998</v>
      </c>
      <c r="N1298">
        <f t="shared" si="189"/>
        <v>14213476.634927318</v>
      </c>
      <c r="P1298">
        <f t="shared" si="182"/>
        <v>48.486205658944492</v>
      </c>
      <c r="Q1298">
        <f t="shared" si="183"/>
        <v>689157551.24968827</v>
      </c>
      <c r="R1298">
        <f t="shared" si="184"/>
        <v>578378858734.10474</v>
      </c>
      <c r="S1298">
        <f t="shared" si="185"/>
        <v>14701946348.670147</v>
      </c>
      <c r="T1298">
        <f t="shared" si="186"/>
        <v>39.340291755752567</v>
      </c>
    </row>
    <row r="1299" spans="1:20" x14ac:dyDescent="0.3">
      <c r="A1299" s="2">
        <v>42996</v>
      </c>
      <c r="B1299">
        <v>55.27</v>
      </c>
      <c r="C1299">
        <v>55.389999000000003</v>
      </c>
      <c r="D1299">
        <v>55.139999000000003</v>
      </c>
      <c r="E1299">
        <v>55.299999</v>
      </c>
      <c r="F1299">
        <v>48.624470000000002</v>
      </c>
      <c r="G1299">
        <v>8299400</v>
      </c>
      <c r="I1299">
        <f t="shared" si="187"/>
        <v>0.87928518769050978</v>
      </c>
      <c r="J1299">
        <f>+I1298*B1298</f>
        <v>48.589299771141576</v>
      </c>
      <c r="K1299">
        <f>+I1298*C1298</f>
        <v>48.589299771141576</v>
      </c>
      <c r="L1299">
        <f>+I1298*D1298</f>
        <v>48.360687371229851</v>
      </c>
      <c r="M1299">
        <f t="shared" si="188"/>
        <v>48.624470000000002</v>
      </c>
      <c r="N1299">
        <f t="shared" si="189"/>
        <v>9438803.3782291096</v>
      </c>
      <c r="P1299">
        <f t="shared" si="182"/>
        <v>48.52481904745715</v>
      </c>
      <c r="Q1299">
        <f t="shared" si="183"/>
        <v>458016225.95309478</v>
      </c>
      <c r="R1299">
        <f t="shared" si="184"/>
        <v>578836874960.05786</v>
      </c>
      <c r="S1299">
        <f t="shared" si="185"/>
        <v>14711385152.048376</v>
      </c>
      <c r="T1299">
        <f t="shared" si="186"/>
        <v>39.346184535142982</v>
      </c>
    </row>
    <row r="1300" spans="1:20" x14ac:dyDescent="0.3">
      <c r="A1300" s="2">
        <v>42997</v>
      </c>
      <c r="B1300">
        <v>55.330002</v>
      </c>
      <c r="C1300">
        <v>55.360000999999997</v>
      </c>
      <c r="D1300">
        <v>55</v>
      </c>
      <c r="E1300">
        <v>55.130001</v>
      </c>
      <c r="F1300">
        <v>48.474986999999999</v>
      </c>
      <c r="G1300">
        <v>6207700</v>
      </c>
      <c r="I1300">
        <f t="shared" si="187"/>
        <v>0.87928507383847132</v>
      </c>
      <c r="J1300">
        <f>+I1299*B1299</f>
        <v>48.598092323654477</v>
      </c>
      <c r="K1300">
        <f>+I1299*C1299</f>
        <v>48.703605666892152</v>
      </c>
      <c r="L1300">
        <f>+I1299*D1299</f>
        <v>48.483784369969527</v>
      </c>
      <c r="M1300">
        <f t="shared" si="188"/>
        <v>48.474986999999999</v>
      </c>
      <c r="N1300">
        <f t="shared" si="189"/>
        <v>7059940.1544491388</v>
      </c>
      <c r="P1300">
        <f t="shared" si="182"/>
        <v>48.554125678953888</v>
      </c>
      <c r="Q1300">
        <f t="shared" si="183"/>
        <v>342789221.54501659</v>
      </c>
      <c r="R1300">
        <f t="shared" si="184"/>
        <v>579179664181.60291</v>
      </c>
      <c r="S1300">
        <f t="shared" si="185"/>
        <v>14718445092.202826</v>
      </c>
      <c r="T1300">
        <f t="shared" si="186"/>
        <v>39.350601272985443</v>
      </c>
    </row>
    <row r="1301" spans="1:20" x14ac:dyDescent="0.3">
      <c r="A1301" s="2">
        <v>42998</v>
      </c>
      <c r="B1301">
        <v>54.98</v>
      </c>
      <c r="C1301">
        <v>55.049999</v>
      </c>
      <c r="D1301">
        <v>54.330002</v>
      </c>
      <c r="E1301">
        <v>54.599997999999999</v>
      </c>
      <c r="F1301">
        <v>48.008968000000003</v>
      </c>
      <c r="G1301">
        <v>11029200</v>
      </c>
      <c r="I1301">
        <f t="shared" si="187"/>
        <v>0.8792851604133759</v>
      </c>
      <c r="J1301">
        <f>+I1300*B1300</f>
        <v>48.650844894052767</v>
      </c>
      <c r="K1301">
        <f>+I1300*C1300</f>
        <v>48.677222566982842</v>
      </c>
      <c r="L1301">
        <f>+I1300*D1300</f>
        <v>48.360679061115924</v>
      </c>
      <c r="M1301">
        <f t="shared" si="188"/>
        <v>48.008968000000003</v>
      </c>
      <c r="N1301">
        <f t="shared" si="189"/>
        <v>12543371.020630978</v>
      </c>
      <c r="P1301">
        <f t="shared" si="182"/>
        <v>48.34895654269959</v>
      </c>
      <c r="Q1301">
        <f t="shared" si="183"/>
        <v>606458900.37544453</v>
      </c>
      <c r="R1301">
        <f t="shared" si="184"/>
        <v>579786123081.97839</v>
      </c>
      <c r="S1301">
        <f t="shared" si="185"/>
        <v>14730988463.223457</v>
      </c>
      <c r="T1301">
        <f t="shared" si="186"/>
        <v>39.35826333239207</v>
      </c>
    </row>
    <row r="1302" spans="1:20" x14ac:dyDescent="0.3">
      <c r="A1302" s="2">
        <v>42999</v>
      </c>
      <c r="B1302">
        <v>54.529998999999997</v>
      </c>
      <c r="C1302">
        <v>54.580002</v>
      </c>
      <c r="D1302">
        <v>54.029998999999997</v>
      </c>
      <c r="E1302">
        <v>54.080002</v>
      </c>
      <c r="F1302">
        <v>47.551749999999998</v>
      </c>
      <c r="G1302">
        <v>10398700</v>
      </c>
      <c r="I1302">
        <f t="shared" si="187"/>
        <v>0.87928528552939034</v>
      </c>
      <c r="J1302">
        <f>+I1301*B1301</f>
        <v>48.343098119527404</v>
      </c>
      <c r="K1302">
        <f>+I1301*C1301</f>
        <v>48.404647201471185</v>
      </c>
      <c r="L1302">
        <f>+I1301*D1301</f>
        <v>47.771564523829035</v>
      </c>
      <c r="M1302">
        <f t="shared" si="188"/>
        <v>47.551749999999998</v>
      </c>
      <c r="N1302">
        <f t="shared" si="189"/>
        <v>11826309.584766071</v>
      </c>
      <c r="P1302">
        <f t="shared" si="182"/>
        <v>47.909320575100075</v>
      </c>
      <c r="Q1302">
        <f t="shared" si="183"/>
        <v>566590457.11693633</v>
      </c>
      <c r="R1302">
        <f t="shared" si="184"/>
        <v>580352713539.09534</v>
      </c>
      <c r="S1302">
        <f t="shared" si="185"/>
        <v>14742814772.808224</v>
      </c>
      <c r="T1302">
        <f t="shared" si="186"/>
        <v>39.365122772179362</v>
      </c>
    </row>
    <row r="1303" spans="1:20" x14ac:dyDescent="0.3">
      <c r="A1303" s="2">
        <v>43000</v>
      </c>
      <c r="B1303">
        <v>54.169998</v>
      </c>
      <c r="C1303">
        <v>54.169998</v>
      </c>
      <c r="D1303">
        <v>53.880001</v>
      </c>
      <c r="E1303">
        <v>53.919998</v>
      </c>
      <c r="F1303">
        <v>47.411053000000003</v>
      </c>
      <c r="G1303">
        <v>11318200</v>
      </c>
      <c r="I1303">
        <f t="shared" si="187"/>
        <v>0.87928514018119963</v>
      </c>
      <c r="J1303">
        <f>+I1302*B1302</f>
        <v>47.947425740632369</v>
      </c>
      <c r="K1303">
        <f>+I1302*C1302</f>
        <v>47.991392642764694</v>
      </c>
      <c r="L1303">
        <f>+I1302*D1302</f>
        <v>47.507783097867673</v>
      </c>
      <c r="M1303">
        <f t="shared" si="188"/>
        <v>47.411053000000003</v>
      </c>
      <c r="N1303">
        <f t="shared" si="189"/>
        <v>12872047.397124885</v>
      </c>
      <c r="P1303">
        <f t="shared" si="182"/>
        <v>47.636742913544118</v>
      </c>
      <c r="Q1303">
        <f t="shared" si="183"/>
        <v>613182412.62779284</v>
      </c>
      <c r="R1303">
        <f t="shared" si="184"/>
        <v>580965895951.72314</v>
      </c>
      <c r="S1303">
        <f t="shared" si="185"/>
        <v>14755686820.205349</v>
      </c>
      <c r="T1303">
        <f t="shared" si="186"/>
        <v>39.372338477405968</v>
      </c>
    </row>
    <row r="1304" spans="1:20" x14ac:dyDescent="0.3">
      <c r="A1304" s="2">
        <v>43003</v>
      </c>
      <c r="B1304">
        <v>54.009998000000003</v>
      </c>
      <c r="C1304">
        <v>54.360000999999997</v>
      </c>
      <c r="D1304">
        <v>53.970001000000003</v>
      </c>
      <c r="E1304">
        <v>54.310001</v>
      </c>
      <c r="F1304">
        <v>47.753967000000003</v>
      </c>
      <c r="G1304">
        <v>9185400</v>
      </c>
      <c r="I1304">
        <f t="shared" si="187"/>
        <v>0.87928495895258785</v>
      </c>
      <c r="J1304">
        <f>+I1303*B1303</f>
        <v>47.630874285045302</v>
      </c>
      <c r="K1304">
        <f>+I1303*C1303</f>
        <v>47.630874285045302</v>
      </c>
      <c r="L1304">
        <f>+I1303*D1303</f>
        <v>47.375884232248175</v>
      </c>
      <c r="M1304">
        <f t="shared" si="188"/>
        <v>47.753967000000003</v>
      </c>
      <c r="N1304">
        <f t="shared" si="189"/>
        <v>10446442.767475212</v>
      </c>
      <c r="P1304">
        <f t="shared" si="182"/>
        <v>47.586908505764491</v>
      </c>
      <c r="Q1304">
        <f t="shared" si="183"/>
        <v>497113916.18654811</v>
      </c>
      <c r="R1304">
        <f t="shared" si="184"/>
        <v>581463009867.90967</v>
      </c>
      <c r="S1304">
        <f t="shared" si="185"/>
        <v>14766133262.972824</v>
      </c>
      <c r="T1304">
        <f t="shared" si="186"/>
        <v>39.378149953852265</v>
      </c>
    </row>
    <row r="1305" spans="1:20" x14ac:dyDescent="0.3">
      <c r="A1305" s="2">
        <v>43004</v>
      </c>
      <c r="B1305">
        <v>54.369999</v>
      </c>
      <c r="C1305">
        <v>54.52</v>
      </c>
      <c r="D1305">
        <v>54.25</v>
      </c>
      <c r="E1305">
        <v>54.439999</v>
      </c>
      <c r="F1305">
        <v>47.868274999999997</v>
      </c>
      <c r="G1305">
        <v>17321400</v>
      </c>
      <c r="I1305">
        <f t="shared" si="187"/>
        <v>0.87928500880391269</v>
      </c>
      <c r="J1305">
        <f>+I1304*B1304</f>
        <v>47.490178874459353</v>
      </c>
      <c r="K1305">
        <f>+I1304*C1304</f>
        <v>47.797931247947631</v>
      </c>
      <c r="L1305">
        <f>+I1304*D1304</f>
        <v>47.455010113956128</v>
      </c>
      <c r="M1305">
        <f t="shared" si="188"/>
        <v>47.868274999999997</v>
      </c>
      <c r="N1305">
        <f t="shared" si="189"/>
        <v>19699414.668245304</v>
      </c>
      <c r="P1305">
        <f t="shared" si="182"/>
        <v>47.707072120634585</v>
      </c>
      <c r="Q1305">
        <f t="shared" si="183"/>
        <v>939801396.31226552</v>
      </c>
      <c r="R1305">
        <f t="shared" si="184"/>
        <v>582402811264.22192</v>
      </c>
      <c r="S1305">
        <f t="shared" si="185"/>
        <v>14785832677.641069</v>
      </c>
      <c r="T1305">
        <f t="shared" si="186"/>
        <v>39.389246717563857</v>
      </c>
    </row>
    <row r="1306" spans="1:20" x14ac:dyDescent="0.3">
      <c r="A1306" s="2">
        <v>43005</v>
      </c>
      <c r="B1306">
        <v>54.330002</v>
      </c>
      <c r="C1306">
        <v>54.380001</v>
      </c>
      <c r="D1306">
        <v>53.720001000000003</v>
      </c>
      <c r="E1306">
        <v>54.02</v>
      </c>
      <c r="F1306">
        <v>47.498989000000002</v>
      </c>
      <c r="G1306">
        <v>11657800</v>
      </c>
      <c r="I1306">
        <f t="shared" si="187"/>
        <v>0.87928524620510917</v>
      </c>
      <c r="J1306">
        <f>+I1305*B1305</f>
        <v>47.806725049383722</v>
      </c>
      <c r="K1306">
        <f>+I1305*C1305</f>
        <v>47.938618679989325</v>
      </c>
      <c r="L1306">
        <f>+I1305*D1305</f>
        <v>47.701211727612261</v>
      </c>
      <c r="M1306">
        <f t="shared" si="188"/>
        <v>47.498989000000002</v>
      </c>
      <c r="N1306">
        <f t="shared" si="189"/>
        <v>13258268.633886082</v>
      </c>
      <c r="P1306">
        <f t="shared" si="182"/>
        <v>47.71293980253386</v>
      </c>
      <c r="Q1306">
        <f t="shared" si="183"/>
        <v>632590973.2144295</v>
      </c>
      <c r="R1306">
        <f t="shared" si="184"/>
        <v>583035402237.4364</v>
      </c>
      <c r="S1306">
        <f t="shared" si="185"/>
        <v>14799090946.274956</v>
      </c>
      <c r="T1306">
        <f t="shared" si="186"/>
        <v>39.396703780929926</v>
      </c>
    </row>
    <row r="1307" spans="1:20" x14ac:dyDescent="0.3">
      <c r="A1307" s="2">
        <v>43006</v>
      </c>
      <c r="B1307">
        <v>53.950001</v>
      </c>
      <c r="C1307">
        <v>54.169998</v>
      </c>
      <c r="D1307">
        <v>53.900002000000001</v>
      </c>
      <c r="E1307">
        <v>54.02</v>
      </c>
      <c r="F1307">
        <v>47.498989000000002</v>
      </c>
      <c r="G1307">
        <v>7768200</v>
      </c>
      <c r="I1307">
        <f t="shared" si="187"/>
        <v>0.87928524620510917</v>
      </c>
      <c r="J1307">
        <f>+I1306*B1306</f>
        <v>47.771569184894076</v>
      </c>
      <c r="K1307">
        <f>+I1306*C1306</f>
        <v>47.815532567919085</v>
      </c>
      <c r="L1307">
        <f>+I1306*D1306</f>
        <v>47.235204305423714</v>
      </c>
      <c r="M1307">
        <f t="shared" si="188"/>
        <v>47.498989000000002</v>
      </c>
      <c r="N1307">
        <f t="shared" si="189"/>
        <v>8834675.7022554744</v>
      </c>
      <c r="P1307">
        <f t="shared" si="182"/>
        <v>47.516575291114265</v>
      </c>
      <c r="Q1307">
        <f t="shared" si="183"/>
        <v>419793533.17880005</v>
      </c>
      <c r="R1307">
        <f t="shared" si="184"/>
        <v>583455195770.61523</v>
      </c>
      <c r="S1307">
        <f t="shared" si="185"/>
        <v>14807925621.977211</v>
      </c>
      <c r="T1307">
        <f t="shared" si="186"/>
        <v>39.401548242832817</v>
      </c>
    </row>
    <row r="1308" spans="1:20" x14ac:dyDescent="0.3">
      <c r="A1308" s="2">
        <v>43007</v>
      </c>
      <c r="B1308">
        <v>54.02</v>
      </c>
      <c r="C1308">
        <v>54.150002000000001</v>
      </c>
      <c r="D1308">
        <v>53.93</v>
      </c>
      <c r="E1308">
        <v>53.98</v>
      </c>
      <c r="F1308">
        <v>47.463810000000002</v>
      </c>
      <c r="G1308">
        <v>14502800</v>
      </c>
      <c r="I1308">
        <f t="shared" si="187"/>
        <v>0.87928510559466477</v>
      </c>
      <c r="J1308">
        <f>+I1307*B1307</f>
        <v>47.437439912050884</v>
      </c>
      <c r="K1308">
        <f>+I1307*C1307</f>
        <v>47.630880028360274</v>
      </c>
      <c r="L1308">
        <f>+I1307*D1307</f>
        <v>47.393476529025875</v>
      </c>
      <c r="M1308">
        <f t="shared" si="188"/>
        <v>47.463810000000002</v>
      </c>
      <c r="N1308">
        <f t="shared" si="189"/>
        <v>16493853.822522884</v>
      </c>
      <c r="P1308">
        <f t="shared" si="182"/>
        <v>47.49605551912871</v>
      </c>
      <c r="Q1308">
        <f t="shared" si="183"/>
        <v>783392996.87894022</v>
      </c>
      <c r="R1308">
        <f t="shared" si="184"/>
        <v>584238588767.49414</v>
      </c>
      <c r="S1308">
        <f t="shared" si="185"/>
        <v>14824419475.799734</v>
      </c>
      <c r="T1308">
        <f t="shared" si="186"/>
        <v>39.410554303407295</v>
      </c>
    </row>
    <row r="1309" spans="1:20" x14ac:dyDescent="0.3">
      <c r="A1309" s="2">
        <v>43010</v>
      </c>
      <c r="B1309">
        <v>53.98</v>
      </c>
      <c r="C1309">
        <v>54.200001</v>
      </c>
      <c r="D1309">
        <v>53.84</v>
      </c>
      <c r="E1309">
        <v>53.880001</v>
      </c>
      <c r="F1309">
        <v>47.375884999999997</v>
      </c>
      <c r="G1309">
        <v>17850000</v>
      </c>
      <c r="I1309">
        <f t="shared" si="187"/>
        <v>0.87928515443049071</v>
      </c>
      <c r="J1309">
        <f>+I1308*B1308</f>
        <v>47.498981404223791</v>
      </c>
      <c r="K1309">
        <f>+I1308*C1308</f>
        <v>47.613290226521308</v>
      </c>
      <c r="L1309">
        <f>+I1308*D1308</f>
        <v>47.41984574472027</v>
      </c>
      <c r="M1309">
        <f t="shared" si="188"/>
        <v>47.375884999999997</v>
      </c>
      <c r="N1309">
        <f t="shared" si="189"/>
        <v>20300581.569083091</v>
      </c>
      <c r="P1309">
        <f t="shared" si="182"/>
        <v>47.469673657080527</v>
      </c>
      <c r="Q1309">
        <f t="shared" si="183"/>
        <v>963661982.13331807</v>
      </c>
      <c r="R1309">
        <f t="shared" si="184"/>
        <v>585202250749.62744</v>
      </c>
      <c r="S1309">
        <f t="shared" si="185"/>
        <v>14844720057.368816</v>
      </c>
      <c r="T1309">
        <f t="shared" si="186"/>
        <v>39.421575380880093</v>
      </c>
    </row>
    <row r="1310" spans="1:20" x14ac:dyDescent="0.3">
      <c r="A1310" s="2">
        <v>43011</v>
      </c>
      <c r="B1310">
        <v>53.970001000000003</v>
      </c>
      <c r="C1310">
        <v>54.040000999999997</v>
      </c>
      <c r="D1310">
        <v>53.799999</v>
      </c>
      <c r="E1310">
        <v>53.939999</v>
      </c>
      <c r="F1310">
        <v>47.428642000000004</v>
      </c>
      <c r="G1310">
        <v>20409200</v>
      </c>
      <c r="I1310">
        <f t="shared" si="187"/>
        <v>0.87928518500714103</v>
      </c>
      <c r="J1310">
        <f>+I1309*B1309</f>
        <v>47.463812636157883</v>
      </c>
      <c r="K1310">
        <f>+I1309*C1309</f>
        <v>47.657256249417749</v>
      </c>
      <c r="L1310">
        <f>+I1309*D1309</f>
        <v>47.340712714537624</v>
      </c>
      <c r="M1310">
        <f t="shared" si="188"/>
        <v>47.428642000000004</v>
      </c>
      <c r="N1310">
        <f t="shared" si="189"/>
        <v>23211126.888069026</v>
      </c>
      <c r="P1310">
        <f t="shared" si="182"/>
        <v>47.475536987985123</v>
      </c>
      <c r="Q1310">
        <f t="shared" si="183"/>
        <v>1101960713.107337</v>
      </c>
      <c r="R1310">
        <f t="shared" si="184"/>
        <v>586304211462.73474</v>
      </c>
      <c r="S1310">
        <f t="shared" si="185"/>
        <v>14867931184.256886</v>
      </c>
      <c r="T1310">
        <f t="shared" si="186"/>
        <v>39.434148853443112</v>
      </c>
    </row>
    <row r="1311" spans="1:20" x14ac:dyDescent="0.3">
      <c r="A1311" s="2">
        <v>43012</v>
      </c>
      <c r="B1311">
        <v>53.860000999999997</v>
      </c>
      <c r="C1311">
        <v>54.32</v>
      </c>
      <c r="D1311">
        <v>53.709999000000003</v>
      </c>
      <c r="E1311">
        <v>54.110000999999997</v>
      </c>
      <c r="F1311">
        <v>47.578113999999999</v>
      </c>
      <c r="G1311">
        <v>21389200</v>
      </c>
      <c r="I1311">
        <f t="shared" si="187"/>
        <v>0.87928503272435721</v>
      </c>
      <c r="J1311">
        <f>+I1310*B1310</f>
        <v>47.45502231412059</v>
      </c>
      <c r="K1311">
        <f>+I1310*C1310</f>
        <v>47.516572277071084</v>
      </c>
      <c r="L1311">
        <f>+I1310*D1310</f>
        <v>47.305542074099002</v>
      </c>
      <c r="M1311">
        <f t="shared" si="188"/>
        <v>47.578113999999999</v>
      </c>
      <c r="N1311">
        <f t="shared" si="189"/>
        <v>24325672.795462217</v>
      </c>
      <c r="P1311">
        <f t="shared" si="182"/>
        <v>47.466742783723362</v>
      </c>
      <c r="Q1311">
        <f t="shared" si="183"/>
        <v>1154660453.6232219</v>
      </c>
      <c r="R1311">
        <f t="shared" si="184"/>
        <v>587458871916.35791</v>
      </c>
      <c r="S1311">
        <f t="shared" si="185"/>
        <v>14892256857.052347</v>
      </c>
      <c r="T1311">
        <f t="shared" si="186"/>
        <v>39.447269648600113</v>
      </c>
    </row>
    <row r="1312" spans="1:20" x14ac:dyDescent="0.3">
      <c r="A1312" s="2">
        <v>43013</v>
      </c>
      <c r="B1312">
        <v>54.290000999999997</v>
      </c>
      <c r="C1312">
        <v>54.490001999999997</v>
      </c>
      <c r="D1312">
        <v>54.209999000000003</v>
      </c>
      <c r="E1312">
        <v>54.349997999999999</v>
      </c>
      <c r="F1312">
        <v>47.789149999999999</v>
      </c>
      <c r="G1312">
        <v>19005000</v>
      </c>
      <c r="I1312">
        <f t="shared" si="187"/>
        <v>0.87928522094885819</v>
      </c>
      <c r="J1312">
        <f>+I1311*B1311</f>
        <v>47.358292741818907</v>
      </c>
      <c r="K1312">
        <f>+I1311*C1311</f>
        <v>47.762762977587087</v>
      </c>
      <c r="L1312">
        <f>+I1311*D1311</f>
        <v>47.226398228340194</v>
      </c>
      <c r="M1312">
        <f t="shared" si="188"/>
        <v>47.789149999999999</v>
      </c>
      <c r="N1312">
        <f t="shared" si="189"/>
        <v>21614146.976667296</v>
      </c>
      <c r="P1312">
        <f t="shared" si="182"/>
        <v>47.592770401975763</v>
      </c>
      <c r="Q1312">
        <f t="shared" si="183"/>
        <v>1028677134.4950852</v>
      </c>
      <c r="R1312">
        <f t="shared" si="184"/>
        <v>588487549050.85303</v>
      </c>
      <c r="S1312">
        <f t="shared" si="185"/>
        <v>14913871004.029015</v>
      </c>
      <c r="T1312">
        <f t="shared" si="186"/>
        <v>39.459074635409671</v>
      </c>
    </row>
    <row r="1313" spans="1:20" x14ac:dyDescent="0.3">
      <c r="A1313" s="2">
        <v>43014</v>
      </c>
      <c r="B1313">
        <v>54.080002</v>
      </c>
      <c r="C1313">
        <v>54.169998</v>
      </c>
      <c r="D1313">
        <v>53.740001999999997</v>
      </c>
      <c r="E1313">
        <v>53.810001</v>
      </c>
      <c r="F1313">
        <v>47.314326999999999</v>
      </c>
      <c r="G1313">
        <v>7605500</v>
      </c>
      <c r="I1313">
        <f t="shared" si="187"/>
        <v>0.87928500503094209</v>
      </c>
      <c r="J1313">
        <f>+I1312*B1312</f>
        <v>47.736395524598727</v>
      </c>
      <c r="K1313">
        <f>+I1312*C1312</f>
        <v>47.91225344807372</v>
      </c>
      <c r="L1313">
        <f>+I1312*D1312</f>
        <v>47.666050948352385</v>
      </c>
      <c r="M1313">
        <f t="shared" si="188"/>
        <v>47.314326999999999</v>
      </c>
      <c r="N1313">
        <f t="shared" si="189"/>
        <v>8649641.4205680247</v>
      </c>
      <c r="P1313">
        <f t="shared" si="182"/>
        <v>47.630877132142039</v>
      </c>
      <c r="Q1313">
        <f t="shared" si="183"/>
        <v>411990007.74016213</v>
      </c>
      <c r="R1313">
        <f t="shared" si="184"/>
        <v>588899539058.59314</v>
      </c>
      <c r="S1313">
        <f t="shared" si="185"/>
        <v>14922520645.449583</v>
      </c>
      <c r="T1313">
        <f t="shared" si="186"/>
        <v>39.463811312478896</v>
      </c>
    </row>
    <row r="1314" spans="1:20" x14ac:dyDescent="0.3">
      <c r="A1314" s="2">
        <v>43017</v>
      </c>
      <c r="B1314">
        <v>53.880001</v>
      </c>
      <c r="C1314">
        <v>53.959999000000003</v>
      </c>
      <c r="D1314">
        <v>53.560001</v>
      </c>
      <c r="E1314">
        <v>53.66</v>
      </c>
      <c r="F1314">
        <v>47.182442000000002</v>
      </c>
      <c r="G1314">
        <v>12580300</v>
      </c>
      <c r="I1314">
        <f t="shared" si="187"/>
        <v>0.87928516585911298</v>
      </c>
      <c r="J1314">
        <f>+I1313*B1313</f>
        <v>47.551734830643362</v>
      </c>
      <c r="K1314">
        <f>+I1313*C1313</f>
        <v>47.630866963956123</v>
      </c>
      <c r="L1314">
        <f>+I1313*D1313</f>
        <v>47.252777928932836</v>
      </c>
      <c r="M1314">
        <f t="shared" si="188"/>
        <v>47.182442000000002</v>
      </c>
      <c r="N1314">
        <f t="shared" si="189"/>
        <v>14307417.53468377</v>
      </c>
      <c r="P1314">
        <f t="shared" si="182"/>
        <v>47.355362297629654</v>
      </c>
      <c r="Q1314">
        <f t="shared" si="183"/>
        <v>677532940.89840925</v>
      </c>
      <c r="R1314">
        <f t="shared" si="184"/>
        <v>589577071999.49158</v>
      </c>
      <c r="S1314">
        <f t="shared" si="185"/>
        <v>14936828062.984266</v>
      </c>
      <c r="T1314">
        <f t="shared" si="186"/>
        <v>39.471370327985049</v>
      </c>
    </row>
    <row r="1315" spans="1:20" x14ac:dyDescent="0.3">
      <c r="A1315" s="2">
        <v>43018</v>
      </c>
      <c r="B1315">
        <v>53.880001</v>
      </c>
      <c r="C1315">
        <v>54.27</v>
      </c>
      <c r="D1315">
        <v>53.82</v>
      </c>
      <c r="E1315">
        <v>54.130001</v>
      </c>
      <c r="F1315">
        <v>47.595711000000001</v>
      </c>
      <c r="G1315">
        <v>10646500</v>
      </c>
      <c r="I1315">
        <f t="shared" si="187"/>
        <v>0.87928524146895914</v>
      </c>
      <c r="J1315">
        <f>+I1314*B1314</f>
        <v>47.375885615774173</v>
      </c>
      <c r="K1315">
        <f>+I1314*C1314</f>
        <v>47.446226670472576</v>
      </c>
      <c r="L1315">
        <f>+I1314*D1314</f>
        <v>47.094514362699258</v>
      </c>
      <c r="M1315">
        <f t="shared" si="188"/>
        <v>47.595711000000001</v>
      </c>
      <c r="N1315">
        <f t="shared" si="189"/>
        <v>12108129.987731457</v>
      </c>
      <c r="P1315">
        <f t="shared" si="182"/>
        <v>47.378817344390605</v>
      </c>
      <c r="Q1315">
        <f t="shared" si="183"/>
        <v>573668879.07086718</v>
      </c>
      <c r="R1315">
        <f t="shared" si="184"/>
        <v>590150740878.5625</v>
      </c>
      <c r="S1315">
        <f t="shared" si="185"/>
        <v>14948936192.971998</v>
      </c>
      <c r="T1315">
        <f t="shared" si="186"/>
        <v>39.477775091180895</v>
      </c>
    </row>
    <row r="1316" spans="1:20" x14ac:dyDescent="0.3">
      <c r="A1316" s="2">
        <v>43019</v>
      </c>
      <c r="B1316">
        <v>54.099997999999999</v>
      </c>
      <c r="C1316">
        <v>54.389999000000003</v>
      </c>
      <c r="D1316">
        <v>54.099997999999999</v>
      </c>
      <c r="E1316">
        <v>54.240001999999997</v>
      </c>
      <c r="F1316">
        <v>47.692436000000001</v>
      </c>
      <c r="G1316">
        <v>10316300</v>
      </c>
      <c r="I1316">
        <f t="shared" si="187"/>
        <v>0.87928529206175188</v>
      </c>
      <c r="J1316">
        <f>+I1315*B1315</f>
        <v>47.375889689632757</v>
      </c>
      <c r="K1316">
        <f>+I1315*C1315</f>
        <v>47.718810054520418</v>
      </c>
      <c r="L1316">
        <f>+I1315*D1315</f>
        <v>47.323131695859381</v>
      </c>
      <c r="M1316">
        <f t="shared" si="188"/>
        <v>47.692436000000001</v>
      </c>
      <c r="N1316">
        <f t="shared" si="189"/>
        <v>11732597.02298704</v>
      </c>
      <c r="P1316">
        <f t="shared" si="182"/>
        <v>47.578125916793262</v>
      </c>
      <c r="Q1316">
        <f t="shared" si="183"/>
        <v>558214978.49067116</v>
      </c>
      <c r="R1316">
        <f t="shared" si="184"/>
        <v>590708955857.05322</v>
      </c>
      <c r="S1316">
        <f t="shared" si="185"/>
        <v>14960668789.994986</v>
      </c>
      <c r="T1316">
        <f t="shared" si="186"/>
        <v>39.484127624835359</v>
      </c>
    </row>
    <row r="1317" spans="1:20" x14ac:dyDescent="0.3">
      <c r="A1317" s="2">
        <v>43020</v>
      </c>
      <c r="B1317">
        <v>54.200001</v>
      </c>
      <c r="C1317">
        <v>54.52</v>
      </c>
      <c r="D1317">
        <v>54.150002000000001</v>
      </c>
      <c r="E1317">
        <v>54.470001000000003</v>
      </c>
      <c r="F1317">
        <v>47.894665000000003</v>
      </c>
      <c r="G1317">
        <v>8096300</v>
      </c>
      <c r="I1317">
        <f t="shared" si="187"/>
        <v>0.87928518672140288</v>
      </c>
      <c r="J1317">
        <f>+I1316*B1316</f>
        <v>47.569332541970191</v>
      </c>
      <c r="K1317">
        <f>+I1316*C1316</f>
        <v>47.824326155953393</v>
      </c>
      <c r="L1317">
        <f>+I1316*D1316</f>
        <v>47.569332541970191</v>
      </c>
      <c r="M1317">
        <f t="shared" si="188"/>
        <v>47.894665000000003</v>
      </c>
      <c r="N1317">
        <f t="shared" si="189"/>
        <v>9207820.3093455192</v>
      </c>
      <c r="P1317">
        <f t="shared" si="182"/>
        <v>47.762774565974532</v>
      </c>
      <c r="Q1317">
        <f t="shared" si="183"/>
        <v>439791045.67927188</v>
      </c>
      <c r="R1317">
        <f t="shared" si="184"/>
        <v>591148746902.73254</v>
      </c>
      <c r="S1317">
        <f t="shared" si="185"/>
        <v>14969876610.304331</v>
      </c>
      <c r="T1317">
        <f t="shared" si="186"/>
        <v>39.489219737176896</v>
      </c>
    </row>
    <row r="1318" spans="1:20" x14ac:dyDescent="0.3">
      <c r="A1318" s="2">
        <v>43021</v>
      </c>
      <c r="B1318">
        <v>54.68</v>
      </c>
      <c r="C1318">
        <v>54.709999000000003</v>
      </c>
      <c r="D1318">
        <v>54.529998999999997</v>
      </c>
      <c r="E1318">
        <v>54.57</v>
      </c>
      <c r="F1318">
        <v>47.982596999999998</v>
      </c>
      <c r="G1318">
        <v>8315600</v>
      </c>
      <c r="I1318">
        <f t="shared" si="187"/>
        <v>0.87928526663001649</v>
      </c>
      <c r="J1318">
        <f>+I1317*B1317</f>
        <v>47.657257999585219</v>
      </c>
      <c r="K1318">
        <f>+I1317*C1317</f>
        <v>47.938628380050886</v>
      </c>
      <c r="L1318">
        <f>+I1317*D1317</f>
        <v>47.613294619534337</v>
      </c>
      <c r="M1318">
        <f t="shared" si="188"/>
        <v>47.982596999999998</v>
      </c>
      <c r="N1318">
        <f t="shared" si="189"/>
        <v>9457226.5857139826</v>
      </c>
      <c r="P1318">
        <f t="shared" si="182"/>
        <v>47.84483999986174</v>
      </c>
      <c r="Q1318">
        <f t="shared" si="183"/>
        <v>452479492.83592421</v>
      </c>
      <c r="R1318">
        <f t="shared" si="184"/>
        <v>591601226395.56848</v>
      </c>
      <c r="S1318">
        <f t="shared" si="185"/>
        <v>14979333836.890045</v>
      </c>
      <c r="T1318">
        <f t="shared" si="186"/>
        <v>39.494495071510777</v>
      </c>
    </row>
    <row r="1319" spans="1:20" x14ac:dyDescent="0.3">
      <c r="A1319" s="2">
        <v>43024</v>
      </c>
      <c r="B1319">
        <v>54.509998000000003</v>
      </c>
      <c r="C1319">
        <v>54.619999</v>
      </c>
      <c r="D1319">
        <v>54.490001999999997</v>
      </c>
      <c r="E1319">
        <v>54.59</v>
      </c>
      <c r="F1319">
        <v>48.000183</v>
      </c>
      <c r="G1319">
        <v>4349600</v>
      </c>
      <c r="I1319">
        <f t="shared" si="187"/>
        <v>0.8792852720278439</v>
      </c>
      <c r="J1319">
        <f>+I1318*B1318</f>
        <v>48.079318379329301</v>
      </c>
      <c r="K1319">
        <f>+I1318*C1318</f>
        <v>48.105696058042938</v>
      </c>
      <c r="L1319">
        <f>+I1318*D1318</f>
        <v>47.947424710049532</v>
      </c>
      <c r="M1319">
        <f t="shared" si="188"/>
        <v>48.000183</v>
      </c>
      <c r="N1319">
        <f t="shared" si="189"/>
        <v>4946744.9738681205</v>
      </c>
      <c r="P1319">
        <f t="shared" si="182"/>
        <v>48.017767922697487</v>
      </c>
      <c r="Q1319">
        <f t="shared" si="183"/>
        <v>237531652.12796965</v>
      </c>
      <c r="R1319">
        <f t="shared" si="184"/>
        <v>591838758047.69641</v>
      </c>
      <c r="S1319">
        <f t="shared" si="185"/>
        <v>14984280581.863913</v>
      </c>
      <c r="T1319">
        <f t="shared" si="186"/>
        <v>39.497308850718071</v>
      </c>
    </row>
    <row r="1320" spans="1:20" x14ac:dyDescent="0.3">
      <c r="A1320" s="2">
        <v>43025</v>
      </c>
      <c r="B1320">
        <v>54.450001</v>
      </c>
      <c r="C1320">
        <v>54.5</v>
      </c>
      <c r="D1320">
        <v>54.220001000000003</v>
      </c>
      <c r="E1320">
        <v>54.389999000000003</v>
      </c>
      <c r="F1320">
        <v>47.824314000000001</v>
      </c>
      <c r="G1320">
        <v>10375500</v>
      </c>
      <c r="I1320">
        <f t="shared" si="187"/>
        <v>0.87928506856563826</v>
      </c>
      <c r="J1320">
        <f>+I1319*B1319</f>
        <v>47.929838419667227</v>
      </c>
      <c r="K1320">
        <f>+I1319*C1319</f>
        <v>48.026560678875562</v>
      </c>
      <c r="L1320">
        <f>+I1319*D1319</f>
        <v>47.912256231367756</v>
      </c>
      <c r="M1320">
        <f t="shared" si="188"/>
        <v>47.824314000000001</v>
      </c>
      <c r="N1320">
        <f t="shared" si="189"/>
        <v>11799927.430731155</v>
      </c>
      <c r="P1320">
        <f t="shared" si="182"/>
        <v>47.921043636747775</v>
      </c>
      <c r="Q1320">
        <f t="shared" si="183"/>
        <v>565464837.31852472</v>
      </c>
      <c r="R1320">
        <f t="shared" si="184"/>
        <v>592404222885.01489</v>
      </c>
      <c r="S1320">
        <f t="shared" si="185"/>
        <v>14996080509.294643</v>
      </c>
      <c r="T1320">
        <f t="shared" si="186"/>
        <v>39.503937213316497</v>
      </c>
    </row>
    <row r="1321" spans="1:20" x14ac:dyDescent="0.3">
      <c r="A1321" s="2">
        <v>43026</v>
      </c>
      <c r="B1321">
        <v>54.330002</v>
      </c>
      <c r="C1321">
        <v>54.41</v>
      </c>
      <c r="D1321">
        <v>54.16</v>
      </c>
      <c r="E1321">
        <v>54.32</v>
      </c>
      <c r="F1321">
        <v>47.762763999999997</v>
      </c>
      <c r="G1321">
        <v>4668500</v>
      </c>
      <c r="I1321">
        <f t="shared" si="187"/>
        <v>0.87928505154639169</v>
      </c>
      <c r="J1321">
        <f>+I1320*B1320</f>
        <v>47.877072862684074</v>
      </c>
      <c r="K1321">
        <f>+I1320*C1320</f>
        <v>47.921036236827284</v>
      </c>
      <c r="L1321">
        <f>+I1320*D1320</f>
        <v>47.674837296913978</v>
      </c>
      <c r="M1321">
        <f t="shared" si="188"/>
        <v>47.762763999999997</v>
      </c>
      <c r="N1321">
        <f t="shared" si="189"/>
        <v>5309427.2349900026</v>
      </c>
      <c r="P1321">
        <f t="shared" si="182"/>
        <v>47.786212511247093</v>
      </c>
      <c r="Q1321">
        <f t="shared" si="183"/>
        <v>253717418.16423532</v>
      </c>
      <c r="R1321">
        <f t="shared" si="184"/>
        <v>592657940303.17908</v>
      </c>
      <c r="S1321">
        <f t="shared" si="185"/>
        <v>15001389936.529633</v>
      </c>
      <c r="T1321">
        <f t="shared" si="186"/>
        <v>39.50686855089392</v>
      </c>
    </row>
    <row r="1322" spans="1:20" x14ac:dyDescent="0.3">
      <c r="A1322" s="2">
        <v>43027</v>
      </c>
      <c r="B1322">
        <v>54.07</v>
      </c>
      <c r="C1322">
        <v>54.119999</v>
      </c>
      <c r="D1322">
        <v>53.849997999999999</v>
      </c>
      <c r="E1322">
        <v>54.029998999999997</v>
      </c>
      <c r="F1322">
        <v>47.507773999999998</v>
      </c>
      <c r="G1322">
        <v>8544500</v>
      </c>
      <c r="I1322">
        <f t="shared" si="187"/>
        <v>0.87928511714390367</v>
      </c>
      <c r="J1322">
        <f>+I1321*B1321</f>
        <v>47.771558609085567</v>
      </c>
      <c r="K1322">
        <f>+I1321*C1321</f>
        <v>47.841899654639171</v>
      </c>
      <c r="L1322">
        <f>+I1321*D1321</f>
        <v>47.622078391752574</v>
      </c>
      <c r="M1322">
        <f t="shared" si="188"/>
        <v>47.507773999999998</v>
      </c>
      <c r="N1322">
        <f t="shared" si="189"/>
        <v>9717553.3093910068</v>
      </c>
      <c r="P1322">
        <f t="shared" si="182"/>
        <v>47.657250682130581</v>
      </c>
      <c r="Q1322">
        <f t="shared" si="183"/>
        <v>463111874.08261484</v>
      </c>
      <c r="R1322">
        <f t="shared" si="184"/>
        <v>593121052177.26172</v>
      </c>
      <c r="S1322">
        <f t="shared" si="185"/>
        <v>15011107489.839024</v>
      </c>
      <c r="T1322">
        <f t="shared" si="186"/>
        <v>39.512144762053282</v>
      </c>
    </row>
    <row r="1323" spans="1:20" x14ac:dyDescent="0.3">
      <c r="A1323" s="2">
        <v>43028</v>
      </c>
      <c r="B1323">
        <v>53.93</v>
      </c>
      <c r="C1323">
        <v>53.959999000000003</v>
      </c>
      <c r="D1323">
        <v>53.73</v>
      </c>
      <c r="E1323">
        <v>53.900002000000001</v>
      </c>
      <c r="F1323">
        <v>47.393470999999998</v>
      </c>
      <c r="G1323">
        <v>11702600</v>
      </c>
      <c r="I1323">
        <f t="shared" si="187"/>
        <v>0.87928514362578314</v>
      </c>
      <c r="J1323">
        <f>+I1322*B1322</f>
        <v>47.542946283970871</v>
      </c>
      <c r="K1323">
        <f>+I1322*C1322</f>
        <v>47.58690966054295</v>
      </c>
      <c r="L1323">
        <f>+I1322*D1322</f>
        <v>47.349501799628975</v>
      </c>
      <c r="M1323">
        <f t="shared" si="188"/>
        <v>47.393470999999998</v>
      </c>
      <c r="N1323">
        <f t="shared" si="189"/>
        <v>13309220.66048296</v>
      </c>
      <c r="P1323">
        <f t="shared" si="182"/>
        <v>47.443294153390639</v>
      </c>
      <c r="Q1323">
        <f t="shared" si="183"/>
        <v>631433270.74767709</v>
      </c>
      <c r="R1323">
        <f t="shared" si="184"/>
        <v>593752485448.0094</v>
      </c>
      <c r="S1323">
        <f t="shared" si="185"/>
        <v>15024416710.499506</v>
      </c>
      <c r="T1323">
        <f t="shared" si="186"/>
        <v>39.51917048687006</v>
      </c>
    </row>
    <row r="1324" spans="1:20" x14ac:dyDescent="0.3">
      <c r="A1324" s="2">
        <v>43031</v>
      </c>
      <c r="B1324">
        <v>53.860000999999997</v>
      </c>
      <c r="C1324">
        <v>54.130001</v>
      </c>
      <c r="D1324">
        <v>53.790000999999997</v>
      </c>
      <c r="E1324">
        <v>53.860000999999997</v>
      </c>
      <c r="F1324">
        <v>47.358302999999999</v>
      </c>
      <c r="G1324">
        <v>7326400</v>
      </c>
      <c r="I1324">
        <f t="shared" si="187"/>
        <v>0.87928522318445557</v>
      </c>
      <c r="J1324">
        <f>+I1323*B1323</f>
        <v>47.419847795738484</v>
      </c>
      <c r="K1324">
        <f>+I1323*C1323</f>
        <v>47.446225470762116</v>
      </c>
      <c r="L1324">
        <f>+I1323*D1323</f>
        <v>47.243990767013322</v>
      </c>
      <c r="M1324">
        <f t="shared" si="188"/>
        <v>47.358302999999999</v>
      </c>
      <c r="N1324">
        <f t="shared" si="189"/>
        <v>8332222.3629170163</v>
      </c>
      <c r="P1324">
        <f t="shared" si="182"/>
        <v>47.349506412591815</v>
      </c>
      <c r="Q1324">
        <f t="shared" si="183"/>
        <v>394526616.20408016</v>
      </c>
      <c r="R1324">
        <f t="shared" si="184"/>
        <v>594147012064.2135</v>
      </c>
      <c r="S1324">
        <f t="shared" si="185"/>
        <v>15032748932.862423</v>
      </c>
      <c r="T1324">
        <f t="shared" si="186"/>
        <v>39.523510617900044</v>
      </c>
    </row>
    <row r="1325" spans="1:20" x14ac:dyDescent="0.3">
      <c r="A1325" s="2">
        <v>43032</v>
      </c>
      <c r="B1325">
        <v>53.82</v>
      </c>
      <c r="C1325">
        <v>53.889999000000003</v>
      </c>
      <c r="D1325">
        <v>53.599997999999999</v>
      </c>
      <c r="E1325">
        <v>53.669998</v>
      </c>
      <c r="F1325">
        <v>47.191231000000002</v>
      </c>
      <c r="G1325">
        <v>10682300</v>
      </c>
      <c r="I1325">
        <f t="shared" si="187"/>
        <v>0.87928512685988924</v>
      </c>
      <c r="J1325">
        <f>+I1324*B1324</f>
        <v>47.358302999999999</v>
      </c>
      <c r="K1325">
        <f>+I1324*C1324</f>
        <v>47.595710010259801</v>
      </c>
      <c r="L1325">
        <f>+I1324*D1324</f>
        <v>47.296753034377083</v>
      </c>
      <c r="M1325">
        <f t="shared" si="188"/>
        <v>47.191231000000002</v>
      </c>
      <c r="N1325">
        <f t="shared" si="189"/>
        <v>12148846.459110167</v>
      </c>
      <c r="P1325">
        <f t="shared" si="182"/>
        <v>47.3612313482123</v>
      </c>
      <c r="Q1325">
        <f t="shared" si="183"/>
        <v>575384327.76382649</v>
      </c>
      <c r="R1325">
        <f t="shared" si="184"/>
        <v>594722396391.97729</v>
      </c>
      <c r="S1325">
        <f t="shared" si="185"/>
        <v>15044897779.321533</v>
      </c>
      <c r="T1325">
        <f t="shared" si="186"/>
        <v>39.529839625058386</v>
      </c>
    </row>
    <row r="1326" spans="1:20" x14ac:dyDescent="0.3">
      <c r="A1326" s="2">
        <v>43033</v>
      </c>
      <c r="B1326">
        <v>53.66</v>
      </c>
      <c r="C1326">
        <v>53.75</v>
      </c>
      <c r="D1326">
        <v>53.200001</v>
      </c>
      <c r="E1326">
        <v>53.52</v>
      </c>
      <c r="F1326">
        <v>47.059345</v>
      </c>
      <c r="G1326">
        <v>12213400</v>
      </c>
      <c r="I1326">
        <f t="shared" si="187"/>
        <v>0.8792852204783258</v>
      </c>
      <c r="J1326">
        <f>+I1325*B1325</f>
        <v>47.323125527599238</v>
      </c>
      <c r="K1326">
        <f>+I1325*C1325</f>
        <v>47.384674607194306</v>
      </c>
      <c r="L1326">
        <f>+I1325*D1325</f>
        <v>47.129681041119809</v>
      </c>
      <c r="M1326">
        <f t="shared" si="188"/>
        <v>47.059345</v>
      </c>
      <c r="N1326">
        <f t="shared" si="189"/>
        <v>13890145.899820749</v>
      </c>
      <c r="P1326">
        <f t="shared" si="182"/>
        <v>47.191233549438039</v>
      </c>
      <c r="Q1326">
        <f t="shared" si="183"/>
        <v>655493119.19421017</v>
      </c>
      <c r="R1326">
        <f t="shared" si="184"/>
        <v>595377889511.17151</v>
      </c>
      <c r="S1326">
        <f t="shared" si="185"/>
        <v>15058787925.221354</v>
      </c>
      <c r="T1326">
        <f t="shared" si="186"/>
        <v>39.536906454071065</v>
      </c>
    </row>
    <row r="1327" spans="1:20" x14ac:dyDescent="0.3">
      <c r="A1327" s="2">
        <v>43034</v>
      </c>
      <c r="B1327">
        <v>53.709999000000003</v>
      </c>
      <c r="C1327">
        <v>53.939999</v>
      </c>
      <c r="D1327">
        <v>53.549999</v>
      </c>
      <c r="E1327">
        <v>53.560001</v>
      </c>
      <c r="F1327">
        <v>47.094521</v>
      </c>
      <c r="G1327">
        <v>14583700</v>
      </c>
      <c r="I1327">
        <f t="shared" si="187"/>
        <v>0.87928528978182807</v>
      </c>
      <c r="J1327">
        <f>+I1326*B1326</f>
        <v>47.182444930866957</v>
      </c>
      <c r="K1327">
        <f>+I1326*C1326</f>
        <v>47.261580600710012</v>
      </c>
      <c r="L1327">
        <f>+I1326*D1326</f>
        <v>46.777974608732151</v>
      </c>
      <c r="M1327">
        <f t="shared" si="188"/>
        <v>47.094521</v>
      </c>
      <c r="N1327">
        <f t="shared" si="189"/>
        <v>16585856.910694558</v>
      </c>
      <c r="P1327">
        <f t="shared" ref="P1327:P1390" si="190">+AVERAGE(K1327:M1327)</f>
        <v>47.044692069814062</v>
      </c>
      <c r="Q1327">
        <f t="shared" ref="Q1327:Q1390" si="191">+P1327*N1327</f>
        <v>780276531.07762301</v>
      </c>
      <c r="R1327">
        <f t="shared" ref="R1327:R1390" si="192">+Q1327+R1326</f>
        <v>596158166042.24915</v>
      </c>
      <c r="S1327">
        <f t="shared" ref="S1327:S1390" si="193">+N1327+S1326</f>
        <v>15075373782.132048</v>
      </c>
      <c r="T1327">
        <f t="shared" ref="T1327:T1390" si="194">+R1327/S1327</f>
        <v>39.545166485280802</v>
      </c>
    </row>
    <row r="1328" spans="1:20" x14ac:dyDescent="0.3">
      <c r="A1328" s="2">
        <v>43035</v>
      </c>
      <c r="B1328">
        <v>53.419998</v>
      </c>
      <c r="C1328">
        <v>53.490001999999997</v>
      </c>
      <c r="D1328">
        <v>52.990001999999997</v>
      </c>
      <c r="E1328">
        <v>53.099997999999999</v>
      </c>
      <c r="F1328">
        <v>46.690044</v>
      </c>
      <c r="G1328">
        <v>10230400</v>
      </c>
      <c r="I1328">
        <f t="shared" si="187"/>
        <v>0.87928523085820076</v>
      </c>
      <c r="J1328">
        <f>+I1327*B1327</f>
        <v>47.226412034896697</v>
      </c>
      <c r="K1328">
        <f>+I1327*C1327</f>
        <v>47.42864765154652</v>
      </c>
      <c r="L1328">
        <f>+I1327*D1327</f>
        <v>47.085726388531604</v>
      </c>
      <c r="M1328">
        <f t="shared" si="188"/>
        <v>46.690044</v>
      </c>
      <c r="N1328">
        <f t="shared" si="189"/>
        <v>11634904.853360172</v>
      </c>
      <c r="P1328">
        <f t="shared" si="190"/>
        <v>47.068139346692703</v>
      </c>
      <c r="Q1328">
        <f t="shared" si="191"/>
        <v>547633322.92346787</v>
      </c>
      <c r="R1328">
        <f t="shared" si="192"/>
        <v>596705799365.17261</v>
      </c>
      <c r="S1328">
        <f t="shared" si="193"/>
        <v>15087008686.985407</v>
      </c>
      <c r="T1328">
        <f t="shared" si="194"/>
        <v>39.550968104095567</v>
      </c>
    </row>
    <row r="1329" spans="1:20" x14ac:dyDescent="0.3">
      <c r="A1329" s="2">
        <v>43038</v>
      </c>
      <c r="B1329">
        <v>53.419998</v>
      </c>
      <c r="C1329">
        <v>53.419998</v>
      </c>
      <c r="D1329">
        <v>52.610000999999997</v>
      </c>
      <c r="E1329">
        <v>52.650002000000001</v>
      </c>
      <c r="F1329">
        <v>46.294373</v>
      </c>
      <c r="G1329">
        <v>9299800</v>
      </c>
      <c r="I1329">
        <f t="shared" si="187"/>
        <v>0.87928530373085267</v>
      </c>
      <c r="J1329">
        <f>+I1328*B1328</f>
        <v>46.971415273874619</v>
      </c>
      <c r="K1329">
        <f>+I1328*C1328</f>
        <v>47.032968757175617</v>
      </c>
      <c r="L1329">
        <f>+I1328*D1328</f>
        <v>46.593326141746516</v>
      </c>
      <c r="M1329">
        <f t="shared" si="188"/>
        <v>46.294373</v>
      </c>
      <c r="N1329">
        <f t="shared" si="189"/>
        <v>10576544.33724807</v>
      </c>
      <c r="P1329">
        <f t="shared" si="190"/>
        <v>46.640222632974051</v>
      </c>
      <c r="Q1329">
        <f t="shared" si="191"/>
        <v>493292382.57677096</v>
      </c>
      <c r="R1329">
        <f t="shared" si="192"/>
        <v>597199091747.74939</v>
      </c>
      <c r="S1329">
        <f t="shared" si="193"/>
        <v>15097585231.322655</v>
      </c>
      <c r="T1329">
        <f t="shared" si="194"/>
        <v>39.555934448957608</v>
      </c>
    </row>
    <row r="1330" spans="1:20" x14ac:dyDescent="0.3">
      <c r="A1330" s="2">
        <v>43039</v>
      </c>
      <c r="B1330">
        <v>52.91</v>
      </c>
      <c r="C1330">
        <v>53.209999000000003</v>
      </c>
      <c r="D1330">
        <v>52.82</v>
      </c>
      <c r="E1330">
        <v>53.09</v>
      </c>
      <c r="F1330">
        <v>46.681255</v>
      </c>
      <c r="G1330">
        <v>10824900</v>
      </c>
      <c r="I1330">
        <f t="shared" si="187"/>
        <v>0.87928527029572423</v>
      </c>
      <c r="J1330">
        <f>+I1329*B1329</f>
        <v>46.971419166731543</v>
      </c>
      <c r="K1330">
        <f>+I1329*C1329</f>
        <v>46.971419166731543</v>
      </c>
      <c r="L1330">
        <f>+I1329*D1329</f>
        <v>46.259200708565459</v>
      </c>
      <c r="M1330">
        <f t="shared" si="188"/>
        <v>46.681255</v>
      </c>
      <c r="N1330">
        <f t="shared" si="189"/>
        <v>12311021.650981748</v>
      </c>
      <c r="P1330">
        <f t="shared" si="190"/>
        <v>46.637291625099003</v>
      </c>
      <c r="Q1330">
        <f t="shared" si="191"/>
        <v>574152706.93974364</v>
      </c>
      <c r="R1330">
        <f t="shared" si="192"/>
        <v>597773244454.68909</v>
      </c>
      <c r="S1330">
        <f t="shared" si="193"/>
        <v>15109896252.973637</v>
      </c>
      <c r="T1330">
        <f t="shared" si="194"/>
        <v>39.561704094232077</v>
      </c>
    </row>
    <row r="1331" spans="1:20" x14ac:dyDescent="0.3">
      <c r="A1331" s="2">
        <v>43040</v>
      </c>
      <c r="B1331">
        <v>53.240001999999997</v>
      </c>
      <c r="C1331">
        <v>53.400002000000001</v>
      </c>
      <c r="D1331">
        <v>53.09</v>
      </c>
      <c r="E1331">
        <v>53.259998000000003</v>
      </c>
      <c r="F1331">
        <v>46.830730000000003</v>
      </c>
      <c r="G1331">
        <v>7556300</v>
      </c>
      <c r="I1331">
        <f t="shared" si="187"/>
        <v>0.87928523767499955</v>
      </c>
      <c r="J1331">
        <f>+I1330*B1330</f>
        <v>46.522983651346763</v>
      </c>
      <c r="K1331">
        <f>+I1330*C1330</f>
        <v>46.786768353150222</v>
      </c>
      <c r="L1331">
        <f>+I1330*D1330</f>
        <v>46.443847977020155</v>
      </c>
      <c r="M1331">
        <f t="shared" si="188"/>
        <v>46.830730000000003</v>
      </c>
      <c r="N1331">
        <f t="shared" si="189"/>
        <v>8593684.593159236</v>
      </c>
      <c r="P1331">
        <f t="shared" si="190"/>
        <v>46.687115443390127</v>
      </c>
      <c r="Q1331">
        <f t="shared" si="191"/>
        <v>401214344.68490839</v>
      </c>
      <c r="R1331">
        <f t="shared" si="192"/>
        <v>598174458799.37402</v>
      </c>
      <c r="S1331">
        <f t="shared" si="193"/>
        <v>15118489937.566795</v>
      </c>
      <c r="T1331">
        <f t="shared" si="194"/>
        <v>39.565754335888762</v>
      </c>
    </row>
    <row r="1332" spans="1:20" x14ac:dyDescent="0.3">
      <c r="A1332" s="2">
        <v>43041</v>
      </c>
      <c r="B1332">
        <v>53.200001</v>
      </c>
      <c r="C1332">
        <v>53.290000999999997</v>
      </c>
      <c r="D1332">
        <v>52.93</v>
      </c>
      <c r="E1332">
        <v>53.130001</v>
      </c>
      <c r="F1332">
        <v>46.716419000000002</v>
      </c>
      <c r="G1332">
        <v>10661400</v>
      </c>
      <c r="I1332">
        <f t="shared" si="187"/>
        <v>0.87928511426152622</v>
      </c>
      <c r="J1332">
        <f>+I1331*B1331</f>
        <v>46.813147812387449</v>
      </c>
      <c r="K1332">
        <f>+I1331*C1331</f>
        <v>46.953833450415452</v>
      </c>
      <c r="L1332">
        <f>+I1331*D1331</f>
        <v>46.681253268165726</v>
      </c>
      <c r="M1332">
        <f t="shared" si="188"/>
        <v>46.716419000000002</v>
      </c>
      <c r="N1332">
        <f t="shared" si="189"/>
        <v>12125077.323700689</v>
      </c>
      <c r="P1332">
        <f t="shared" si="190"/>
        <v>46.783835239527058</v>
      </c>
      <c r="Q1332">
        <f t="shared" si="191"/>
        <v>567257619.7785387</v>
      </c>
      <c r="R1332">
        <f t="shared" si="192"/>
        <v>598741716419.15259</v>
      </c>
      <c r="S1332">
        <f t="shared" si="193"/>
        <v>15130615014.890495</v>
      </c>
      <c r="T1332">
        <f t="shared" si="194"/>
        <v>39.571538620863251</v>
      </c>
    </row>
    <row r="1333" spans="1:20" x14ac:dyDescent="0.3">
      <c r="A1333" s="2">
        <v>43042</v>
      </c>
      <c r="B1333">
        <v>53.16</v>
      </c>
      <c r="C1333">
        <v>53.310001</v>
      </c>
      <c r="D1333">
        <v>53.080002</v>
      </c>
      <c r="E1333">
        <v>53.139999000000003</v>
      </c>
      <c r="F1333">
        <v>46.725211999999999</v>
      </c>
      <c r="G1333">
        <v>5922400</v>
      </c>
      <c r="I1333">
        <f t="shared" si="187"/>
        <v>0.87928515015591169</v>
      </c>
      <c r="J1333">
        <f>+I1332*B1332</f>
        <v>46.777968957998311</v>
      </c>
      <c r="K1333">
        <f>+I1332*C1332</f>
        <v>46.857104618281845</v>
      </c>
      <c r="L1333">
        <f>+I1332*D1332</f>
        <v>46.540561097862586</v>
      </c>
      <c r="M1333">
        <f t="shared" si="188"/>
        <v>46.725211999999999</v>
      </c>
      <c r="N1333">
        <f t="shared" si="189"/>
        <v>6735471.4212447023</v>
      </c>
      <c r="P1333">
        <f t="shared" si="190"/>
        <v>46.707625905381484</v>
      </c>
      <c r="Q1333">
        <f t="shared" si="191"/>
        <v>314597879.43988568</v>
      </c>
      <c r="R1333">
        <f t="shared" si="192"/>
        <v>599056314298.59253</v>
      </c>
      <c r="S1333">
        <f t="shared" si="193"/>
        <v>15137350486.311741</v>
      </c>
      <c r="T1333">
        <f t="shared" si="194"/>
        <v>39.574713873494666</v>
      </c>
    </row>
    <row r="1334" spans="1:20" x14ac:dyDescent="0.3">
      <c r="A1334" s="2">
        <v>43045</v>
      </c>
      <c r="B1334">
        <v>53.029998999999997</v>
      </c>
      <c r="C1334">
        <v>53.040000999999997</v>
      </c>
      <c r="D1334">
        <v>52.560001</v>
      </c>
      <c r="E1334">
        <v>52.57</v>
      </c>
      <c r="F1334">
        <v>46.224018000000001</v>
      </c>
      <c r="G1334">
        <v>10731100</v>
      </c>
      <c r="I1334">
        <f t="shared" si="187"/>
        <v>0.87928510557352102</v>
      </c>
      <c r="J1334">
        <f>+I1333*B1333</f>
        <v>46.742798582288259</v>
      </c>
      <c r="K1334">
        <f>+I1333*C1333</f>
        <v>46.874692234096806</v>
      </c>
      <c r="L1334">
        <f>+I1333*D1333</f>
        <v>46.672457528846095</v>
      </c>
      <c r="M1334">
        <f t="shared" si="188"/>
        <v>46.224018000000001</v>
      </c>
      <c r="N1334">
        <f t="shared" si="189"/>
        <v>12204346.385465669</v>
      </c>
      <c r="P1334">
        <f t="shared" si="190"/>
        <v>46.590389254314296</v>
      </c>
      <c r="Q1334">
        <f t="shared" si="191"/>
        <v>568605248.69332922</v>
      </c>
      <c r="R1334">
        <f t="shared" si="192"/>
        <v>599624919547.28589</v>
      </c>
      <c r="S1334">
        <f t="shared" si="193"/>
        <v>15149554832.697206</v>
      </c>
      <c r="T1334">
        <f t="shared" si="194"/>
        <v>39.58036563906937</v>
      </c>
    </row>
    <row r="1335" spans="1:20" x14ac:dyDescent="0.3">
      <c r="A1335" s="2">
        <v>43046</v>
      </c>
      <c r="B1335">
        <v>52.599997999999999</v>
      </c>
      <c r="C1335">
        <v>53.16</v>
      </c>
      <c r="D1335">
        <v>52.43</v>
      </c>
      <c r="E1335">
        <v>53.16</v>
      </c>
      <c r="F1335">
        <v>46.742789999999999</v>
      </c>
      <c r="G1335">
        <v>9536300</v>
      </c>
      <c r="I1335">
        <f t="shared" si="187"/>
        <v>0.87928498871331828</v>
      </c>
      <c r="J1335">
        <f>+I1334*B1334</f>
        <v>46.628488269278712</v>
      </c>
      <c r="K1335">
        <f>+I1334*C1334</f>
        <v>46.637282878904657</v>
      </c>
      <c r="L1335">
        <f>+I1334*D1334</f>
        <v>46.215226028229367</v>
      </c>
      <c r="M1335">
        <f t="shared" si="188"/>
        <v>46.742789999999999</v>
      </c>
      <c r="N1335">
        <f t="shared" si="189"/>
        <v>10845516.666848512</v>
      </c>
      <c r="P1335">
        <f t="shared" si="190"/>
        <v>46.531766302378003</v>
      </c>
      <c r="Q1335">
        <f t="shared" si="191"/>
        <v>504661046.97034061</v>
      </c>
      <c r="R1335">
        <f t="shared" si="192"/>
        <v>600129580594.25623</v>
      </c>
      <c r="S1335">
        <f t="shared" si="193"/>
        <v>15160400349.364056</v>
      </c>
      <c r="T1335">
        <f t="shared" si="194"/>
        <v>39.585338563927195</v>
      </c>
    </row>
    <row r="1336" spans="1:20" x14ac:dyDescent="0.3">
      <c r="A1336" s="2">
        <v>43047</v>
      </c>
      <c r="B1336">
        <v>53.32</v>
      </c>
      <c r="C1336">
        <v>53.740001999999997</v>
      </c>
      <c r="D1336">
        <v>53.25</v>
      </c>
      <c r="E1336">
        <v>53.740001999999997</v>
      </c>
      <c r="F1336">
        <v>47.252789</v>
      </c>
      <c r="G1336">
        <v>12860400</v>
      </c>
      <c r="I1336">
        <f t="shared" si="187"/>
        <v>0.87928521104260482</v>
      </c>
      <c r="J1336">
        <f>+I1335*B1335</f>
        <v>46.250388647750562</v>
      </c>
      <c r="K1336">
        <f>+I1335*C1335</f>
        <v>46.742789999999999</v>
      </c>
      <c r="L1336">
        <f>+I1335*D1335</f>
        <v>46.10091195823928</v>
      </c>
      <c r="M1336">
        <f t="shared" si="188"/>
        <v>47.252789</v>
      </c>
      <c r="N1336">
        <f t="shared" si="189"/>
        <v>14625971.00291371</v>
      </c>
      <c r="P1336">
        <f t="shared" si="190"/>
        <v>46.698830319413098</v>
      </c>
      <c r="Q1336">
        <f t="shared" si="191"/>
        <v>683015738.12172353</v>
      </c>
      <c r="R1336">
        <f t="shared" si="192"/>
        <v>600812596332.37793</v>
      </c>
      <c r="S1336">
        <f t="shared" si="193"/>
        <v>15175026320.36697</v>
      </c>
      <c r="T1336">
        <f t="shared" si="194"/>
        <v>39.592194678832605</v>
      </c>
    </row>
    <row r="1337" spans="1:20" x14ac:dyDescent="0.3">
      <c r="A1337" s="2">
        <v>43048</v>
      </c>
      <c r="B1337">
        <v>53.5</v>
      </c>
      <c r="C1337">
        <v>53.91</v>
      </c>
      <c r="D1337">
        <v>53.459999000000003</v>
      </c>
      <c r="E1337">
        <v>53.73</v>
      </c>
      <c r="F1337">
        <v>47.243996000000003</v>
      </c>
      <c r="G1337">
        <v>10421300</v>
      </c>
      <c r="I1337">
        <f t="shared" si="187"/>
        <v>0.87928524101991445</v>
      </c>
      <c r="J1337">
        <f>+I1336*B1336</f>
        <v>46.883487452791691</v>
      </c>
      <c r="K1337">
        <f>+I1336*C1336</f>
        <v>47.252789</v>
      </c>
      <c r="L1337">
        <f>+I1336*D1336</f>
        <v>46.821937488018705</v>
      </c>
      <c r="M1337">
        <f t="shared" si="188"/>
        <v>47.243996000000003</v>
      </c>
      <c r="N1337">
        <f t="shared" si="189"/>
        <v>11852012.877996178</v>
      </c>
      <c r="P1337">
        <f t="shared" si="190"/>
        <v>47.106240829339576</v>
      </c>
      <c r="Q1337">
        <f t="shared" si="191"/>
        <v>558303772.94332206</v>
      </c>
      <c r="R1337">
        <f t="shared" si="192"/>
        <v>601370900105.32129</v>
      </c>
      <c r="S1337">
        <f t="shared" si="193"/>
        <v>15186878333.244967</v>
      </c>
      <c r="T1337">
        <f t="shared" si="194"/>
        <v>39.598058726057296</v>
      </c>
    </row>
    <row r="1338" spans="1:20" x14ac:dyDescent="0.3">
      <c r="A1338" s="2">
        <v>43049</v>
      </c>
      <c r="B1338">
        <v>53.650002000000001</v>
      </c>
      <c r="C1338">
        <v>54.330002</v>
      </c>
      <c r="D1338">
        <v>53.619999</v>
      </c>
      <c r="E1338">
        <v>54.279998999999997</v>
      </c>
      <c r="F1338">
        <v>47.727592000000001</v>
      </c>
      <c r="G1338">
        <v>7993600</v>
      </c>
      <c r="I1338">
        <f t="shared" si="187"/>
        <v>0.87928505672964374</v>
      </c>
      <c r="J1338">
        <f>+I1337*B1337</f>
        <v>47.041760394565422</v>
      </c>
      <c r="K1338">
        <f>+I1337*C1337</f>
        <v>47.402267343383585</v>
      </c>
      <c r="L1338">
        <f>+I1337*D1337</f>
        <v>47.006588105639388</v>
      </c>
      <c r="M1338">
        <f t="shared" si="188"/>
        <v>47.727592000000001</v>
      </c>
      <c r="N1338">
        <f t="shared" si="189"/>
        <v>9091022.23314346</v>
      </c>
      <c r="P1338">
        <f t="shared" si="190"/>
        <v>47.378815816340989</v>
      </c>
      <c r="Q1338">
        <f t="shared" si="191"/>
        <v>430721867.96636492</v>
      </c>
      <c r="R1338">
        <f t="shared" si="192"/>
        <v>601801621973.2876</v>
      </c>
      <c r="S1338">
        <f t="shared" si="193"/>
        <v>15195969355.478109</v>
      </c>
      <c r="T1338">
        <f t="shared" si="194"/>
        <v>39.60271358117339</v>
      </c>
    </row>
    <row r="1339" spans="1:20" x14ac:dyDescent="0.3">
      <c r="A1339" s="2">
        <v>43052</v>
      </c>
      <c r="B1339">
        <v>54.310001</v>
      </c>
      <c r="C1339">
        <v>54.810001</v>
      </c>
      <c r="D1339">
        <v>54.279998999999997</v>
      </c>
      <c r="E1339">
        <v>54.59</v>
      </c>
      <c r="F1339">
        <v>48.000183</v>
      </c>
      <c r="G1339">
        <v>7809300</v>
      </c>
      <c r="I1339">
        <f t="shared" si="187"/>
        <v>0.8792852720278439</v>
      </c>
      <c r="J1339">
        <f>+I1338*B1338</f>
        <v>47.173645052115504</v>
      </c>
      <c r="K1339">
        <f>+I1338*C1338</f>
        <v>47.771558890691658</v>
      </c>
      <c r="L1339">
        <f>+I1338*D1338</f>
        <v>47.147263862558439</v>
      </c>
      <c r="M1339">
        <f t="shared" si="188"/>
        <v>48.000183</v>
      </c>
      <c r="N1339">
        <f t="shared" si="189"/>
        <v>8881417.9520940576</v>
      </c>
      <c r="P1339">
        <f t="shared" si="190"/>
        <v>47.639668584416704</v>
      </c>
      <c r="Q1339">
        <f t="shared" si="191"/>
        <v>423107807.79744983</v>
      </c>
      <c r="R1339">
        <f t="shared" si="192"/>
        <v>602224729781.08508</v>
      </c>
      <c r="S1339">
        <f t="shared" si="193"/>
        <v>15204850773.430202</v>
      </c>
      <c r="T1339">
        <f t="shared" si="194"/>
        <v>39.607408106460731</v>
      </c>
    </row>
    <row r="1340" spans="1:20" x14ac:dyDescent="0.3">
      <c r="A1340" s="2">
        <v>43053</v>
      </c>
      <c r="B1340">
        <v>54.450001</v>
      </c>
      <c r="C1340">
        <v>54.82</v>
      </c>
      <c r="D1340">
        <v>54.369999</v>
      </c>
      <c r="E1340">
        <v>54.779998999999997</v>
      </c>
      <c r="F1340">
        <v>48.167233000000003</v>
      </c>
      <c r="G1340">
        <v>8903200</v>
      </c>
      <c r="I1340">
        <f t="shared" si="187"/>
        <v>0.8792850288295917</v>
      </c>
      <c r="J1340">
        <f>+I1339*B1339</f>
        <v>47.753984003117473</v>
      </c>
      <c r="K1340">
        <f>+I1339*C1339</f>
        <v>48.193626639131395</v>
      </c>
      <c r="L1340">
        <f>+I1339*D1339</f>
        <v>47.72760368638609</v>
      </c>
      <c r="M1340">
        <f t="shared" si="188"/>
        <v>48.167233000000003</v>
      </c>
      <c r="N1340">
        <f t="shared" si="189"/>
        <v>10125499.363785334</v>
      </c>
      <c r="P1340">
        <f t="shared" si="190"/>
        <v>48.029487775172498</v>
      </c>
      <c r="Q1340">
        <f t="shared" si="191"/>
        <v>486322547.91044462</v>
      </c>
      <c r="R1340">
        <f t="shared" si="192"/>
        <v>602711052328.99548</v>
      </c>
      <c r="S1340">
        <f t="shared" si="193"/>
        <v>15214976272.793987</v>
      </c>
      <c r="T1340">
        <f t="shared" si="194"/>
        <v>39.613012963201761</v>
      </c>
    </row>
    <row r="1341" spans="1:20" x14ac:dyDescent="0.3">
      <c r="A1341" s="2">
        <v>43054</v>
      </c>
      <c r="B1341">
        <v>54.610000999999997</v>
      </c>
      <c r="C1341">
        <v>54.66</v>
      </c>
      <c r="D1341">
        <v>54.16</v>
      </c>
      <c r="E1341">
        <v>54.200001</v>
      </c>
      <c r="F1341">
        <v>47.657257000000001</v>
      </c>
      <c r="G1341">
        <v>10724800</v>
      </c>
      <c r="I1341">
        <f t="shared" si="187"/>
        <v>0.87928516827887149</v>
      </c>
      <c r="J1341">
        <f>+I1340*B1340</f>
        <v>47.877070699056297</v>
      </c>
      <c r="K1341">
        <f>+I1340*C1340</f>
        <v>48.202405280438214</v>
      </c>
      <c r="L1341">
        <f>+I1340*D1340</f>
        <v>47.806726138179869</v>
      </c>
      <c r="M1341">
        <f t="shared" si="188"/>
        <v>47.657257000000001</v>
      </c>
      <c r="N1341">
        <f t="shared" si="189"/>
        <v>12197180.604095615</v>
      </c>
      <c r="P1341">
        <f t="shared" si="190"/>
        <v>47.888796139539359</v>
      </c>
      <c r="Q1341">
        <f t="shared" si="191"/>
        <v>584108295.42667842</v>
      </c>
      <c r="R1341">
        <f t="shared" si="192"/>
        <v>603295160624.42212</v>
      </c>
      <c r="S1341">
        <f t="shared" si="193"/>
        <v>15227173453.398083</v>
      </c>
      <c r="T1341">
        <f t="shared" si="194"/>
        <v>39.619641982195411</v>
      </c>
    </row>
    <row r="1342" spans="1:20" x14ac:dyDescent="0.3">
      <c r="A1342" s="2">
        <v>43055</v>
      </c>
      <c r="B1342">
        <v>54.689999</v>
      </c>
      <c r="C1342">
        <v>55.110000999999997</v>
      </c>
      <c r="D1342">
        <v>54.619999</v>
      </c>
      <c r="E1342">
        <v>54.950001</v>
      </c>
      <c r="F1342">
        <v>48.316718999999999</v>
      </c>
      <c r="G1342">
        <v>11134200</v>
      </c>
      <c r="I1342">
        <f t="shared" si="187"/>
        <v>0.87928513413493836</v>
      </c>
      <c r="J1342">
        <f>+I1341*B1341</f>
        <v>48.017763918994341</v>
      </c>
      <c r="K1342">
        <f>+I1341*C1341</f>
        <v>48.06172729812311</v>
      </c>
      <c r="L1342">
        <f>+I1341*D1341</f>
        <v>47.622084713983675</v>
      </c>
      <c r="M1342">
        <f t="shared" si="188"/>
        <v>48.316718999999999</v>
      </c>
      <c r="N1342">
        <f t="shared" si="189"/>
        <v>12662786.583960721</v>
      </c>
      <c r="P1342">
        <f t="shared" si="190"/>
        <v>48.000177004035599</v>
      </c>
      <c r="Q1342">
        <f t="shared" si="191"/>
        <v>607815997.39444196</v>
      </c>
      <c r="R1342">
        <f t="shared" si="192"/>
        <v>603902976621.81653</v>
      </c>
      <c r="S1342">
        <f t="shared" si="193"/>
        <v>15239836239.982044</v>
      </c>
      <c r="T1342">
        <f t="shared" si="194"/>
        <v>39.626605372403141</v>
      </c>
    </row>
    <row r="1343" spans="1:20" x14ac:dyDescent="0.3">
      <c r="A1343" s="2">
        <v>43056</v>
      </c>
      <c r="B1343">
        <v>54.799999</v>
      </c>
      <c r="C1343">
        <v>54.950001</v>
      </c>
      <c r="D1343">
        <v>54.650002000000001</v>
      </c>
      <c r="E1343">
        <v>54.759998000000003</v>
      </c>
      <c r="F1343">
        <v>48.149653999999998</v>
      </c>
      <c r="G1343">
        <v>7298900</v>
      </c>
      <c r="I1343">
        <f t="shared" si="187"/>
        <v>0.87928516724927552</v>
      </c>
      <c r="J1343">
        <f>+I1342*B1342</f>
        <v>48.088103106554648</v>
      </c>
      <c r="K1343">
        <f>+I1342*C1342</f>
        <v>48.457404621461585</v>
      </c>
      <c r="L1343">
        <f>+I1342*D1342</f>
        <v>48.026553147165203</v>
      </c>
      <c r="M1343">
        <f t="shared" si="188"/>
        <v>48.149653999999998</v>
      </c>
      <c r="N1343">
        <f t="shared" si="189"/>
        <v>8300947.4876434226</v>
      </c>
      <c r="P1343">
        <f t="shared" si="190"/>
        <v>48.211203922875598</v>
      </c>
      <c r="Q1343">
        <f t="shared" si="191"/>
        <v>400198672.0798589</v>
      </c>
      <c r="R1343">
        <f t="shared" si="192"/>
        <v>604303175293.89636</v>
      </c>
      <c r="S1343">
        <f t="shared" si="193"/>
        <v>15248137187.469688</v>
      </c>
      <c r="T1343">
        <f t="shared" si="194"/>
        <v>39.631278749937316</v>
      </c>
    </row>
    <row r="1344" spans="1:20" x14ac:dyDescent="0.3">
      <c r="A1344" s="2">
        <v>43059</v>
      </c>
      <c r="B1344">
        <v>54.669998</v>
      </c>
      <c r="C1344">
        <v>54.880001</v>
      </c>
      <c r="D1344">
        <v>54.650002000000001</v>
      </c>
      <c r="E1344">
        <v>54.700001</v>
      </c>
      <c r="F1344">
        <v>48.096901000000003</v>
      </c>
      <c r="G1344">
        <v>6946900</v>
      </c>
      <c r="I1344">
        <f t="shared" si="187"/>
        <v>0.87928519416297635</v>
      </c>
      <c r="J1344">
        <f>+I1343*B1343</f>
        <v>48.184826285975134</v>
      </c>
      <c r="K1344">
        <f>+I1343*C1343</f>
        <v>48.316720819632856</v>
      </c>
      <c r="L1344">
        <f>+I1343*D1343</f>
        <v>48.052936148743242</v>
      </c>
      <c r="M1344">
        <f t="shared" si="188"/>
        <v>48.096901000000003</v>
      </c>
      <c r="N1344">
        <f t="shared" si="189"/>
        <v>7900622.0576851722</v>
      </c>
      <c r="P1344">
        <f t="shared" si="190"/>
        <v>48.155519322792031</v>
      </c>
      <c r="Q1344">
        <f t="shared" si="191"/>
        <v>380458558.16093522</v>
      </c>
      <c r="R1344">
        <f t="shared" si="192"/>
        <v>604683633852.05725</v>
      </c>
      <c r="S1344">
        <f t="shared" si="193"/>
        <v>15256037809.527374</v>
      </c>
      <c r="T1344">
        <f t="shared" si="194"/>
        <v>39.635693185974745</v>
      </c>
    </row>
    <row r="1345" spans="1:20" x14ac:dyDescent="0.3">
      <c r="A1345" s="2">
        <v>43060</v>
      </c>
      <c r="B1345">
        <v>54.799999</v>
      </c>
      <c r="C1345">
        <v>55.110000999999997</v>
      </c>
      <c r="D1345">
        <v>54.740001999999997</v>
      </c>
      <c r="E1345">
        <v>54.880001</v>
      </c>
      <c r="F1345">
        <v>48.255172999999999</v>
      </c>
      <c r="G1345">
        <v>10383900</v>
      </c>
      <c r="I1345">
        <f t="shared" si="187"/>
        <v>0.87928520628124618</v>
      </c>
      <c r="J1345">
        <f>+I1344*B1344</f>
        <v>48.070519806319531</v>
      </c>
      <c r="K1345">
        <f>+I1344*C1344</f>
        <v>48.255172334949336</v>
      </c>
      <c r="L1345">
        <f>+I1344*D1344</f>
        <v>48.052937619577044</v>
      </c>
      <c r="M1345">
        <f t="shared" si="188"/>
        <v>48.255172999999999</v>
      </c>
      <c r="N1345">
        <f t="shared" si="189"/>
        <v>11809478.796892926</v>
      </c>
      <c r="P1345">
        <f t="shared" si="190"/>
        <v>48.187760984842122</v>
      </c>
      <c r="Q1345">
        <f t="shared" si="191"/>
        <v>569072341.62023723</v>
      </c>
      <c r="R1345">
        <f t="shared" si="192"/>
        <v>605252706193.67749</v>
      </c>
      <c r="S1345">
        <f t="shared" si="193"/>
        <v>15267847288.324266</v>
      </c>
      <c r="T1345">
        <f t="shared" si="194"/>
        <v>39.642308097784714</v>
      </c>
    </row>
    <row r="1346" spans="1:20" x14ac:dyDescent="0.3">
      <c r="A1346" s="2">
        <v>43061</v>
      </c>
      <c r="B1346">
        <v>54.869999</v>
      </c>
      <c r="C1346">
        <v>54.93</v>
      </c>
      <c r="D1346">
        <v>54.639999000000003</v>
      </c>
      <c r="E1346">
        <v>54.810001</v>
      </c>
      <c r="F1346">
        <v>48.193615000000001</v>
      </c>
      <c r="G1346">
        <v>10470400</v>
      </c>
      <c r="I1346">
        <f t="shared" si="187"/>
        <v>0.87928505967368986</v>
      </c>
      <c r="J1346">
        <f>+I1345*B1345</f>
        <v>48.184828424927083</v>
      </c>
      <c r="K1346">
        <f>+I1345*C1345</f>
        <v>48.457408597444683</v>
      </c>
      <c r="L1346">
        <f>+I1345*D1345</f>
        <v>48.132073950405825</v>
      </c>
      <c r="M1346">
        <f t="shared" si="188"/>
        <v>48.193615000000001</v>
      </c>
      <c r="N1346">
        <f t="shared" si="189"/>
        <v>11907856.143814901</v>
      </c>
      <c r="P1346">
        <f t="shared" si="190"/>
        <v>48.26103251595017</v>
      </c>
      <c r="Q1346">
        <f t="shared" si="191"/>
        <v>574685432.5519079</v>
      </c>
      <c r="R1346">
        <f t="shared" si="192"/>
        <v>605827391626.22937</v>
      </c>
      <c r="S1346">
        <f t="shared" si="193"/>
        <v>15279755144.468081</v>
      </c>
      <c r="T1346">
        <f t="shared" si="194"/>
        <v>39.649024863174233</v>
      </c>
    </row>
    <row r="1347" spans="1:20" x14ac:dyDescent="0.3">
      <c r="A1347" s="2">
        <v>43063</v>
      </c>
      <c r="B1347">
        <v>54.900002000000001</v>
      </c>
      <c r="C1347">
        <v>54.959999000000003</v>
      </c>
      <c r="D1347">
        <v>54.759998000000003</v>
      </c>
      <c r="E1347">
        <v>54.77</v>
      </c>
      <c r="F1347">
        <v>48.158447000000002</v>
      </c>
      <c r="G1347">
        <v>2331000</v>
      </c>
      <c r="I1347">
        <f t="shared" ref="I1347:I1410" si="195">+F1347/E1347</f>
        <v>0.87928513784918749</v>
      </c>
      <c r="J1347">
        <f>+I1346*B1346</f>
        <v>48.246370345010305</v>
      </c>
      <c r="K1347">
        <f>+I1346*C1346</f>
        <v>48.299128327875785</v>
      </c>
      <c r="L1347">
        <f>+I1346*D1346</f>
        <v>48.044134781285358</v>
      </c>
      <c r="M1347">
        <f t="shared" ref="M1347:M1410" si="196">+F1347</f>
        <v>48.158447000000002</v>
      </c>
      <c r="N1347">
        <f t="shared" ref="N1347:N1410" si="197">+G1347/I1347</f>
        <v>2651017.1725429604</v>
      </c>
      <c r="P1347">
        <f t="shared" si="190"/>
        <v>48.16723670305371</v>
      </c>
      <c r="Q1347">
        <f t="shared" si="191"/>
        <v>127692171.65373695</v>
      </c>
      <c r="R1347">
        <f t="shared" si="192"/>
        <v>605955083797.88306</v>
      </c>
      <c r="S1347">
        <f t="shared" si="193"/>
        <v>15282406161.640623</v>
      </c>
      <c r="T1347">
        <f t="shared" si="194"/>
        <v>39.65050250521751</v>
      </c>
    </row>
    <row r="1348" spans="1:20" x14ac:dyDescent="0.3">
      <c r="A1348" s="2">
        <v>43066</v>
      </c>
      <c r="B1348">
        <v>54.740001999999997</v>
      </c>
      <c r="C1348">
        <v>54.900002000000001</v>
      </c>
      <c r="D1348">
        <v>54.720001000000003</v>
      </c>
      <c r="E1348">
        <v>54.799999</v>
      </c>
      <c r="F1348">
        <v>48.184821999999997</v>
      </c>
      <c r="G1348">
        <v>8108900</v>
      </c>
      <c r="I1348">
        <f t="shared" si="195"/>
        <v>0.87928508903804903</v>
      </c>
      <c r="J1348">
        <f>+I1347*B1347</f>
        <v>48.272755826490666</v>
      </c>
      <c r="K1348">
        <f>+I1347*C1347</f>
        <v>48.325510296906209</v>
      </c>
      <c r="L1348">
        <f>+I1347*D1347</f>
        <v>48.149652390051237</v>
      </c>
      <c r="M1348">
        <f t="shared" si="196"/>
        <v>48.184821999999997</v>
      </c>
      <c r="N1348">
        <f t="shared" si="197"/>
        <v>9222151.1556294635</v>
      </c>
      <c r="P1348">
        <f t="shared" si="190"/>
        <v>48.219994895652484</v>
      </c>
      <c r="Q1348">
        <f t="shared" si="191"/>
        <v>444692081.65138841</v>
      </c>
      <c r="R1348">
        <f t="shared" si="192"/>
        <v>606399775879.53442</v>
      </c>
      <c r="S1348">
        <f t="shared" si="193"/>
        <v>15291628312.796253</v>
      </c>
      <c r="T1348">
        <f t="shared" si="194"/>
        <v>39.65567063725257</v>
      </c>
    </row>
    <row r="1349" spans="1:20" x14ac:dyDescent="0.3">
      <c r="A1349" s="2">
        <v>43067</v>
      </c>
      <c r="B1349">
        <v>54.889999000000003</v>
      </c>
      <c r="C1349">
        <v>55.25</v>
      </c>
      <c r="D1349">
        <v>54.77</v>
      </c>
      <c r="E1349">
        <v>55.25</v>
      </c>
      <c r="F1349">
        <v>48.580502000000003</v>
      </c>
      <c r="G1349">
        <v>6985900</v>
      </c>
      <c r="I1349">
        <f t="shared" si="195"/>
        <v>0.87928510407239824</v>
      </c>
      <c r="J1349">
        <f>+I1348*B1348</f>
        <v>48.132067532512977</v>
      </c>
      <c r="K1349">
        <f>+I1348*C1348</f>
        <v>48.272753146759072</v>
      </c>
      <c r="L1349">
        <f>+I1348*D1348</f>
        <v>48.114480951447135</v>
      </c>
      <c r="M1349">
        <f t="shared" si="196"/>
        <v>48.580502000000003</v>
      </c>
      <c r="N1349">
        <f t="shared" si="197"/>
        <v>7944977.0815460077</v>
      </c>
      <c r="P1349">
        <f t="shared" si="190"/>
        <v>48.322578699402072</v>
      </c>
      <c r="Q1349">
        <f t="shared" si="191"/>
        <v>383921780.28795272</v>
      </c>
      <c r="R1349">
        <f t="shared" si="192"/>
        <v>606783697659.82239</v>
      </c>
      <c r="S1349">
        <f t="shared" si="193"/>
        <v>15299573289.8778</v>
      </c>
      <c r="T1349">
        <f t="shared" si="194"/>
        <v>39.660171310873785</v>
      </c>
    </row>
    <row r="1350" spans="1:20" x14ac:dyDescent="0.3">
      <c r="A1350" s="2">
        <v>43068</v>
      </c>
      <c r="B1350">
        <v>55.209999000000003</v>
      </c>
      <c r="C1350">
        <v>55.75</v>
      </c>
      <c r="D1350">
        <v>55.16</v>
      </c>
      <c r="E1350">
        <v>55.540000999999997</v>
      </c>
      <c r="F1350">
        <v>48.835490999999998</v>
      </c>
      <c r="G1350">
        <v>14739900</v>
      </c>
      <c r="I1350">
        <f t="shared" si="195"/>
        <v>0.8792850219790237</v>
      </c>
      <c r="J1350">
        <f>+I1349*B1349</f>
        <v>48.263958483248835</v>
      </c>
      <c r="K1350">
        <f>+I1349*C1349</f>
        <v>48.580502000000003</v>
      </c>
      <c r="L1350">
        <f>+I1349*D1349</f>
        <v>48.158445150045253</v>
      </c>
      <c r="M1350">
        <f t="shared" si="196"/>
        <v>48.835490999999998</v>
      </c>
      <c r="N1350">
        <f t="shared" si="197"/>
        <v>16763506.293812016</v>
      </c>
      <c r="P1350">
        <f t="shared" si="190"/>
        <v>48.524812716681744</v>
      </c>
      <c r="Q1350">
        <f t="shared" si="191"/>
        <v>813446003.38214374</v>
      </c>
      <c r="R1350">
        <f t="shared" si="192"/>
        <v>607597143663.20459</v>
      </c>
      <c r="S1350">
        <f t="shared" si="193"/>
        <v>15316336796.171612</v>
      </c>
      <c r="T1350">
        <f t="shared" si="194"/>
        <v>39.669873531057128</v>
      </c>
    </row>
    <row r="1351" spans="1:20" x14ac:dyDescent="0.3">
      <c r="A1351" s="2">
        <v>43069</v>
      </c>
      <c r="B1351">
        <v>55.75</v>
      </c>
      <c r="C1351">
        <v>56.200001</v>
      </c>
      <c r="D1351">
        <v>55.610000999999997</v>
      </c>
      <c r="E1351">
        <v>56.049999</v>
      </c>
      <c r="F1351">
        <v>49.283928000000003</v>
      </c>
      <c r="G1351">
        <v>14098300</v>
      </c>
      <c r="I1351">
        <f t="shared" si="195"/>
        <v>0.87928508259206217</v>
      </c>
      <c r="J1351">
        <f>+I1350*B1350</f>
        <v>48.545325184176882</v>
      </c>
      <c r="K1351">
        <f>+I1350*C1350</f>
        <v>49.020139975330572</v>
      </c>
      <c r="L1351">
        <f>+I1350*D1350</f>
        <v>48.501361812362944</v>
      </c>
      <c r="M1351">
        <f t="shared" si="196"/>
        <v>49.283928000000003</v>
      </c>
      <c r="N1351">
        <f t="shared" si="197"/>
        <v>16033821.429608857</v>
      </c>
      <c r="P1351">
        <f t="shared" si="190"/>
        <v>48.935143262564509</v>
      </c>
      <c r="Q1351">
        <f t="shared" si="191"/>
        <v>784617348.70428634</v>
      </c>
      <c r="R1351">
        <f t="shared" si="192"/>
        <v>608381761011.90894</v>
      </c>
      <c r="S1351">
        <f t="shared" si="193"/>
        <v>15332370617.601221</v>
      </c>
      <c r="T1351">
        <f t="shared" si="194"/>
        <v>39.67956268377052</v>
      </c>
    </row>
    <row r="1352" spans="1:20" x14ac:dyDescent="0.3">
      <c r="A1352" s="2">
        <v>43070</v>
      </c>
      <c r="B1352">
        <v>55.93</v>
      </c>
      <c r="C1352">
        <v>56.209999000000003</v>
      </c>
      <c r="D1352">
        <v>55.330002</v>
      </c>
      <c r="E1352">
        <v>56.189999</v>
      </c>
      <c r="F1352">
        <v>49.407035999999998</v>
      </c>
      <c r="G1352">
        <v>29328700</v>
      </c>
      <c r="I1352">
        <f t="shared" si="195"/>
        <v>0.8792852265400467</v>
      </c>
      <c r="J1352">
        <f>+I1351*B1351</f>
        <v>49.020143354507468</v>
      </c>
      <c r="K1352">
        <f>+I1351*C1351</f>
        <v>49.415822520958976</v>
      </c>
      <c r="L1352">
        <f>+I1351*D1351</f>
        <v>48.897044322229654</v>
      </c>
      <c r="M1352">
        <f t="shared" si="196"/>
        <v>49.407035999999998</v>
      </c>
      <c r="N1352">
        <f t="shared" si="197"/>
        <v>33355160.663175587</v>
      </c>
      <c r="P1352">
        <f t="shared" si="190"/>
        <v>49.239967614396214</v>
      </c>
      <c r="Q1352">
        <f t="shared" si="191"/>
        <v>1642407030.8277485</v>
      </c>
      <c r="R1352">
        <f t="shared" si="192"/>
        <v>610024168042.73669</v>
      </c>
      <c r="S1352">
        <f t="shared" si="193"/>
        <v>15365725778.264397</v>
      </c>
      <c r="T1352">
        <f t="shared" si="194"/>
        <v>39.700315939885314</v>
      </c>
    </row>
    <row r="1353" spans="1:20" x14ac:dyDescent="0.3">
      <c r="A1353" s="2">
        <v>43073</v>
      </c>
      <c r="B1353">
        <v>56.580002</v>
      </c>
      <c r="C1353">
        <v>56.77</v>
      </c>
      <c r="D1353">
        <v>56.080002</v>
      </c>
      <c r="E1353">
        <v>56.720001000000003</v>
      </c>
      <c r="F1353">
        <v>49.873058</v>
      </c>
      <c r="G1353">
        <v>22771300</v>
      </c>
      <c r="I1353">
        <f t="shared" si="195"/>
        <v>0.87928521016775008</v>
      </c>
      <c r="J1353">
        <f>+I1352*B1352</f>
        <v>49.178422720384809</v>
      </c>
      <c r="K1353">
        <f>+I1352*C1352</f>
        <v>49.4246217045308</v>
      </c>
      <c r="L1353">
        <f>+I1352*D1352</f>
        <v>48.650853343031237</v>
      </c>
      <c r="M1353">
        <f t="shared" si="196"/>
        <v>49.873058</v>
      </c>
      <c r="N1353">
        <f t="shared" si="197"/>
        <v>25897512.816865973</v>
      </c>
      <c r="P1353">
        <f t="shared" si="190"/>
        <v>49.316177682520674</v>
      </c>
      <c r="Q1353">
        <f t="shared" si="191"/>
        <v>1277166343.6119189</v>
      </c>
      <c r="R1353">
        <f t="shared" si="192"/>
        <v>611301334386.34863</v>
      </c>
      <c r="S1353">
        <f t="shared" si="193"/>
        <v>15391623291.081263</v>
      </c>
      <c r="T1353">
        <f t="shared" si="194"/>
        <v>39.716495318630209</v>
      </c>
    </row>
    <row r="1354" spans="1:20" x14ac:dyDescent="0.3">
      <c r="A1354" s="2">
        <v>43074</v>
      </c>
      <c r="B1354">
        <v>56.720001000000003</v>
      </c>
      <c r="C1354">
        <v>56.93</v>
      </c>
      <c r="D1354">
        <v>56.48</v>
      </c>
      <c r="E1354">
        <v>56.630001</v>
      </c>
      <c r="F1354">
        <v>49.793911000000001</v>
      </c>
      <c r="G1354">
        <v>22930400</v>
      </c>
      <c r="I1354">
        <f t="shared" si="195"/>
        <v>0.879285010077962</v>
      </c>
      <c r="J1354">
        <f>+I1353*B1353</f>
        <v>49.749958949861721</v>
      </c>
      <c r="K1354">
        <f>+I1353*C1353</f>
        <v>49.917021381223172</v>
      </c>
      <c r="L1354">
        <f>+I1353*D1353</f>
        <v>49.310316344777846</v>
      </c>
      <c r="M1354">
        <f t="shared" si="196"/>
        <v>49.793911000000001</v>
      </c>
      <c r="N1354">
        <f t="shared" si="197"/>
        <v>26078461.178323593</v>
      </c>
      <c r="P1354">
        <f t="shared" si="190"/>
        <v>49.67374957533368</v>
      </c>
      <c r="Q1354">
        <f t="shared" si="191"/>
        <v>1295414949.8821075</v>
      </c>
      <c r="R1354">
        <f t="shared" si="192"/>
        <v>612596749336.23071</v>
      </c>
      <c r="S1354">
        <f t="shared" si="193"/>
        <v>15417701752.259586</v>
      </c>
      <c r="T1354">
        <f t="shared" si="194"/>
        <v>39.733337638759927</v>
      </c>
    </row>
    <row r="1355" spans="1:20" x14ac:dyDescent="0.3">
      <c r="A1355" s="2">
        <v>43075</v>
      </c>
      <c r="B1355">
        <v>56.619999</v>
      </c>
      <c r="C1355">
        <v>56.990001999999997</v>
      </c>
      <c r="D1355">
        <v>56.619999</v>
      </c>
      <c r="E1355">
        <v>56.990001999999997</v>
      </c>
      <c r="F1355">
        <v>50.110461999999998</v>
      </c>
      <c r="G1355">
        <v>16712200</v>
      </c>
      <c r="I1355">
        <f t="shared" si="195"/>
        <v>0.87928514197981611</v>
      </c>
      <c r="J1355">
        <f>+I1354*B1354</f>
        <v>49.873046650907021</v>
      </c>
      <c r="K1355">
        <f>+I1354*C1354</f>
        <v>50.057695623738375</v>
      </c>
      <c r="L1355">
        <f>+I1354*D1354</f>
        <v>49.662017369203291</v>
      </c>
      <c r="M1355">
        <f t="shared" si="196"/>
        <v>50.110461999999998</v>
      </c>
      <c r="N1355">
        <f t="shared" si="197"/>
        <v>19006576.140215989</v>
      </c>
      <c r="P1355">
        <f t="shared" si="190"/>
        <v>49.943391664313886</v>
      </c>
      <c r="Q1355">
        <f t="shared" si="191"/>
        <v>949252876.36841047</v>
      </c>
      <c r="R1355">
        <f t="shared" si="192"/>
        <v>613546002212.59912</v>
      </c>
      <c r="S1355">
        <f t="shared" si="193"/>
        <v>15436708328.399803</v>
      </c>
      <c r="T1355">
        <f t="shared" si="194"/>
        <v>39.745908853108482</v>
      </c>
    </row>
    <row r="1356" spans="1:20" x14ac:dyDescent="0.3">
      <c r="A1356" s="2">
        <v>43076</v>
      </c>
      <c r="B1356">
        <v>56.889999000000003</v>
      </c>
      <c r="C1356">
        <v>56.919998</v>
      </c>
      <c r="D1356">
        <v>56.41</v>
      </c>
      <c r="E1356">
        <v>56.439999</v>
      </c>
      <c r="F1356">
        <v>49.626854000000002</v>
      </c>
      <c r="G1356">
        <v>7557500</v>
      </c>
      <c r="I1356">
        <f t="shared" si="195"/>
        <v>0.87928516795331624</v>
      </c>
      <c r="J1356">
        <f>+I1355*B1355</f>
        <v>49.78512385961205</v>
      </c>
      <c r="K1356">
        <f>+I1355*C1355</f>
        <v>50.110461999999998</v>
      </c>
      <c r="L1356">
        <f>+I1355*D1355</f>
        <v>49.78512385961205</v>
      </c>
      <c r="M1356">
        <f t="shared" si="196"/>
        <v>49.626854000000002</v>
      </c>
      <c r="N1356">
        <f t="shared" si="197"/>
        <v>8595050.0195418391</v>
      </c>
      <c r="P1356">
        <f t="shared" si="190"/>
        <v>49.840813286537355</v>
      </c>
      <c r="Q1356">
        <f t="shared" si="191"/>
        <v>428384283.21243405</v>
      </c>
      <c r="R1356">
        <f t="shared" si="192"/>
        <v>613974386495.81152</v>
      </c>
      <c r="S1356">
        <f t="shared" si="193"/>
        <v>15445303378.419346</v>
      </c>
      <c r="T1356">
        <f t="shared" si="194"/>
        <v>39.75152649663557</v>
      </c>
    </row>
    <row r="1357" spans="1:20" x14ac:dyDescent="0.3">
      <c r="A1357" s="2">
        <v>43077</v>
      </c>
      <c r="B1357">
        <v>56.450001</v>
      </c>
      <c r="C1357">
        <v>56.59</v>
      </c>
      <c r="D1357">
        <v>56.200001</v>
      </c>
      <c r="E1357">
        <v>56.59</v>
      </c>
      <c r="F1357">
        <v>49.758743000000003</v>
      </c>
      <c r="G1357">
        <v>8695500</v>
      </c>
      <c r="I1357">
        <f t="shared" si="195"/>
        <v>0.87928508570418806</v>
      </c>
      <c r="J1357">
        <f>+I1356*B1356</f>
        <v>50.022532325578993</v>
      </c>
      <c r="K1357">
        <f>+I1356*C1356</f>
        <v>50.048910001332423</v>
      </c>
      <c r="L1357">
        <f>+I1356*D1356</f>
        <v>49.600476324246564</v>
      </c>
      <c r="M1357">
        <f t="shared" si="196"/>
        <v>49.758743000000003</v>
      </c>
      <c r="N1357">
        <f t="shared" si="197"/>
        <v>9889284.0801866706</v>
      </c>
      <c r="P1357">
        <f t="shared" si="190"/>
        <v>49.802709775192994</v>
      </c>
      <c r="Q1357">
        <f t="shared" si="191"/>
        <v>492513144.92997319</v>
      </c>
      <c r="R1357">
        <f t="shared" si="192"/>
        <v>614466899640.74146</v>
      </c>
      <c r="S1357">
        <f t="shared" si="193"/>
        <v>15455192662.499533</v>
      </c>
      <c r="T1357">
        <f t="shared" si="194"/>
        <v>39.757957927737998</v>
      </c>
    </row>
    <row r="1358" spans="1:20" x14ac:dyDescent="0.3">
      <c r="A1358" s="2">
        <v>43080</v>
      </c>
      <c r="B1358">
        <v>56.529998999999997</v>
      </c>
      <c r="C1358">
        <v>56.610000999999997</v>
      </c>
      <c r="D1358">
        <v>56.27</v>
      </c>
      <c r="E1358">
        <v>56.580002</v>
      </c>
      <c r="F1358">
        <v>49.749954000000002</v>
      </c>
      <c r="G1358">
        <v>6737800</v>
      </c>
      <c r="I1358">
        <f t="shared" si="195"/>
        <v>0.87928512268345271</v>
      </c>
      <c r="J1358">
        <f>+I1357*B1357</f>
        <v>49.635643967286505</v>
      </c>
      <c r="K1358">
        <f>+I1357*C1357</f>
        <v>49.758743000000003</v>
      </c>
      <c r="L1358">
        <f>+I1357*D1357</f>
        <v>49.415822695860456</v>
      </c>
      <c r="M1358">
        <f t="shared" si="196"/>
        <v>49.749954000000002</v>
      </c>
      <c r="N1358">
        <f t="shared" si="197"/>
        <v>7662815.8786960887</v>
      </c>
      <c r="P1358">
        <f t="shared" si="190"/>
        <v>49.641506565286818</v>
      </c>
      <c r="Q1358">
        <f t="shared" si="191"/>
        <v>380393724.75087595</v>
      </c>
      <c r="R1358">
        <f t="shared" si="192"/>
        <v>614847293365.49231</v>
      </c>
      <c r="S1358">
        <f t="shared" si="193"/>
        <v>15462855478.378229</v>
      </c>
      <c r="T1358">
        <f t="shared" si="194"/>
        <v>39.762855846724797</v>
      </c>
    </row>
    <row r="1359" spans="1:20" x14ac:dyDescent="0.3">
      <c r="A1359" s="2">
        <v>43081</v>
      </c>
      <c r="B1359">
        <v>56.610000999999997</v>
      </c>
      <c r="C1359">
        <v>56.810001</v>
      </c>
      <c r="D1359">
        <v>56.400002000000001</v>
      </c>
      <c r="E1359">
        <v>56.59</v>
      </c>
      <c r="F1359">
        <v>49.758743000000003</v>
      </c>
      <c r="G1359">
        <v>6220100</v>
      </c>
      <c r="I1359">
        <f t="shared" si="195"/>
        <v>0.87928508570418806</v>
      </c>
      <c r="J1359">
        <f>+I1358*B1358</f>
        <v>49.705987106010454</v>
      </c>
      <c r="K1359">
        <f>+I1358*C1358</f>
        <v>49.776331674395379</v>
      </c>
      <c r="L1359">
        <f>+I1358*D1358</f>
        <v>49.477373853397886</v>
      </c>
      <c r="M1359">
        <f t="shared" si="196"/>
        <v>49.758743000000003</v>
      </c>
      <c r="N1359">
        <f t="shared" si="197"/>
        <v>7074042.4250668865</v>
      </c>
      <c r="P1359">
        <f t="shared" si="190"/>
        <v>49.670816175931094</v>
      </c>
      <c r="Q1359">
        <f t="shared" si="191"/>
        <v>351373460.91623515</v>
      </c>
      <c r="R1359">
        <f t="shared" si="192"/>
        <v>615198666826.40857</v>
      </c>
      <c r="S1359">
        <f t="shared" si="193"/>
        <v>15469929520.803295</v>
      </c>
      <c r="T1359">
        <f t="shared" si="194"/>
        <v>39.767386528756703</v>
      </c>
    </row>
    <row r="1360" spans="1:20" x14ac:dyDescent="0.3">
      <c r="A1360" s="2">
        <v>43082</v>
      </c>
      <c r="B1360">
        <v>56.630001</v>
      </c>
      <c r="C1360">
        <v>57.040000999999997</v>
      </c>
      <c r="D1360">
        <v>56.549999</v>
      </c>
      <c r="E1360">
        <v>56.91</v>
      </c>
      <c r="F1360">
        <v>50.040115</v>
      </c>
      <c r="G1360">
        <v>11589000</v>
      </c>
      <c r="I1360">
        <f t="shared" si="195"/>
        <v>0.87928509927956433</v>
      </c>
      <c r="J1360">
        <f>+I1359*B1359</f>
        <v>49.776329580999167</v>
      </c>
      <c r="K1360">
        <f>+I1359*C1359</f>
        <v>49.95218659814001</v>
      </c>
      <c r="L1360">
        <f>+I1359*D1359</f>
        <v>49.59168059228638</v>
      </c>
      <c r="M1360">
        <f t="shared" si="196"/>
        <v>50.040115</v>
      </c>
      <c r="N1360">
        <f t="shared" si="197"/>
        <v>13180025.465568973</v>
      </c>
      <c r="P1360">
        <f t="shared" si="190"/>
        <v>49.861327396808804</v>
      </c>
      <c r="Q1360">
        <f t="shared" si="191"/>
        <v>657173564.83701193</v>
      </c>
      <c r="R1360">
        <f t="shared" si="192"/>
        <v>615855840391.24561</v>
      </c>
      <c r="S1360">
        <f t="shared" si="193"/>
        <v>15483109546.268864</v>
      </c>
      <c r="T1360">
        <f t="shared" si="194"/>
        <v>39.775979014477436</v>
      </c>
    </row>
    <row r="1361" spans="1:20" x14ac:dyDescent="0.3">
      <c r="A1361" s="2">
        <v>43083</v>
      </c>
      <c r="B1361">
        <v>56.990001999999997</v>
      </c>
      <c r="C1361">
        <v>56.990001999999997</v>
      </c>
      <c r="D1361">
        <v>56.650002000000001</v>
      </c>
      <c r="E1361">
        <v>56.66</v>
      </c>
      <c r="F1361">
        <v>49.820292999999999</v>
      </c>
      <c r="G1361">
        <v>9118200</v>
      </c>
      <c r="I1361">
        <f t="shared" si="195"/>
        <v>0.87928508648076253</v>
      </c>
      <c r="J1361">
        <f>+I1360*B1360</f>
        <v>49.793916051486825</v>
      </c>
      <c r="K1361">
        <f>+I1360*C1360</f>
        <v>50.154422942191445</v>
      </c>
      <c r="L1361">
        <f>+I1360*D1360</f>
        <v>49.723571484974265</v>
      </c>
      <c r="M1361">
        <f t="shared" si="196"/>
        <v>49.820292999999999</v>
      </c>
      <c r="N1361">
        <f t="shared" si="197"/>
        <v>10370015.527608396</v>
      </c>
      <c r="P1361">
        <f t="shared" si="190"/>
        <v>49.899429142388563</v>
      </c>
      <c r="Q1361">
        <f t="shared" si="191"/>
        <v>517457855.02536434</v>
      </c>
      <c r="R1361">
        <f t="shared" si="192"/>
        <v>616373298246.271</v>
      </c>
      <c r="S1361">
        <f t="shared" si="193"/>
        <v>15493479561.796473</v>
      </c>
      <c r="T1361">
        <f t="shared" si="194"/>
        <v>39.782754789706026</v>
      </c>
    </row>
    <row r="1362" spans="1:20" x14ac:dyDescent="0.3">
      <c r="A1362" s="2">
        <v>43084</v>
      </c>
      <c r="B1362">
        <v>56.57</v>
      </c>
      <c r="C1362">
        <v>56.959999000000003</v>
      </c>
      <c r="D1362">
        <v>56.57</v>
      </c>
      <c r="E1362">
        <v>56.880001</v>
      </c>
      <c r="F1362">
        <v>50.385447999999997</v>
      </c>
      <c r="G1362">
        <v>9090900</v>
      </c>
      <c r="I1362">
        <f t="shared" si="195"/>
        <v>0.88582009694409103</v>
      </c>
      <c r="J1362">
        <f>+I1361*B1361</f>
        <v>50.11045883710883</v>
      </c>
      <c r="K1362">
        <f>+I1361*C1361</f>
        <v>50.11045883710883</v>
      </c>
      <c r="L1362">
        <f>+I1361*D1361</f>
        <v>49.81150190770537</v>
      </c>
      <c r="M1362">
        <f t="shared" si="196"/>
        <v>50.385447999999997</v>
      </c>
      <c r="N1362">
        <f t="shared" si="197"/>
        <v>10262693.329449011</v>
      </c>
      <c r="P1362">
        <f t="shared" si="190"/>
        <v>50.102469581604737</v>
      </c>
      <c r="Q1362">
        <f t="shared" si="191"/>
        <v>514186280.36405694</v>
      </c>
      <c r="R1362">
        <f t="shared" si="192"/>
        <v>616887484526.63501</v>
      </c>
      <c r="S1362">
        <f t="shared" si="193"/>
        <v>15503742255.125921</v>
      </c>
      <c r="T1362">
        <f t="shared" si="194"/>
        <v>39.789585919017505</v>
      </c>
    </row>
    <row r="1363" spans="1:20" x14ac:dyDescent="0.3">
      <c r="A1363" s="2">
        <v>43087</v>
      </c>
      <c r="B1363">
        <v>57</v>
      </c>
      <c r="C1363">
        <v>57.310001</v>
      </c>
      <c r="D1363">
        <v>56.82</v>
      </c>
      <c r="E1363">
        <v>56.849997999999999</v>
      </c>
      <c r="F1363">
        <v>50.358871000000001</v>
      </c>
      <c r="G1363">
        <v>8799600</v>
      </c>
      <c r="I1363">
        <f t="shared" si="195"/>
        <v>0.88582010152401414</v>
      </c>
      <c r="J1363">
        <f>+I1362*B1362</f>
        <v>50.11084288412723</v>
      </c>
      <c r="K1363">
        <f>+I1362*C1362</f>
        <v>50.456311836115333</v>
      </c>
      <c r="L1363">
        <f>+I1362*D1362</f>
        <v>50.11084288412723</v>
      </c>
      <c r="M1363">
        <f t="shared" si="196"/>
        <v>50.358871000000001</v>
      </c>
      <c r="N1363">
        <f t="shared" si="197"/>
        <v>9933845.4668850694</v>
      </c>
      <c r="P1363">
        <f t="shared" si="190"/>
        <v>50.308675240080852</v>
      </c>
      <c r="Q1363">
        <f t="shared" si="191"/>
        <v>499758605.4786703</v>
      </c>
      <c r="R1363">
        <f t="shared" si="192"/>
        <v>617387243132.11365</v>
      </c>
      <c r="S1363">
        <f t="shared" si="193"/>
        <v>15513676100.592806</v>
      </c>
      <c r="T1363">
        <f t="shared" si="194"/>
        <v>39.796321589344139</v>
      </c>
    </row>
    <row r="1364" spans="1:20" x14ac:dyDescent="0.3">
      <c r="A1364" s="2">
        <v>43088</v>
      </c>
      <c r="B1364">
        <v>57.07</v>
      </c>
      <c r="C1364">
        <v>57.18</v>
      </c>
      <c r="D1364">
        <v>56.91</v>
      </c>
      <c r="E1364">
        <v>56.919998</v>
      </c>
      <c r="F1364">
        <v>50.420883000000003</v>
      </c>
      <c r="G1364">
        <v>7889000</v>
      </c>
      <c r="I1364">
        <f t="shared" si="195"/>
        <v>0.88582018221434233</v>
      </c>
      <c r="J1364">
        <f>+I1363*B1363</f>
        <v>50.491745786868805</v>
      </c>
      <c r="K1364">
        <f>+I1363*C1363</f>
        <v>50.766350904161349</v>
      </c>
      <c r="L1364">
        <f>+I1363*D1363</f>
        <v>50.332298168594484</v>
      </c>
      <c r="M1364">
        <f t="shared" si="196"/>
        <v>50.420883000000003</v>
      </c>
      <c r="N1364">
        <f t="shared" si="197"/>
        <v>8905870.6929428428</v>
      </c>
      <c r="P1364">
        <f t="shared" si="190"/>
        <v>50.506510690918617</v>
      </c>
      <c r="Q1364">
        <f t="shared" si="191"/>
        <v>449804453.36505646</v>
      </c>
      <c r="R1364">
        <f t="shared" si="192"/>
        <v>617837047585.47876</v>
      </c>
      <c r="S1364">
        <f t="shared" si="193"/>
        <v>15522581971.285749</v>
      </c>
      <c r="T1364">
        <f t="shared" si="194"/>
        <v>39.802466414954466</v>
      </c>
    </row>
    <row r="1365" spans="1:20" x14ac:dyDescent="0.3">
      <c r="A1365" s="2">
        <v>43089</v>
      </c>
      <c r="B1365">
        <v>56.970001000000003</v>
      </c>
      <c r="C1365">
        <v>57.02</v>
      </c>
      <c r="D1365">
        <v>56.48</v>
      </c>
      <c r="E1365">
        <v>56.82</v>
      </c>
      <c r="F1365">
        <v>50.332301999999999</v>
      </c>
      <c r="G1365">
        <v>13813800</v>
      </c>
      <c r="I1365">
        <f t="shared" si="195"/>
        <v>0.88582016895459337</v>
      </c>
      <c r="J1365">
        <f>+I1364*B1364</f>
        <v>50.553757798972519</v>
      </c>
      <c r="K1365">
        <f>+I1364*C1364</f>
        <v>50.651198019016093</v>
      </c>
      <c r="L1365">
        <f>+I1364*D1364</f>
        <v>50.412026569818217</v>
      </c>
      <c r="M1365">
        <f t="shared" si="196"/>
        <v>50.332301999999999</v>
      </c>
      <c r="N1365">
        <f t="shared" si="197"/>
        <v>15594361.569236394</v>
      </c>
      <c r="P1365">
        <f t="shared" si="190"/>
        <v>50.465175529611436</v>
      </c>
      <c r="Q1365">
        <f t="shared" si="191"/>
        <v>786972193.86374152</v>
      </c>
      <c r="R1365">
        <f t="shared" si="192"/>
        <v>618624019779.34253</v>
      </c>
      <c r="S1365">
        <f t="shared" si="193"/>
        <v>15538176332.854986</v>
      </c>
      <c r="T1365">
        <f t="shared" si="194"/>
        <v>39.813167679869963</v>
      </c>
    </row>
    <row r="1366" spans="1:20" x14ac:dyDescent="0.3">
      <c r="A1366" s="2">
        <v>43090</v>
      </c>
      <c r="B1366">
        <v>56.93</v>
      </c>
      <c r="C1366">
        <v>57.02</v>
      </c>
      <c r="D1366">
        <v>56.720001000000003</v>
      </c>
      <c r="E1366">
        <v>56.779998999999997</v>
      </c>
      <c r="F1366">
        <v>50.296860000000002</v>
      </c>
      <c r="G1366">
        <v>5553100</v>
      </c>
      <c r="I1366">
        <f t="shared" si="195"/>
        <v>0.88582002264565041</v>
      </c>
      <c r="J1366">
        <f>+I1365*B1365</f>
        <v>50.465175911163357</v>
      </c>
      <c r="K1366">
        <f>+I1365*C1365</f>
        <v>50.509466033790915</v>
      </c>
      <c r="L1366">
        <f>+I1365*D1365</f>
        <v>50.03112314255543</v>
      </c>
      <c r="M1366">
        <f t="shared" si="196"/>
        <v>50.296860000000002</v>
      </c>
      <c r="N1366">
        <f t="shared" si="197"/>
        <v>6268880.6507384349</v>
      </c>
      <c r="P1366">
        <f t="shared" si="190"/>
        <v>50.279149725448782</v>
      </c>
      <c r="Q1366">
        <f t="shared" si="191"/>
        <v>315193988.84944654</v>
      </c>
      <c r="R1366">
        <f t="shared" si="192"/>
        <v>618939213768.19202</v>
      </c>
      <c r="S1366">
        <f t="shared" si="193"/>
        <v>15544445213.505724</v>
      </c>
      <c r="T1366">
        <f t="shared" si="194"/>
        <v>39.817388479739975</v>
      </c>
    </row>
    <row r="1367" spans="1:20" x14ac:dyDescent="0.3">
      <c r="A1367" s="2">
        <v>43091</v>
      </c>
      <c r="B1367">
        <v>56.860000999999997</v>
      </c>
      <c r="C1367">
        <v>56.959999000000003</v>
      </c>
      <c r="D1367">
        <v>56.799999</v>
      </c>
      <c r="E1367">
        <v>56.869999</v>
      </c>
      <c r="F1367">
        <v>50.376590999999998</v>
      </c>
      <c r="G1367">
        <v>4218600</v>
      </c>
      <c r="I1367">
        <f t="shared" si="195"/>
        <v>0.88582014921435115</v>
      </c>
      <c r="J1367">
        <f>+I1366*B1366</f>
        <v>50.429733889216877</v>
      </c>
      <c r="K1367">
        <f>+I1366*C1366</f>
        <v>50.509457691254987</v>
      </c>
      <c r="L1367">
        <f>+I1366*D1366</f>
        <v>50.243712570281318</v>
      </c>
      <c r="M1367">
        <f t="shared" si="196"/>
        <v>50.376590999999998</v>
      </c>
      <c r="N1367">
        <f t="shared" si="197"/>
        <v>4762366.2701074788</v>
      </c>
      <c r="P1367">
        <f t="shared" si="190"/>
        <v>50.376587087178763</v>
      </c>
      <c r="Q1367">
        <f t="shared" si="191"/>
        <v>239911759.1471121</v>
      </c>
      <c r="R1367">
        <f t="shared" si="192"/>
        <v>619179125527.33911</v>
      </c>
      <c r="S1367">
        <f t="shared" si="193"/>
        <v>15549207579.775831</v>
      </c>
      <c r="T1367">
        <f t="shared" si="194"/>
        <v>39.82062252051211</v>
      </c>
    </row>
    <row r="1368" spans="1:20" x14ac:dyDescent="0.3">
      <c r="A1368" s="2">
        <v>43095</v>
      </c>
      <c r="B1368">
        <v>56.830002</v>
      </c>
      <c r="C1368">
        <v>57.119999</v>
      </c>
      <c r="D1368">
        <v>56.790000999999997</v>
      </c>
      <c r="E1368">
        <v>57</v>
      </c>
      <c r="F1368">
        <v>50.491748999999999</v>
      </c>
      <c r="G1368">
        <v>8506300</v>
      </c>
      <c r="I1368">
        <f t="shared" si="195"/>
        <v>0.88582015789473678</v>
      </c>
      <c r="J1368">
        <f>+I1367*B1367</f>
        <v>50.367734570148151</v>
      </c>
      <c r="K1368">
        <f>+I1367*C1367</f>
        <v>50.456314813429294</v>
      </c>
      <c r="L1368">
        <f>+I1367*D1367</f>
        <v>50.314583589554999</v>
      </c>
      <c r="M1368">
        <f t="shared" si="196"/>
        <v>50.491748999999999</v>
      </c>
      <c r="N1368">
        <f t="shared" si="197"/>
        <v>9602739.2515161242</v>
      </c>
      <c r="P1368">
        <f t="shared" si="190"/>
        <v>50.420882467661436</v>
      </c>
      <c r="Q1368">
        <f t="shared" si="191"/>
        <v>484178587.16829365</v>
      </c>
      <c r="R1368">
        <f t="shared" si="192"/>
        <v>619663304114.50745</v>
      </c>
      <c r="S1368">
        <f t="shared" si="193"/>
        <v>15558810319.027348</v>
      </c>
      <c r="T1368">
        <f t="shared" si="194"/>
        <v>39.82716489298042</v>
      </c>
    </row>
    <row r="1369" spans="1:20" x14ac:dyDescent="0.3">
      <c r="A1369" s="2">
        <v>43096</v>
      </c>
      <c r="B1369">
        <v>57.080002</v>
      </c>
      <c r="C1369">
        <v>57.200001</v>
      </c>
      <c r="D1369">
        <v>56.91</v>
      </c>
      <c r="E1369">
        <v>56.990001999999997</v>
      </c>
      <c r="F1369">
        <v>50.482886999999998</v>
      </c>
      <c r="G1369">
        <v>5992600</v>
      </c>
      <c r="I1369">
        <f t="shared" si="195"/>
        <v>0.88582006015721848</v>
      </c>
      <c r="J1369">
        <f>+I1368*B1368</f>
        <v>50.341161344798209</v>
      </c>
      <c r="K1369">
        <f>+I1368*C1368</f>
        <v>50.59804653312721</v>
      </c>
      <c r="L1369">
        <f>+I1368*D1368</f>
        <v>50.305727652662256</v>
      </c>
      <c r="M1369">
        <f t="shared" si="196"/>
        <v>50.482886999999998</v>
      </c>
      <c r="N1369">
        <f t="shared" si="197"/>
        <v>6765030.8110389961</v>
      </c>
      <c r="P1369">
        <f t="shared" si="190"/>
        <v>50.462220395263159</v>
      </c>
      <c r="Q1369">
        <f t="shared" si="191"/>
        <v>341378475.76739568</v>
      </c>
      <c r="R1369">
        <f t="shared" si="192"/>
        <v>620004682590.2749</v>
      </c>
      <c r="S1369">
        <f t="shared" si="193"/>
        <v>15565575349.838387</v>
      </c>
      <c r="T1369">
        <f t="shared" si="194"/>
        <v>39.831787046452625</v>
      </c>
    </row>
    <row r="1370" spans="1:20" x14ac:dyDescent="0.3">
      <c r="A1370" s="2">
        <v>43097</v>
      </c>
      <c r="B1370">
        <v>57.07</v>
      </c>
      <c r="C1370">
        <v>57.139999000000003</v>
      </c>
      <c r="D1370">
        <v>56.759998000000003</v>
      </c>
      <c r="E1370">
        <v>56.900002000000001</v>
      </c>
      <c r="F1370">
        <v>50.403168000000001</v>
      </c>
      <c r="G1370">
        <v>7291200</v>
      </c>
      <c r="I1370">
        <f t="shared" si="195"/>
        <v>0.8858201446108912</v>
      </c>
      <c r="J1370">
        <f>+I1369*B1369</f>
        <v>50.562610805414153</v>
      </c>
      <c r="K1370">
        <f>+I1369*C1369</f>
        <v>50.668908326812961</v>
      </c>
      <c r="L1370">
        <f>+I1369*D1369</f>
        <v>50.412019623547302</v>
      </c>
      <c r="M1370">
        <f t="shared" si="196"/>
        <v>50.403168000000001</v>
      </c>
      <c r="N1370">
        <f t="shared" si="197"/>
        <v>8231016.2445027269</v>
      </c>
      <c r="P1370">
        <f t="shared" si="190"/>
        <v>50.494698650120085</v>
      </c>
      <c r="Q1370">
        <f t="shared" si="191"/>
        <v>415622684.85040832</v>
      </c>
      <c r="R1370">
        <f t="shared" si="192"/>
        <v>620420305275.12537</v>
      </c>
      <c r="S1370">
        <f t="shared" si="193"/>
        <v>15573806366.08289</v>
      </c>
      <c r="T1370">
        <f t="shared" si="194"/>
        <v>39.837422572961714</v>
      </c>
    </row>
    <row r="1371" spans="1:20" x14ac:dyDescent="0.3">
      <c r="A1371" s="2">
        <v>43098</v>
      </c>
      <c r="B1371">
        <v>56.900002000000001</v>
      </c>
      <c r="C1371">
        <v>57.189999</v>
      </c>
      <c r="D1371">
        <v>56.880001</v>
      </c>
      <c r="E1371">
        <v>56.889999000000003</v>
      </c>
      <c r="F1371">
        <v>50.394309999999997</v>
      </c>
      <c r="G1371">
        <v>5085300</v>
      </c>
      <c r="I1371">
        <f t="shared" si="195"/>
        <v>0.88582019486412711</v>
      </c>
      <c r="J1371">
        <f>+I1370*B1370</f>
        <v>50.553755652943558</v>
      </c>
      <c r="K1371">
        <f>+I1370*C1370</f>
        <v>50.615762177246182</v>
      </c>
      <c r="L1371">
        <f>+I1370*D1370</f>
        <v>50.279149636473896</v>
      </c>
      <c r="M1371">
        <f t="shared" si="196"/>
        <v>50.394309999999997</v>
      </c>
      <c r="N1371">
        <f t="shared" si="197"/>
        <v>5740781.2888935283</v>
      </c>
      <c r="P1371">
        <f t="shared" si="190"/>
        <v>50.429740604573361</v>
      </c>
      <c r="Q1371">
        <f t="shared" si="191"/>
        <v>289506111.26648897</v>
      </c>
      <c r="R1371">
        <f t="shared" si="192"/>
        <v>620709811386.39185</v>
      </c>
      <c r="S1371">
        <f t="shared" si="193"/>
        <v>15579547147.371782</v>
      </c>
      <c r="T1371">
        <f t="shared" si="194"/>
        <v>39.841325650540718</v>
      </c>
    </row>
    <row r="1372" spans="1:20" x14ac:dyDescent="0.3">
      <c r="A1372" s="2">
        <v>43102</v>
      </c>
      <c r="B1372">
        <v>56.950001</v>
      </c>
      <c r="C1372">
        <v>57.02</v>
      </c>
      <c r="D1372">
        <v>56.529998999999997</v>
      </c>
      <c r="E1372">
        <v>56.540000999999997</v>
      </c>
      <c r="F1372">
        <v>50.084269999999997</v>
      </c>
      <c r="G1372">
        <v>20146800</v>
      </c>
      <c r="I1372">
        <f t="shared" si="195"/>
        <v>0.88582011167633334</v>
      </c>
      <c r="J1372">
        <f>+I1371*B1371</f>
        <v>50.403170859409222</v>
      </c>
      <c r="K1372">
        <f>+I1371*C1371</f>
        <v>50.660056058459233</v>
      </c>
      <c r="L1372">
        <f>+I1371*D1371</f>
        <v>50.385453569691748</v>
      </c>
      <c r="M1372">
        <f t="shared" si="196"/>
        <v>50.084269999999997</v>
      </c>
      <c r="N1372">
        <f t="shared" si="197"/>
        <v>22743669.662087519</v>
      </c>
      <c r="P1372">
        <f t="shared" si="190"/>
        <v>50.376593209383657</v>
      </c>
      <c r="Q1372">
        <f t="shared" si="191"/>
        <v>1145748594.6555831</v>
      </c>
      <c r="R1372">
        <f t="shared" si="192"/>
        <v>621855559981.04749</v>
      </c>
      <c r="S1372">
        <f t="shared" si="193"/>
        <v>15602290817.033871</v>
      </c>
      <c r="T1372">
        <f t="shared" si="194"/>
        <v>39.856683052089629</v>
      </c>
    </row>
    <row r="1373" spans="1:20" x14ac:dyDescent="0.3">
      <c r="A1373" s="2">
        <v>43103</v>
      </c>
      <c r="B1373">
        <v>56.630001</v>
      </c>
      <c r="C1373">
        <v>56.720001000000003</v>
      </c>
      <c r="D1373">
        <v>56.470001000000003</v>
      </c>
      <c r="E1373">
        <v>56.52</v>
      </c>
      <c r="F1373">
        <v>50.066563000000002</v>
      </c>
      <c r="G1373">
        <v>17950400</v>
      </c>
      <c r="I1373">
        <f t="shared" si="195"/>
        <v>0.88582029370134463</v>
      </c>
      <c r="J1373">
        <f>+I1372*B1372</f>
        <v>50.447456245787293</v>
      </c>
      <c r="K1373">
        <f>+I1372*C1372</f>
        <v>50.509462767784527</v>
      </c>
      <c r="L1373">
        <f>+I1372*D1372</f>
        <v>50.075410027243009</v>
      </c>
      <c r="M1373">
        <f t="shared" si="196"/>
        <v>50.066563000000002</v>
      </c>
      <c r="N1373">
        <f t="shared" si="197"/>
        <v>20264155.300614506</v>
      </c>
      <c r="P1373">
        <f t="shared" si="190"/>
        <v>50.217145265009179</v>
      </c>
      <c r="Q1373">
        <f t="shared" si="191"/>
        <v>1017608030.4036644</v>
      </c>
      <c r="R1373">
        <f t="shared" si="192"/>
        <v>622873168011.45117</v>
      </c>
      <c r="S1373">
        <f t="shared" si="193"/>
        <v>15622554972.334486</v>
      </c>
      <c r="T1373">
        <f t="shared" si="194"/>
        <v>39.870121699970241</v>
      </c>
    </row>
    <row r="1374" spans="1:20" x14ac:dyDescent="0.3">
      <c r="A1374" s="2">
        <v>43104</v>
      </c>
      <c r="B1374">
        <v>56.669998</v>
      </c>
      <c r="C1374">
        <v>56.950001</v>
      </c>
      <c r="D1374">
        <v>56.529998999999997</v>
      </c>
      <c r="E1374">
        <v>56.68</v>
      </c>
      <c r="F1374">
        <v>50.208281999999997</v>
      </c>
      <c r="G1374">
        <v>15455100</v>
      </c>
      <c r="I1374">
        <f t="shared" si="195"/>
        <v>0.88582007762879322</v>
      </c>
      <c r="J1374">
        <f>+I1373*B1373</f>
        <v>50.164004118127437</v>
      </c>
      <c r="K1374">
        <f>+I1373*C1373</f>
        <v>50.243727944560561</v>
      </c>
      <c r="L1374">
        <f>+I1373*D1373</f>
        <v>50.022272871135229</v>
      </c>
      <c r="M1374">
        <f t="shared" si="196"/>
        <v>50.208281999999997</v>
      </c>
      <c r="N1374">
        <f t="shared" si="197"/>
        <v>17447222.512015048</v>
      </c>
      <c r="P1374">
        <f t="shared" si="190"/>
        <v>50.158094271898598</v>
      </c>
      <c r="Q1374">
        <f t="shared" si="191"/>
        <v>875119431.54044223</v>
      </c>
      <c r="R1374">
        <f t="shared" si="192"/>
        <v>623748287442.99158</v>
      </c>
      <c r="S1374">
        <f t="shared" si="193"/>
        <v>15640002194.8465</v>
      </c>
      <c r="T1374">
        <f t="shared" si="194"/>
        <v>39.881598459655038</v>
      </c>
    </row>
    <row r="1375" spans="1:20" x14ac:dyDescent="0.3">
      <c r="A1375" s="2">
        <v>43105</v>
      </c>
      <c r="B1375">
        <v>56.77</v>
      </c>
      <c r="C1375">
        <v>56.970001000000003</v>
      </c>
      <c r="D1375">
        <v>56.639999000000003</v>
      </c>
      <c r="E1375">
        <v>56.93</v>
      </c>
      <c r="F1375">
        <v>50.429741</v>
      </c>
      <c r="G1375">
        <v>15555100</v>
      </c>
      <c r="I1375">
        <f t="shared" si="195"/>
        <v>0.88582014754962235</v>
      </c>
      <c r="J1375">
        <f>+I1374*B1374</f>
        <v>50.199422027583559</v>
      </c>
      <c r="K1375">
        <f>+I1374*C1374</f>
        <v>50.447454306779854</v>
      </c>
      <c r="L1375">
        <f>+I1374*D1374</f>
        <v>50.075408102535597</v>
      </c>
      <c r="M1375">
        <f t="shared" si="196"/>
        <v>50.429741</v>
      </c>
      <c r="N1375">
        <f t="shared" si="197"/>
        <v>17560110.867910266</v>
      </c>
      <c r="P1375">
        <f t="shared" si="190"/>
        <v>50.317534469771822</v>
      </c>
      <c r="Q1375">
        <f t="shared" si="191"/>
        <v>883581483.88908958</v>
      </c>
      <c r="R1375">
        <f t="shared" si="192"/>
        <v>624631868926.88062</v>
      </c>
      <c r="S1375">
        <f t="shared" si="193"/>
        <v>15657562305.714411</v>
      </c>
      <c r="T1375">
        <f t="shared" si="194"/>
        <v>39.893302465027645</v>
      </c>
    </row>
    <row r="1376" spans="1:20" x14ac:dyDescent="0.3">
      <c r="A1376" s="2">
        <v>43108</v>
      </c>
      <c r="B1376">
        <v>56.849997999999999</v>
      </c>
      <c r="C1376">
        <v>57.119999</v>
      </c>
      <c r="D1376">
        <v>56.82</v>
      </c>
      <c r="E1376">
        <v>57.07</v>
      </c>
      <c r="F1376">
        <v>50.553749000000003</v>
      </c>
      <c r="G1376">
        <v>12891000</v>
      </c>
      <c r="I1376">
        <f t="shared" si="195"/>
        <v>0.88582002803574567</v>
      </c>
      <c r="J1376">
        <f>+I1375*B1375</f>
        <v>50.288009776392066</v>
      </c>
      <c r="K1376">
        <f>+I1375*C1375</f>
        <v>50.465174691722133</v>
      </c>
      <c r="L1376">
        <f>+I1375*D1375</f>
        <v>50.172852271390468</v>
      </c>
      <c r="M1376">
        <f t="shared" si="196"/>
        <v>50.553749000000003</v>
      </c>
      <c r="N1376">
        <f t="shared" si="197"/>
        <v>14552617.452762997</v>
      </c>
      <c r="P1376">
        <f t="shared" si="190"/>
        <v>50.397258654370866</v>
      </c>
      <c r="Q1376">
        <f t="shared" si="191"/>
        <v>733412025.86500847</v>
      </c>
      <c r="R1376">
        <f t="shared" si="192"/>
        <v>625365280952.74561</v>
      </c>
      <c r="S1376">
        <f t="shared" si="193"/>
        <v>15672114923.167173</v>
      </c>
      <c r="T1376">
        <f t="shared" si="194"/>
        <v>39.90305609795552</v>
      </c>
    </row>
    <row r="1377" spans="1:20" x14ac:dyDescent="0.3">
      <c r="A1377" s="2">
        <v>43109</v>
      </c>
      <c r="B1377">
        <v>57.139999000000003</v>
      </c>
      <c r="C1377">
        <v>57.27</v>
      </c>
      <c r="D1377">
        <v>56.98</v>
      </c>
      <c r="E1377">
        <v>56.990001999999997</v>
      </c>
      <c r="F1377">
        <v>50.482886999999998</v>
      </c>
      <c r="G1377">
        <v>8357600</v>
      </c>
      <c r="I1377">
        <f t="shared" si="195"/>
        <v>0.88582006015721848</v>
      </c>
      <c r="J1377">
        <f>+I1376*B1376</f>
        <v>50.358866822192084</v>
      </c>
      <c r="K1377">
        <f>+I1376*C1376</f>
        <v>50.598039115581763</v>
      </c>
      <c r="L1377">
        <f>+I1376*D1376</f>
        <v>50.332293992991069</v>
      </c>
      <c r="M1377">
        <f t="shared" si="196"/>
        <v>50.482886999999998</v>
      </c>
      <c r="N1377">
        <f t="shared" si="197"/>
        <v>9434873.2614123281</v>
      </c>
      <c r="P1377">
        <f t="shared" si="190"/>
        <v>50.471073369524277</v>
      </c>
      <c r="Q1377">
        <f t="shared" si="191"/>
        <v>476188180.60890442</v>
      </c>
      <c r="R1377">
        <f t="shared" si="192"/>
        <v>625841469133.35449</v>
      </c>
      <c r="S1377">
        <f t="shared" si="193"/>
        <v>15681549796.428585</v>
      </c>
      <c r="T1377">
        <f t="shared" si="194"/>
        <v>39.909414391930035</v>
      </c>
    </row>
    <row r="1378" spans="1:20" x14ac:dyDescent="0.3">
      <c r="A1378" s="2">
        <v>43110</v>
      </c>
      <c r="B1378">
        <v>56.849997999999999</v>
      </c>
      <c r="C1378">
        <v>56.860000999999997</v>
      </c>
      <c r="D1378">
        <v>56.330002</v>
      </c>
      <c r="E1378">
        <v>56.709999000000003</v>
      </c>
      <c r="F1378">
        <v>50.234862999999997</v>
      </c>
      <c r="G1378">
        <v>9663500</v>
      </c>
      <c r="I1378">
        <f t="shared" si="195"/>
        <v>0.885820206062779</v>
      </c>
      <c r="J1378">
        <f>+I1377*B1377</f>
        <v>50.61575735156341</v>
      </c>
      <c r="K1378">
        <f>+I1377*C1377</f>
        <v>50.730914845203905</v>
      </c>
      <c r="L1378">
        <f>+I1377*D1377</f>
        <v>50.474027027758304</v>
      </c>
      <c r="M1378">
        <f t="shared" si="196"/>
        <v>50.234862999999997</v>
      </c>
      <c r="N1378">
        <f t="shared" si="197"/>
        <v>10909098.634080082</v>
      </c>
      <c r="P1378">
        <f t="shared" si="190"/>
        <v>50.479934957654073</v>
      </c>
      <c r="Q1378">
        <f t="shared" si="191"/>
        <v>550690589.49499547</v>
      </c>
      <c r="R1378">
        <f t="shared" si="192"/>
        <v>626392159722.84949</v>
      </c>
      <c r="S1378">
        <f t="shared" si="193"/>
        <v>15692458895.062666</v>
      </c>
      <c r="T1378">
        <f t="shared" si="194"/>
        <v>39.916762816561011</v>
      </c>
    </row>
    <row r="1379" spans="1:20" x14ac:dyDescent="0.3">
      <c r="A1379" s="2">
        <v>43111</v>
      </c>
      <c r="B1379">
        <v>56.82</v>
      </c>
      <c r="C1379">
        <v>56.82</v>
      </c>
      <c r="D1379">
        <v>56.529998999999997</v>
      </c>
      <c r="E1379">
        <v>56.630001</v>
      </c>
      <c r="F1379">
        <v>50.163997999999999</v>
      </c>
      <c r="G1379">
        <v>11500800</v>
      </c>
      <c r="I1379">
        <f t="shared" si="195"/>
        <v>0.8858201856644855</v>
      </c>
      <c r="J1379">
        <f>+I1378*B1378</f>
        <v>50.358876943028577</v>
      </c>
      <c r="K1379">
        <f>+I1378*C1378</f>
        <v>50.367737802549819</v>
      </c>
      <c r="L1379">
        <f>+I1378*D1378</f>
        <v>49.898253979156756</v>
      </c>
      <c r="M1379">
        <f t="shared" si="196"/>
        <v>50.163997999999999</v>
      </c>
      <c r="N1379">
        <f t="shared" si="197"/>
        <v>12983221.861638699</v>
      </c>
      <c r="P1379">
        <f t="shared" si="190"/>
        <v>50.143329927235527</v>
      </c>
      <c r="Q1379">
        <f t="shared" si="191"/>
        <v>651021977.32664633</v>
      </c>
      <c r="R1379">
        <f t="shared" si="192"/>
        <v>627043181700.17615</v>
      </c>
      <c r="S1379">
        <f t="shared" si="193"/>
        <v>15705442116.924305</v>
      </c>
      <c r="T1379">
        <f t="shared" si="194"/>
        <v>39.925216815416462</v>
      </c>
    </row>
    <row r="1380" spans="1:20" x14ac:dyDescent="0.3">
      <c r="A1380" s="2">
        <v>43112</v>
      </c>
      <c r="B1380">
        <v>56.720001000000003</v>
      </c>
      <c r="C1380">
        <v>56.919998</v>
      </c>
      <c r="D1380">
        <v>56.529998999999997</v>
      </c>
      <c r="E1380">
        <v>56.650002000000001</v>
      </c>
      <c r="F1380">
        <v>50.181716999999999</v>
      </c>
      <c r="G1380">
        <v>7308900</v>
      </c>
      <c r="I1380">
        <f t="shared" si="195"/>
        <v>0.88582021585806825</v>
      </c>
      <c r="J1380">
        <f>+I1379*B1379</f>
        <v>50.332302949456064</v>
      </c>
      <c r="K1380">
        <f>+I1379*C1379</f>
        <v>50.332302949456064</v>
      </c>
      <c r="L1380">
        <f>+I1379*D1379</f>
        <v>50.075414209793173</v>
      </c>
      <c r="M1380">
        <f t="shared" si="196"/>
        <v>50.181716999999999</v>
      </c>
      <c r="N1380">
        <f t="shared" si="197"/>
        <v>8250997.0636875583</v>
      </c>
      <c r="P1380">
        <f t="shared" si="190"/>
        <v>50.196478053083077</v>
      </c>
      <c r="Q1380">
        <f t="shared" si="191"/>
        <v>414170993.02344543</v>
      </c>
      <c r="R1380">
        <f t="shared" si="192"/>
        <v>627457352693.19958</v>
      </c>
      <c r="S1380">
        <f t="shared" si="193"/>
        <v>15713693113.987993</v>
      </c>
      <c r="T1380">
        <f t="shared" si="194"/>
        <v>39.930610082657815</v>
      </c>
    </row>
    <row r="1381" spans="1:20" x14ac:dyDescent="0.3">
      <c r="A1381" s="2">
        <v>43116</v>
      </c>
      <c r="B1381">
        <v>56.759998000000003</v>
      </c>
      <c r="C1381">
        <v>57.110000999999997</v>
      </c>
      <c r="D1381">
        <v>56.73</v>
      </c>
      <c r="E1381">
        <v>56.91</v>
      </c>
      <c r="F1381">
        <v>50.412022</v>
      </c>
      <c r="G1381">
        <v>13806700</v>
      </c>
      <c r="I1381">
        <f t="shared" si="195"/>
        <v>0.88582010191530491</v>
      </c>
      <c r="J1381">
        <f>+I1380*B1380</f>
        <v>50.243723529289852</v>
      </c>
      <c r="K1381">
        <f>+I1380*C1380</f>
        <v>50.420884915000812</v>
      </c>
      <c r="L1381">
        <f>+I1380*D1380</f>
        <v>50.075415916636381</v>
      </c>
      <c r="M1381">
        <f t="shared" si="196"/>
        <v>50.412022</v>
      </c>
      <c r="N1381">
        <f t="shared" si="197"/>
        <v>15586347.577964636</v>
      </c>
      <c r="P1381">
        <f t="shared" si="190"/>
        <v>50.3027742772124</v>
      </c>
      <c r="Q1381">
        <f t="shared" si="191"/>
        <v>784036524.0205313</v>
      </c>
      <c r="R1381">
        <f t="shared" si="192"/>
        <v>628241389217.22009</v>
      </c>
      <c r="S1381">
        <f t="shared" si="193"/>
        <v>15729279461.565958</v>
      </c>
      <c r="T1381">
        <f t="shared" si="194"/>
        <v>39.940887995048335</v>
      </c>
    </row>
    <row r="1382" spans="1:20" x14ac:dyDescent="0.3">
      <c r="A1382" s="2">
        <v>43117</v>
      </c>
      <c r="B1382">
        <v>57.099997999999999</v>
      </c>
      <c r="C1382">
        <v>57.77</v>
      </c>
      <c r="D1382">
        <v>57.049999</v>
      </c>
      <c r="E1382">
        <v>57.560001</v>
      </c>
      <c r="F1382">
        <v>50.987803999999997</v>
      </c>
      <c r="G1382">
        <v>12549700</v>
      </c>
      <c r="I1382">
        <f t="shared" si="195"/>
        <v>0.88582006800173607</v>
      </c>
      <c r="J1382">
        <f>+I1381*B1381</f>
        <v>50.279147213072505</v>
      </c>
      <c r="K1382">
        <f>+I1381*C1381</f>
        <v>50.58918690620316</v>
      </c>
      <c r="L1382">
        <f>+I1381*D1381</f>
        <v>50.252574381655243</v>
      </c>
      <c r="M1382">
        <f t="shared" si="196"/>
        <v>50.987803999999997</v>
      </c>
      <c r="N1382">
        <f t="shared" si="197"/>
        <v>14167324.102636388</v>
      </c>
      <c r="P1382">
        <f t="shared" si="190"/>
        <v>50.609855095952803</v>
      </c>
      <c r="Q1382">
        <f t="shared" si="191"/>
        <v>717006219.93182719</v>
      </c>
      <c r="R1382">
        <f t="shared" si="192"/>
        <v>628958395437.15198</v>
      </c>
      <c r="S1382">
        <f t="shared" si="193"/>
        <v>15743446785.668594</v>
      </c>
      <c r="T1382">
        <f t="shared" si="194"/>
        <v>39.950488860526946</v>
      </c>
    </row>
    <row r="1383" spans="1:20" x14ac:dyDescent="0.3">
      <c r="A1383" s="2">
        <v>43118</v>
      </c>
      <c r="B1383">
        <v>57.549999</v>
      </c>
      <c r="C1383">
        <v>57.650002000000001</v>
      </c>
      <c r="D1383">
        <v>57.290000999999997</v>
      </c>
      <c r="E1383">
        <v>57.389999000000003</v>
      </c>
      <c r="F1383">
        <v>50.837215</v>
      </c>
      <c r="G1383">
        <v>12423300</v>
      </c>
      <c r="I1383">
        <f t="shared" si="195"/>
        <v>0.88582010604321493</v>
      </c>
      <c r="J1383">
        <f>+I1382*B1382</f>
        <v>50.580324111258996</v>
      </c>
      <c r="K1383">
        <f>+I1382*C1382</f>
        <v>51.173825328460296</v>
      </c>
      <c r="L1383">
        <f>+I1382*D1382</f>
        <v>50.536033993678977</v>
      </c>
      <c r="M1383">
        <f t="shared" si="196"/>
        <v>50.837215</v>
      </c>
      <c r="N1383">
        <f t="shared" si="197"/>
        <v>14024630.86494215</v>
      </c>
      <c r="P1383">
        <f t="shared" si="190"/>
        <v>50.849024774046427</v>
      </c>
      <c r="Q1383">
        <f t="shared" si="191"/>
        <v>713138802.29829955</v>
      </c>
      <c r="R1383">
        <f t="shared" si="192"/>
        <v>629671534239.45032</v>
      </c>
      <c r="S1383">
        <f t="shared" si="193"/>
        <v>15757471416.533537</v>
      </c>
      <c r="T1383">
        <f t="shared" si="194"/>
        <v>39.960188890380408</v>
      </c>
    </row>
    <row r="1384" spans="1:20" x14ac:dyDescent="0.3">
      <c r="A1384" s="2">
        <v>43119</v>
      </c>
      <c r="B1384">
        <v>57.599997999999999</v>
      </c>
      <c r="C1384">
        <v>58.09</v>
      </c>
      <c r="D1384">
        <v>57.540000999999997</v>
      </c>
      <c r="E1384">
        <v>58.029998999999997</v>
      </c>
      <c r="F1384">
        <v>51.404147999999999</v>
      </c>
      <c r="G1384">
        <v>9962800</v>
      </c>
      <c r="I1384">
        <f t="shared" si="195"/>
        <v>0.88582024617991117</v>
      </c>
      <c r="J1384">
        <f>+I1383*B1383</f>
        <v>50.978946216966911</v>
      </c>
      <c r="K1384">
        <f>+I1383*C1383</f>
        <v>51.067530885031552</v>
      </c>
      <c r="L1384">
        <f>+I1383*D1383</f>
        <v>50.748634761035888</v>
      </c>
      <c r="M1384">
        <f t="shared" si="196"/>
        <v>51.404147999999999</v>
      </c>
      <c r="N1384">
        <f t="shared" si="197"/>
        <v>11246977.073468857</v>
      </c>
      <c r="P1384">
        <f t="shared" si="190"/>
        <v>51.073437882022482</v>
      </c>
      <c r="Q1384">
        <f t="shared" si="191"/>
        <v>574421784.92234266</v>
      </c>
      <c r="R1384">
        <f t="shared" si="192"/>
        <v>630245956024.37268</v>
      </c>
      <c r="S1384">
        <f t="shared" si="193"/>
        <v>15768718393.607006</v>
      </c>
      <c r="T1384">
        <f t="shared" si="194"/>
        <v>39.968115372006935</v>
      </c>
    </row>
    <row r="1385" spans="1:20" x14ac:dyDescent="0.3">
      <c r="A1385" s="2">
        <v>43122</v>
      </c>
      <c r="B1385">
        <v>58</v>
      </c>
      <c r="C1385">
        <v>58.470001000000003</v>
      </c>
      <c r="D1385">
        <v>57.970001000000003</v>
      </c>
      <c r="E1385">
        <v>58.470001000000003</v>
      </c>
      <c r="F1385">
        <v>51.793900000000001</v>
      </c>
      <c r="G1385">
        <v>7871600</v>
      </c>
      <c r="I1385">
        <f t="shared" si="195"/>
        <v>0.88582006352283105</v>
      </c>
      <c r="J1385">
        <f>+I1384*B1384</f>
        <v>51.023244408322391</v>
      </c>
      <c r="K1385">
        <f>+I1384*C1384</f>
        <v>51.457298100591046</v>
      </c>
      <c r="L1385">
        <f>+I1384*D1384</f>
        <v>50.970097851012333</v>
      </c>
      <c r="M1385">
        <f t="shared" si="196"/>
        <v>51.793900000000001</v>
      </c>
      <c r="N1385">
        <f t="shared" si="197"/>
        <v>8886229.0708288047</v>
      </c>
      <c r="P1385">
        <f t="shared" si="190"/>
        <v>51.407098650534465</v>
      </c>
      <c r="Q1385">
        <f t="shared" si="191"/>
        <v>456815254.47534359</v>
      </c>
      <c r="R1385">
        <f t="shared" si="192"/>
        <v>630702771278.84802</v>
      </c>
      <c r="S1385">
        <f t="shared" si="193"/>
        <v>15777604622.677835</v>
      </c>
      <c r="T1385">
        <f t="shared" si="194"/>
        <v>39.974558011950151</v>
      </c>
    </row>
    <row r="1386" spans="1:20" x14ac:dyDescent="0.3">
      <c r="A1386" s="2">
        <v>43123</v>
      </c>
      <c r="B1386">
        <v>58.200001</v>
      </c>
      <c r="C1386">
        <v>58.439999</v>
      </c>
      <c r="D1386">
        <v>58.009998000000003</v>
      </c>
      <c r="E1386">
        <v>58.279998999999997</v>
      </c>
      <c r="F1386">
        <v>51.625594999999997</v>
      </c>
      <c r="G1386">
        <v>10908900</v>
      </c>
      <c r="I1386">
        <f t="shared" si="195"/>
        <v>0.88582010785552689</v>
      </c>
      <c r="J1386">
        <f>+I1385*B1385</f>
        <v>51.377563684324201</v>
      </c>
      <c r="K1386">
        <f>+I1385*C1385</f>
        <v>51.793900000000001</v>
      </c>
      <c r="L1386">
        <f>+I1385*D1385</f>
        <v>51.350989968238579</v>
      </c>
      <c r="M1386">
        <f t="shared" si="196"/>
        <v>51.625594999999997</v>
      </c>
      <c r="N1386">
        <f t="shared" si="197"/>
        <v>12315028.642112503</v>
      </c>
      <c r="P1386">
        <f t="shared" si="190"/>
        <v>51.590161656079523</v>
      </c>
      <c r="Q1386">
        <f t="shared" si="191"/>
        <v>635334318.44583356</v>
      </c>
      <c r="R1386">
        <f t="shared" si="192"/>
        <v>631338105597.29382</v>
      </c>
      <c r="S1386">
        <f t="shared" si="193"/>
        <v>15789919651.319948</v>
      </c>
      <c r="T1386">
        <f t="shared" si="194"/>
        <v>39.983617367205383</v>
      </c>
    </row>
    <row r="1387" spans="1:20" x14ac:dyDescent="0.3">
      <c r="A1387" s="2">
        <v>43124</v>
      </c>
      <c r="B1387">
        <v>58.43</v>
      </c>
      <c r="C1387">
        <v>58.470001000000003</v>
      </c>
      <c r="D1387">
        <v>58.119999</v>
      </c>
      <c r="E1387">
        <v>58.400002000000001</v>
      </c>
      <c r="F1387">
        <v>51.731903000000003</v>
      </c>
      <c r="G1387">
        <v>16603500</v>
      </c>
      <c r="I1387">
        <f t="shared" si="195"/>
        <v>0.88582022651300596</v>
      </c>
      <c r="J1387">
        <f>+I1386*B1386</f>
        <v>51.554731163011773</v>
      </c>
      <c r="K1387">
        <f>+I1386*C1386</f>
        <v>51.767326217256887</v>
      </c>
      <c r="L1387">
        <f>+I1386*D1386</f>
        <v>51.386422685058903</v>
      </c>
      <c r="M1387">
        <f t="shared" si="196"/>
        <v>51.731903000000003</v>
      </c>
      <c r="N1387">
        <f t="shared" si="197"/>
        <v>18743645.15852046</v>
      </c>
      <c r="P1387">
        <f t="shared" si="190"/>
        <v>51.62855063410526</v>
      </c>
      <c r="Q1387">
        <f t="shared" si="191"/>
        <v>967707233.13437545</v>
      </c>
      <c r="R1387">
        <f t="shared" si="192"/>
        <v>632305812830.42822</v>
      </c>
      <c r="S1387">
        <f t="shared" si="193"/>
        <v>15808663296.478468</v>
      </c>
      <c r="T1387">
        <f t="shared" si="194"/>
        <v>39.997424258588673</v>
      </c>
    </row>
    <row r="1388" spans="1:20" x14ac:dyDescent="0.3">
      <c r="A1388" s="2">
        <v>43125</v>
      </c>
      <c r="B1388">
        <v>58.5</v>
      </c>
      <c r="C1388">
        <v>58.740001999999997</v>
      </c>
      <c r="D1388">
        <v>58.130001</v>
      </c>
      <c r="E1388">
        <v>58.43</v>
      </c>
      <c r="F1388">
        <v>51.758465000000001</v>
      </c>
      <c r="G1388">
        <v>12144600</v>
      </c>
      <c r="I1388">
        <f t="shared" si="195"/>
        <v>0.8858200410747904</v>
      </c>
      <c r="J1388">
        <f>+I1387*B1387</f>
        <v>51.75847583515494</v>
      </c>
      <c r="K1388">
        <f>+I1387*C1387</f>
        <v>51.793909530035691</v>
      </c>
      <c r="L1388">
        <f>+I1387*D1387</f>
        <v>51.483870679115682</v>
      </c>
      <c r="M1388">
        <f t="shared" si="196"/>
        <v>51.758465000000001</v>
      </c>
      <c r="N1388">
        <f t="shared" si="197"/>
        <v>13710008.169678139</v>
      </c>
      <c r="P1388">
        <f t="shared" si="190"/>
        <v>51.678748403050463</v>
      </c>
      <c r="Q1388">
        <f t="shared" si="191"/>
        <v>708516062.80456293</v>
      </c>
      <c r="R1388">
        <f t="shared" si="192"/>
        <v>633014328893.23279</v>
      </c>
      <c r="S1388">
        <f t="shared" si="193"/>
        <v>15822373304.648146</v>
      </c>
      <c r="T1388">
        <f t="shared" si="194"/>
        <v>40.007546068153495</v>
      </c>
    </row>
    <row r="1389" spans="1:20" x14ac:dyDescent="0.3">
      <c r="A1389" s="2">
        <v>43126</v>
      </c>
      <c r="B1389">
        <v>58.32</v>
      </c>
      <c r="C1389">
        <v>58.73</v>
      </c>
      <c r="D1389">
        <v>58.240001999999997</v>
      </c>
      <c r="E1389">
        <v>58.709999000000003</v>
      </c>
      <c r="F1389">
        <v>52.006495999999999</v>
      </c>
      <c r="G1389">
        <v>6342700</v>
      </c>
      <c r="I1389">
        <f t="shared" si="195"/>
        <v>0.88582007981298039</v>
      </c>
      <c r="J1389">
        <f>+I1388*B1388</f>
        <v>51.820472402875239</v>
      </c>
      <c r="K1389">
        <f>+I1388*C1388</f>
        <v>52.033070984373268</v>
      </c>
      <c r="L1389">
        <f>+I1388*D1388</f>
        <v>51.492719873497606</v>
      </c>
      <c r="M1389">
        <f t="shared" si="196"/>
        <v>52.006495999999999</v>
      </c>
      <c r="N1389">
        <f t="shared" si="197"/>
        <v>7160257.6466082241</v>
      </c>
      <c r="P1389">
        <f t="shared" si="190"/>
        <v>51.844095619290293</v>
      </c>
      <c r="Q1389">
        <f t="shared" si="191"/>
        <v>371217082.08951128</v>
      </c>
      <c r="R1389">
        <f t="shared" si="192"/>
        <v>633385545975.32227</v>
      </c>
      <c r="S1389">
        <f t="shared" si="193"/>
        <v>15829533562.294754</v>
      </c>
      <c r="T1389">
        <f t="shared" si="194"/>
        <v>40.012900157969185</v>
      </c>
    </row>
    <row r="1390" spans="1:20" x14ac:dyDescent="0.3">
      <c r="A1390" s="2">
        <v>43129</v>
      </c>
      <c r="B1390">
        <v>58.810001</v>
      </c>
      <c r="C1390">
        <v>58.950001</v>
      </c>
      <c r="D1390">
        <v>58.439999</v>
      </c>
      <c r="E1390">
        <v>58.48</v>
      </c>
      <c r="F1390">
        <v>51.802765000000001</v>
      </c>
      <c r="G1390">
        <v>10760800</v>
      </c>
      <c r="I1390">
        <f t="shared" si="195"/>
        <v>0.88582019493844055</v>
      </c>
      <c r="J1390">
        <f>+I1389*B1389</f>
        <v>51.661027054693015</v>
      </c>
      <c r="K1390">
        <f>+I1389*C1389</f>
        <v>52.024213287416337</v>
      </c>
      <c r="L1390">
        <f>+I1389*D1389</f>
        <v>51.590163219948131</v>
      </c>
      <c r="M1390">
        <f t="shared" si="196"/>
        <v>51.802765000000001</v>
      </c>
      <c r="N1390">
        <f t="shared" si="197"/>
        <v>12147837.745726507</v>
      </c>
      <c r="P1390">
        <f t="shared" si="190"/>
        <v>51.805713835788161</v>
      </c>
      <c r="Q1390">
        <f t="shared" si="191"/>
        <v>629327405.97869337</v>
      </c>
      <c r="R1390">
        <f t="shared" si="192"/>
        <v>634014873381.3009</v>
      </c>
      <c r="S1390">
        <f t="shared" si="193"/>
        <v>15841681400.04048</v>
      </c>
      <c r="T1390">
        <f t="shared" si="194"/>
        <v>40.021943212396685</v>
      </c>
    </row>
    <row r="1391" spans="1:20" x14ac:dyDescent="0.3">
      <c r="A1391" s="2">
        <v>43130</v>
      </c>
      <c r="B1391">
        <v>58.080002</v>
      </c>
      <c r="C1391">
        <v>58.580002</v>
      </c>
      <c r="D1391">
        <v>57.939999</v>
      </c>
      <c r="E1391">
        <v>58.09</v>
      </c>
      <c r="F1391">
        <v>51.457301999999999</v>
      </c>
      <c r="G1391">
        <v>10898100</v>
      </c>
      <c r="I1391">
        <f t="shared" si="195"/>
        <v>0.88582031330693745</v>
      </c>
      <c r="J1391">
        <f>+I1390*B1390</f>
        <v>52.095086550149887</v>
      </c>
      <c r="K1391">
        <f>+I1390*C1390</f>
        <v>52.219101377441262</v>
      </c>
      <c r="L1391">
        <f>+I1390*D1390</f>
        <v>51.767331306382275</v>
      </c>
      <c r="M1391">
        <f t="shared" si="196"/>
        <v>51.457301999999999</v>
      </c>
      <c r="N1391">
        <f t="shared" si="197"/>
        <v>12302833.696955197</v>
      </c>
      <c r="P1391">
        <f t="shared" ref="P1391:P1454" si="198">+AVERAGE(K1391:M1391)</f>
        <v>51.814578227941183</v>
      </c>
      <c r="Q1391">
        <f t="shared" ref="Q1391:Q1454" si="199">+P1391*N1391</f>
        <v>637466139.01623583</v>
      </c>
      <c r="R1391">
        <f t="shared" ref="R1391:R1454" si="200">+Q1391+R1390</f>
        <v>634652339520.31714</v>
      </c>
      <c r="S1391">
        <f t="shared" ref="S1391:S1454" si="201">+N1391+S1390</f>
        <v>15853984233.737434</v>
      </c>
      <c r="T1391">
        <f t="shared" ref="T1391:T1454" si="202">+R1391/S1391</f>
        <v>40.03109440274141</v>
      </c>
    </row>
    <row r="1392" spans="1:20" x14ac:dyDescent="0.3">
      <c r="A1392" s="2">
        <v>43131</v>
      </c>
      <c r="B1392">
        <v>58.139999000000003</v>
      </c>
      <c r="C1392">
        <v>58.290000999999997</v>
      </c>
      <c r="D1392">
        <v>57.59</v>
      </c>
      <c r="E1392">
        <v>57.82</v>
      </c>
      <c r="F1392">
        <v>51.218128</v>
      </c>
      <c r="G1392">
        <v>13757000</v>
      </c>
      <c r="I1392">
        <f t="shared" si="195"/>
        <v>0.88582026980283635</v>
      </c>
      <c r="J1392">
        <f>+I1391*B1391</f>
        <v>51.448445568507552</v>
      </c>
      <c r="K1392">
        <f>+I1391*C1391</f>
        <v>51.89135572516102</v>
      </c>
      <c r="L1392">
        <f>+I1391*D1391</f>
        <v>51.324428067183639</v>
      </c>
      <c r="M1392">
        <f t="shared" si="196"/>
        <v>51.218128</v>
      </c>
      <c r="N1392">
        <f t="shared" si="197"/>
        <v>15530238.434329346</v>
      </c>
      <c r="P1392">
        <f t="shared" si="198"/>
        <v>51.477970597448227</v>
      </c>
      <c r="Q1392">
        <f t="shared" si="199"/>
        <v>799465157.49376643</v>
      </c>
      <c r="R1392">
        <f t="shared" si="200"/>
        <v>635451804677.81091</v>
      </c>
      <c r="S1392">
        <f t="shared" si="201"/>
        <v>15869514472.171764</v>
      </c>
      <c r="T1392">
        <f t="shared" si="202"/>
        <v>40.042296554952415</v>
      </c>
    </row>
    <row r="1393" spans="1:20" x14ac:dyDescent="0.3">
      <c r="A1393" s="2">
        <v>43132</v>
      </c>
      <c r="B1393">
        <v>57.599997999999999</v>
      </c>
      <c r="C1393">
        <v>57.900002000000001</v>
      </c>
      <c r="D1393">
        <v>57.43</v>
      </c>
      <c r="E1393">
        <v>57.57</v>
      </c>
      <c r="F1393">
        <v>50.996662000000001</v>
      </c>
      <c r="G1393">
        <v>14094500</v>
      </c>
      <c r="I1393">
        <f t="shared" si="195"/>
        <v>0.88582007990272715</v>
      </c>
      <c r="J1393">
        <f>+I1392*B1392</f>
        <v>51.501589600516638</v>
      </c>
      <c r="K1393">
        <f>+I1392*C1392</f>
        <v>51.634464412627601</v>
      </c>
      <c r="L1393">
        <f>+I1392*D1392</f>
        <v>51.014389337945346</v>
      </c>
      <c r="M1393">
        <f t="shared" si="196"/>
        <v>50.996662000000001</v>
      </c>
      <c r="N1393">
        <f t="shared" si="197"/>
        <v>15911244.641855186</v>
      </c>
      <c r="P1393">
        <f t="shared" si="198"/>
        <v>51.215171916857649</v>
      </c>
      <c r="Q1393">
        <f t="shared" si="199"/>
        <v>814897129.74379349</v>
      </c>
      <c r="R1393">
        <f t="shared" si="200"/>
        <v>636266701807.55469</v>
      </c>
      <c r="S1393">
        <f t="shared" si="201"/>
        <v>15885425716.81362</v>
      </c>
      <c r="T1393">
        <f t="shared" si="202"/>
        <v>40.053487589829622</v>
      </c>
    </row>
    <row r="1394" spans="1:20" x14ac:dyDescent="0.3">
      <c r="A1394" s="2">
        <v>43133</v>
      </c>
      <c r="B1394">
        <v>57.290000999999997</v>
      </c>
      <c r="C1394">
        <v>57.439999</v>
      </c>
      <c r="D1394">
        <v>56.43</v>
      </c>
      <c r="E1394">
        <v>56.470001000000003</v>
      </c>
      <c r="F1394">
        <v>50.022263000000002</v>
      </c>
      <c r="G1394">
        <v>15569100</v>
      </c>
      <c r="I1394">
        <f t="shared" si="195"/>
        <v>0.88582011889817391</v>
      </c>
      <c r="J1394">
        <f>+I1393*B1393</f>
        <v>51.023234830756927</v>
      </c>
      <c r="K1394">
        <f>+I1393*C1393</f>
        <v>51.288984398008061</v>
      </c>
      <c r="L1394">
        <f>+I1393*D1393</f>
        <v>50.872647188813623</v>
      </c>
      <c r="M1394">
        <f t="shared" si="196"/>
        <v>50.022263000000002</v>
      </c>
      <c r="N1394">
        <f t="shared" si="197"/>
        <v>17575915.999024276</v>
      </c>
      <c r="P1394">
        <f t="shared" si="198"/>
        <v>50.727964862273893</v>
      </c>
      <c r="Q1394">
        <f t="shared" si="199"/>
        <v>891590449.22078097</v>
      </c>
      <c r="R1394">
        <f t="shared" si="200"/>
        <v>637158292256.77551</v>
      </c>
      <c r="S1394">
        <f t="shared" si="201"/>
        <v>15903001632.812643</v>
      </c>
      <c r="T1394">
        <f t="shared" si="202"/>
        <v>40.065284967469765</v>
      </c>
    </row>
    <row r="1395" spans="1:20" x14ac:dyDescent="0.3">
      <c r="A1395" s="2">
        <v>43136</v>
      </c>
      <c r="B1395">
        <v>56.23</v>
      </c>
      <c r="C1395">
        <v>56.57</v>
      </c>
      <c r="D1395">
        <v>54.389999000000003</v>
      </c>
      <c r="E1395">
        <v>54.419998</v>
      </c>
      <c r="F1395">
        <v>48.206328999999997</v>
      </c>
      <c r="G1395">
        <v>39487500</v>
      </c>
      <c r="I1395">
        <f t="shared" si="195"/>
        <v>0.88582011708269448</v>
      </c>
      <c r="J1395">
        <f>+I1394*B1394</f>
        <v>50.748635497496501</v>
      </c>
      <c r="K1395">
        <f>+I1394*C1394</f>
        <v>50.881506743690991</v>
      </c>
      <c r="L1395">
        <f>+I1394*D1394</f>
        <v>49.986829309423953</v>
      </c>
      <c r="M1395">
        <f t="shared" si="196"/>
        <v>48.206328999999997</v>
      </c>
      <c r="N1395">
        <f t="shared" si="197"/>
        <v>44577334.877024136</v>
      </c>
      <c r="P1395">
        <f t="shared" si="198"/>
        <v>49.691555017704978</v>
      </c>
      <c r="Q1395">
        <f t="shared" si="199"/>
        <v>2215117088.5843039</v>
      </c>
      <c r="R1395">
        <f t="shared" si="200"/>
        <v>639373409345.35986</v>
      </c>
      <c r="S1395">
        <f t="shared" si="201"/>
        <v>15947578967.689667</v>
      </c>
      <c r="T1395">
        <f t="shared" si="202"/>
        <v>40.092192717198763</v>
      </c>
    </row>
    <row r="1396" spans="1:20" x14ac:dyDescent="0.3">
      <c r="A1396" s="2">
        <v>43137</v>
      </c>
      <c r="B1396">
        <v>53.529998999999997</v>
      </c>
      <c r="C1396">
        <v>55.130001</v>
      </c>
      <c r="D1396">
        <v>53.240001999999997</v>
      </c>
      <c r="E1396">
        <v>55.02</v>
      </c>
      <c r="F1396">
        <v>48.737822999999999</v>
      </c>
      <c r="G1396">
        <v>38881700</v>
      </c>
      <c r="I1396">
        <f t="shared" si="195"/>
        <v>0.88582011995637944</v>
      </c>
      <c r="J1396">
        <f>+I1395*B1395</f>
        <v>49.809665183559908</v>
      </c>
      <c r="K1396">
        <f>+I1395*C1395</f>
        <v>50.110844023368024</v>
      </c>
      <c r="L1396">
        <f>+I1395*D1395</f>
        <v>48.179755282307639</v>
      </c>
      <c r="M1396">
        <f t="shared" si="196"/>
        <v>48.737822999999999</v>
      </c>
      <c r="N1396">
        <f t="shared" si="197"/>
        <v>43893448.708203487</v>
      </c>
      <c r="P1396">
        <f t="shared" si="198"/>
        <v>49.00947410189189</v>
      </c>
      <c r="Q1396">
        <f t="shared" si="199"/>
        <v>2151194837.7074189</v>
      </c>
      <c r="R1396">
        <f t="shared" si="200"/>
        <v>641524604183.06726</v>
      </c>
      <c r="S1396">
        <f t="shared" si="201"/>
        <v>15991472416.397871</v>
      </c>
      <c r="T1396">
        <f t="shared" si="202"/>
        <v>40.116668901935462</v>
      </c>
    </row>
    <row r="1397" spans="1:20" x14ac:dyDescent="0.3">
      <c r="A1397" s="2">
        <v>43138</v>
      </c>
      <c r="B1397">
        <v>54.900002000000001</v>
      </c>
      <c r="C1397">
        <v>55.799999</v>
      </c>
      <c r="D1397">
        <v>54.720001000000003</v>
      </c>
      <c r="E1397">
        <v>54.779998999999997</v>
      </c>
      <c r="F1397">
        <v>48.525222999999997</v>
      </c>
      <c r="G1397">
        <v>17526900</v>
      </c>
      <c r="I1397">
        <f t="shared" si="195"/>
        <v>0.88582007823694919</v>
      </c>
      <c r="J1397">
        <f>+I1396*B1396</f>
        <v>47.417950135444869</v>
      </c>
      <c r="K1397">
        <f>+I1396*C1396</f>
        <v>48.835264099015319</v>
      </c>
      <c r="L1397">
        <f>+I1396*D1396</f>
        <v>47.161064958117876</v>
      </c>
      <c r="M1397">
        <f t="shared" si="196"/>
        <v>48.525222999999997</v>
      </c>
      <c r="N1397">
        <f t="shared" si="197"/>
        <v>19786072.172673993</v>
      </c>
      <c r="P1397">
        <f t="shared" si="198"/>
        <v>48.173850685711066</v>
      </c>
      <c r="Q1397">
        <f t="shared" si="199"/>
        <v>953171286.50309968</v>
      </c>
      <c r="R1397">
        <f t="shared" si="200"/>
        <v>642477775469.57031</v>
      </c>
      <c r="S1397">
        <f t="shared" si="201"/>
        <v>16011258488.570545</v>
      </c>
      <c r="T1397">
        <f t="shared" si="202"/>
        <v>40.126625644586014</v>
      </c>
    </row>
    <row r="1398" spans="1:20" x14ac:dyDescent="0.3">
      <c r="A1398" s="2">
        <v>43139</v>
      </c>
      <c r="B1398">
        <v>54.91</v>
      </c>
      <c r="C1398">
        <v>55.02</v>
      </c>
      <c r="D1398">
        <v>53.580002</v>
      </c>
      <c r="E1398">
        <v>53.599997999999999</v>
      </c>
      <c r="F1398">
        <v>47.479968999999997</v>
      </c>
      <c r="G1398">
        <v>32928400</v>
      </c>
      <c r="I1398">
        <f t="shared" si="195"/>
        <v>0.8858203502171772</v>
      </c>
      <c r="J1398">
        <f>+I1397*B1397</f>
        <v>48.631524066848669</v>
      </c>
      <c r="K1398">
        <f>+I1397*C1397</f>
        <v>49.428759479801684</v>
      </c>
      <c r="L1398">
        <f>+I1397*D1397</f>
        <v>48.472075566945939</v>
      </c>
      <c r="M1398">
        <f t="shared" si="196"/>
        <v>47.479968999999997</v>
      </c>
      <c r="N1398">
        <f t="shared" si="197"/>
        <v>37172774.357607521</v>
      </c>
      <c r="P1398">
        <f t="shared" si="198"/>
        <v>48.46026801558255</v>
      </c>
      <c r="Q1398">
        <f t="shared" si="199"/>
        <v>1801402608.252435</v>
      </c>
      <c r="R1398">
        <f t="shared" si="200"/>
        <v>644279178077.82275</v>
      </c>
      <c r="S1398">
        <f t="shared" si="201"/>
        <v>16048431262.928152</v>
      </c>
      <c r="T1398">
        <f t="shared" si="202"/>
        <v>40.145928752930921</v>
      </c>
    </row>
    <row r="1399" spans="1:20" x14ac:dyDescent="0.3">
      <c r="A1399" s="2">
        <v>43140</v>
      </c>
      <c r="B1399">
        <v>54.009998000000003</v>
      </c>
      <c r="C1399">
        <v>54.099997999999999</v>
      </c>
      <c r="D1399">
        <v>52.66</v>
      </c>
      <c r="E1399">
        <v>53.709999000000003</v>
      </c>
      <c r="F1399">
        <v>47.577399999999997</v>
      </c>
      <c r="G1399">
        <v>34912000</v>
      </c>
      <c r="I1399">
        <f t="shared" si="195"/>
        <v>0.88582016171700162</v>
      </c>
      <c r="J1399">
        <f>+I1398*B1398</f>
        <v>48.640395430425194</v>
      </c>
      <c r="K1399">
        <f>+I1398*C1398</f>
        <v>48.737835668949096</v>
      </c>
      <c r="L1399">
        <f>+I1398*D1398</f>
        <v>47.462256136277055</v>
      </c>
      <c r="M1399">
        <f t="shared" si="196"/>
        <v>47.577399999999997</v>
      </c>
      <c r="N1399">
        <f t="shared" si="197"/>
        <v>39412062.977127798</v>
      </c>
      <c r="P1399">
        <f t="shared" si="198"/>
        <v>47.925830601742042</v>
      </c>
      <c r="Q1399">
        <f t="shared" si="199"/>
        <v>1888855853.907016</v>
      </c>
      <c r="R1399">
        <f t="shared" si="200"/>
        <v>646168033931.72974</v>
      </c>
      <c r="S1399">
        <f t="shared" si="201"/>
        <v>16087843325.905279</v>
      </c>
      <c r="T1399">
        <f t="shared" si="202"/>
        <v>40.164987987621963</v>
      </c>
    </row>
    <row r="1400" spans="1:20" x14ac:dyDescent="0.3">
      <c r="A1400" s="2">
        <v>43143</v>
      </c>
      <c r="B1400">
        <v>54.02</v>
      </c>
      <c r="C1400">
        <v>54.52</v>
      </c>
      <c r="D1400">
        <v>53.889999000000003</v>
      </c>
      <c r="E1400">
        <v>54.259998000000003</v>
      </c>
      <c r="F1400">
        <v>48.064605999999998</v>
      </c>
      <c r="G1400">
        <v>21013600</v>
      </c>
      <c r="I1400">
        <f t="shared" si="195"/>
        <v>0.88582026855216611</v>
      </c>
      <c r="J1400">
        <f>+I1399*B1399</f>
        <v>47.843145162694938</v>
      </c>
      <c r="K1400">
        <f>+I1399*C1399</f>
        <v>47.922868977249465</v>
      </c>
      <c r="L1400">
        <f>+I1399*D1399</f>
        <v>46.647289716017305</v>
      </c>
      <c r="M1400">
        <f t="shared" si="196"/>
        <v>48.064605999999998</v>
      </c>
      <c r="N1400">
        <f t="shared" si="197"/>
        <v>23722193.706795394</v>
      </c>
      <c r="P1400">
        <f t="shared" si="198"/>
        <v>47.544921564422253</v>
      </c>
      <c r="Q1400">
        <f t="shared" si="199"/>
        <v>1127869839.1256182</v>
      </c>
      <c r="R1400">
        <f t="shared" si="200"/>
        <v>647295903770.85535</v>
      </c>
      <c r="S1400">
        <f t="shared" si="201"/>
        <v>16111565519.612074</v>
      </c>
      <c r="T1400">
        <f t="shared" si="202"/>
        <v>40.17585398407892</v>
      </c>
    </row>
    <row r="1401" spans="1:20" x14ac:dyDescent="0.3">
      <c r="A1401" s="2">
        <v>43144</v>
      </c>
      <c r="B1401">
        <v>54.060001</v>
      </c>
      <c r="C1401">
        <v>54.650002000000001</v>
      </c>
      <c r="D1401">
        <v>54.049999</v>
      </c>
      <c r="E1401">
        <v>54.509998000000003</v>
      </c>
      <c r="F1401">
        <v>48.286057</v>
      </c>
      <c r="G1401">
        <v>11994500</v>
      </c>
      <c r="I1401">
        <f t="shared" si="195"/>
        <v>0.88582019393946776</v>
      </c>
      <c r="J1401">
        <f>+I1400*B1400</f>
        <v>47.852010907188017</v>
      </c>
      <c r="K1401">
        <f>+I1400*C1400</f>
        <v>48.2949210414641</v>
      </c>
      <c r="L1401">
        <f>+I1400*D1400</f>
        <v>47.736853386455969</v>
      </c>
      <c r="M1401">
        <f t="shared" si="196"/>
        <v>48.286057</v>
      </c>
      <c r="N1401">
        <f t="shared" si="197"/>
        <v>13540558.323306456</v>
      </c>
      <c r="P1401">
        <f t="shared" si="198"/>
        <v>48.105943809306687</v>
      </c>
      <c r="Q1401">
        <f t="shared" si="199"/>
        <v>651381337.84762037</v>
      </c>
      <c r="R1401">
        <f t="shared" si="200"/>
        <v>647947285108.703</v>
      </c>
      <c r="S1401">
        <f t="shared" si="201"/>
        <v>16125106077.935381</v>
      </c>
      <c r="T1401">
        <f t="shared" si="202"/>
        <v>40.182513031360138</v>
      </c>
    </row>
    <row r="1402" spans="1:20" x14ac:dyDescent="0.3">
      <c r="A1402" s="2">
        <v>43145</v>
      </c>
      <c r="B1402">
        <v>54.220001000000003</v>
      </c>
      <c r="C1402">
        <v>54.66</v>
      </c>
      <c r="D1402">
        <v>53.939999</v>
      </c>
      <c r="E1402">
        <v>54.48</v>
      </c>
      <c r="F1402">
        <v>48.259483000000003</v>
      </c>
      <c r="G1402">
        <v>20370500</v>
      </c>
      <c r="I1402">
        <f t="shared" si="195"/>
        <v>0.88582017254038192</v>
      </c>
      <c r="J1402">
        <f>+I1401*B1401</f>
        <v>47.88744057018782</v>
      </c>
      <c r="K1402">
        <f>+I1401*C1401</f>
        <v>48.410075370432303</v>
      </c>
      <c r="L1402">
        <f>+I1401*D1401</f>
        <v>47.878580596608039</v>
      </c>
      <c r="M1402">
        <f t="shared" si="196"/>
        <v>48.259483000000003</v>
      </c>
      <c r="N1402">
        <f t="shared" si="197"/>
        <v>22996202.42512751</v>
      </c>
      <c r="P1402">
        <f t="shared" si="198"/>
        <v>48.182712989013453</v>
      </c>
      <c r="Q1402">
        <f t="shared" si="199"/>
        <v>1108019421.287174</v>
      </c>
      <c r="R1402">
        <f t="shared" si="200"/>
        <v>649055304529.99023</v>
      </c>
      <c r="S1402">
        <f t="shared" si="201"/>
        <v>16148102280.360508</v>
      </c>
      <c r="T1402">
        <f t="shared" si="202"/>
        <v>40.193905962521562</v>
      </c>
    </row>
    <row r="1403" spans="1:20" x14ac:dyDescent="0.3">
      <c r="A1403" s="2">
        <v>43146</v>
      </c>
      <c r="B1403">
        <v>54.68</v>
      </c>
      <c r="C1403">
        <v>55.380001</v>
      </c>
      <c r="D1403">
        <v>54.450001</v>
      </c>
      <c r="E1403">
        <v>55.380001</v>
      </c>
      <c r="F1403">
        <v>49.056721000000003</v>
      </c>
      <c r="G1403">
        <v>14788900</v>
      </c>
      <c r="I1403">
        <f t="shared" si="195"/>
        <v>0.88582015374105905</v>
      </c>
      <c r="J1403">
        <f>+I1402*B1402</f>
        <v>48.029170640959684</v>
      </c>
      <c r="K1403">
        <f>+I1402*C1402</f>
        <v>48.418930631057272</v>
      </c>
      <c r="L1403">
        <f>+I1402*D1402</f>
        <v>47.781139221008026</v>
      </c>
      <c r="M1403">
        <f t="shared" si="196"/>
        <v>49.056721000000003</v>
      </c>
      <c r="N1403">
        <f t="shared" si="197"/>
        <v>16695149.616479665</v>
      </c>
      <c r="P1403">
        <f t="shared" si="198"/>
        <v>48.418930284021769</v>
      </c>
      <c r="Q1403">
        <f t="shared" si="199"/>
        <v>808361285.36164165</v>
      </c>
      <c r="R1403">
        <f t="shared" si="200"/>
        <v>649863665815.35193</v>
      </c>
      <c r="S1403">
        <f t="shared" si="201"/>
        <v>16164797429.976988</v>
      </c>
      <c r="T1403">
        <f t="shared" si="202"/>
        <v>40.202400842351729</v>
      </c>
    </row>
    <row r="1404" spans="1:20" x14ac:dyDescent="0.3">
      <c r="A1404" s="2">
        <v>43147</v>
      </c>
      <c r="B1404">
        <v>55.400002000000001</v>
      </c>
      <c r="C1404">
        <v>55.84</v>
      </c>
      <c r="D1404">
        <v>55.099997999999999</v>
      </c>
      <c r="E1404">
        <v>55.599997999999999</v>
      </c>
      <c r="F1404">
        <v>49.251590999999998</v>
      </c>
      <c r="G1404">
        <v>11591600</v>
      </c>
      <c r="I1404">
        <f t="shared" si="195"/>
        <v>0.88582001387841769</v>
      </c>
      <c r="J1404">
        <f>+I1403*B1403</f>
        <v>48.436646006561105</v>
      </c>
      <c r="K1404">
        <f>+I1403*C1403</f>
        <v>49.056721000000003</v>
      </c>
      <c r="L1404">
        <f>+I1403*D1403</f>
        <v>48.232908257020817</v>
      </c>
      <c r="M1404">
        <f t="shared" si="196"/>
        <v>49.251590999999998</v>
      </c>
      <c r="N1404">
        <f t="shared" si="197"/>
        <v>13085728.272550628</v>
      </c>
      <c r="P1404">
        <f t="shared" si="198"/>
        <v>48.847073419006939</v>
      </c>
      <c r="Q1404">
        <f t="shared" si="199"/>
        <v>639199529.67045534</v>
      </c>
      <c r="R1404">
        <f t="shared" si="200"/>
        <v>650502865345.02234</v>
      </c>
      <c r="S1404">
        <f t="shared" si="201"/>
        <v>16177883158.249538</v>
      </c>
      <c r="T1404">
        <f t="shared" si="202"/>
        <v>40.20939321800661</v>
      </c>
    </row>
    <row r="1405" spans="1:20" x14ac:dyDescent="0.3">
      <c r="A1405" s="2">
        <v>43151</v>
      </c>
      <c r="B1405">
        <v>55</v>
      </c>
      <c r="C1405">
        <v>55</v>
      </c>
      <c r="D1405">
        <v>54.279998999999997</v>
      </c>
      <c r="E1405">
        <v>54.34</v>
      </c>
      <c r="F1405">
        <v>48.135468000000003</v>
      </c>
      <c r="G1405">
        <v>16069800</v>
      </c>
      <c r="I1405">
        <f t="shared" si="195"/>
        <v>0.88582016930437979</v>
      </c>
      <c r="J1405">
        <f>+I1404*B1404</f>
        <v>49.074430540504366</v>
      </c>
      <c r="K1405">
        <f>+I1404*C1404</f>
        <v>49.464189574970845</v>
      </c>
      <c r="L1405">
        <f>+I1404*D1404</f>
        <v>48.80868099306079</v>
      </c>
      <c r="M1405">
        <f t="shared" si="196"/>
        <v>48.135468000000003</v>
      </c>
      <c r="N1405">
        <f t="shared" si="197"/>
        <v>18141153.878466498</v>
      </c>
      <c r="P1405">
        <f t="shared" si="198"/>
        <v>48.802779522677213</v>
      </c>
      <c r="Q1405">
        <f t="shared" si="199"/>
        <v>885338733.01776111</v>
      </c>
      <c r="R1405">
        <f t="shared" si="200"/>
        <v>651388204078.04004</v>
      </c>
      <c r="S1405">
        <f t="shared" si="201"/>
        <v>16196024312.128004</v>
      </c>
      <c r="T1405">
        <f t="shared" si="202"/>
        <v>40.219018663133497</v>
      </c>
    </row>
    <row r="1406" spans="1:20" x14ac:dyDescent="0.3">
      <c r="A1406" s="2">
        <v>43152</v>
      </c>
      <c r="B1406">
        <v>54.419998</v>
      </c>
      <c r="C1406">
        <v>54.580002</v>
      </c>
      <c r="D1406">
        <v>53.669998</v>
      </c>
      <c r="E1406">
        <v>53.689999</v>
      </c>
      <c r="F1406">
        <v>47.559680999999998</v>
      </c>
      <c r="G1406">
        <v>15207400</v>
      </c>
      <c r="I1406">
        <f t="shared" si="195"/>
        <v>0.88582011335109168</v>
      </c>
      <c r="J1406">
        <f>+I1405*B1405</f>
        <v>48.720109311740892</v>
      </c>
      <c r="K1406">
        <f>+I1405*C1405</f>
        <v>48.720109311740892</v>
      </c>
      <c r="L1406">
        <f>+I1405*D1405</f>
        <v>48.082317904021565</v>
      </c>
      <c r="M1406">
        <f t="shared" si="196"/>
        <v>47.559680999999998</v>
      </c>
      <c r="N1406">
        <f t="shared" si="197"/>
        <v>17167593.928828076</v>
      </c>
      <c r="P1406">
        <f t="shared" si="198"/>
        <v>48.120702738587489</v>
      </c>
      <c r="Q1406">
        <f t="shared" si="199"/>
        <v>826116684.18591511</v>
      </c>
      <c r="R1406">
        <f t="shared" si="200"/>
        <v>652214320762.22595</v>
      </c>
      <c r="S1406">
        <f t="shared" si="201"/>
        <v>16213191906.056831</v>
      </c>
      <c r="T1406">
        <f t="shared" si="202"/>
        <v>40.22738548592492</v>
      </c>
    </row>
    <row r="1407" spans="1:20" x14ac:dyDescent="0.3">
      <c r="A1407" s="2">
        <v>43153</v>
      </c>
      <c r="B1407">
        <v>53.799999</v>
      </c>
      <c r="C1407">
        <v>54.23</v>
      </c>
      <c r="D1407">
        <v>53.73</v>
      </c>
      <c r="E1407">
        <v>53.830002</v>
      </c>
      <c r="F1407">
        <v>47.683703999999999</v>
      </c>
      <c r="G1407">
        <v>10239200</v>
      </c>
      <c r="I1407">
        <f t="shared" si="195"/>
        <v>0.88582021602005512</v>
      </c>
      <c r="J1407">
        <f>+I1406*B1406</f>
        <v>48.206328796926179</v>
      </c>
      <c r="K1407">
        <f>+I1406*C1406</f>
        <v>48.348063558342808</v>
      </c>
      <c r="L1407">
        <f>+I1406*D1406</f>
        <v>47.541963711912864</v>
      </c>
      <c r="M1407">
        <f t="shared" si="196"/>
        <v>47.683703999999999</v>
      </c>
      <c r="N1407">
        <f t="shared" si="197"/>
        <v>11559004.654470634</v>
      </c>
      <c r="P1407">
        <f t="shared" si="198"/>
        <v>47.857910423418559</v>
      </c>
      <c r="Q1407">
        <f t="shared" si="199"/>
        <v>553189809.33753383</v>
      </c>
      <c r="R1407">
        <f t="shared" si="200"/>
        <v>652767510571.56348</v>
      </c>
      <c r="S1407">
        <f t="shared" si="201"/>
        <v>16224750910.711302</v>
      </c>
      <c r="T1407">
        <f t="shared" si="202"/>
        <v>40.232821703328433</v>
      </c>
    </row>
    <row r="1408" spans="1:20" x14ac:dyDescent="0.3">
      <c r="A1408" s="2">
        <v>43154</v>
      </c>
      <c r="B1408">
        <v>53.939999</v>
      </c>
      <c r="C1408">
        <v>54.360000999999997</v>
      </c>
      <c r="D1408">
        <v>53.75</v>
      </c>
      <c r="E1408">
        <v>54.349997999999999</v>
      </c>
      <c r="F1408">
        <v>48.144328999999999</v>
      </c>
      <c r="G1408">
        <v>10321100</v>
      </c>
      <c r="I1408">
        <f t="shared" si="195"/>
        <v>0.88582025338804982</v>
      </c>
      <c r="J1408">
        <f>+I1407*B1407</f>
        <v>47.65712673605875</v>
      </c>
      <c r="K1408">
        <f>+I1407*C1407</f>
        <v>48.038030314767589</v>
      </c>
      <c r="L1408">
        <f>+I1407*D1407</f>
        <v>47.595120206757557</v>
      </c>
      <c r="M1408">
        <f t="shared" si="196"/>
        <v>48.144328999999999</v>
      </c>
      <c r="N1408">
        <f t="shared" si="197"/>
        <v>11651460.847191369</v>
      </c>
      <c r="P1408">
        <f t="shared" si="198"/>
        <v>47.925826507175053</v>
      </c>
      <c r="Q1408">
        <f t="shared" si="199"/>
        <v>558405891.11763644</v>
      </c>
      <c r="R1408">
        <f t="shared" si="200"/>
        <v>653325916462.68115</v>
      </c>
      <c r="S1408">
        <f t="shared" si="201"/>
        <v>16236402371.558493</v>
      </c>
      <c r="T1408">
        <f t="shared" si="202"/>
        <v>40.23834230710618</v>
      </c>
    </row>
    <row r="1409" spans="1:20" x14ac:dyDescent="0.3">
      <c r="A1409" s="2">
        <v>43157</v>
      </c>
      <c r="B1409">
        <v>54.439999</v>
      </c>
      <c r="C1409">
        <v>54.73</v>
      </c>
      <c r="D1409">
        <v>54.290000999999997</v>
      </c>
      <c r="E1409">
        <v>54.689999</v>
      </c>
      <c r="F1409">
        <v>48.445498999999998</v>
      </c>
      <c r="G1409">
        <v>10100400</v>
      </c>
      <c r="I1409">
        <f t="shared" si="195"/>
        <v>0.88582007470872326</v>
      </c>
      <c r="J1409">
        <f>+I1408*B1408</f>
        <v>47.781143581931154</v>
      </c>
      <c r="K1409">
        <f>+I1408*C1408</f>
        <v>48.15318985999464</v>
      </c>
      <c r="L1409">
        <f>+I1408*D1408</f>
        <v>47.612838619607679</v>
      </c>
      <c r="M1409">
        <f t="shared" si="196"/>
        <v>48.445498999999998</v>
      </c>
      <c r="N1409">
        <f t="shared" si="197"/>
        <v>11402315.536054237</v>
      </c>
      <c r="P1409">
        <f t="shared" si="198"/>
        <v>48.070509159867434</v>
      </c>
      <c r="Q1409">
        <f t="shared" si="199"/>
        <v>548115113.41959393</v>
      </c>
      <c r="R1409">
        <f t="shared" si="200"/>
        <v>653874031576.10071</v>
      </c>
      <c r="S1409">
        <f t="shared" si="201"/>
        <v>16247804687.094547</v>
      </c>
      <c r="T1409">
        <f t="shared" si="202"/>
        <v>40.243838731977476</v>
      </c>
    </row>
    <row r="1410" spans="1:20" x14ac:dyDescent="0.3">
      <c r="A1410" s="2">
        <v>43158</v>
      </c>
      <c r="B1410">
        <v>54.720001000000003</v>
      </c>
      <c r="C1410">
        <v>54.849997999999999</v>
      </c>
      <c r="D1410">
        <v>53.959999000000003</v>
      </c>
      <c r="E1410">
        <v>53.970001000000003</v>
      </c>
      <c r="F1410">
        <v>47.807720000000003</v>
      </c>
      <c r="G1410">
        <v>9832600</v>
      </c>
      <c r="I1410">
        <f t="shared" si="195"/>
        <v>0.88582025410746246</v>
      </c>
      <c r="J1410">
        <f>+I1409*B1409</f>
        <v>48.224043981322822</v>
      </c>
      <c r="K1410">
        <f>+I1409*C1409</f>
        <v>48.480932688808423</v>
      </c>
      <c r="L1410">
        <f>+I1409*D1409</f>
        <v>48.091172741756658</v>
      </c>
      <c r="M1410">
        <f t="shared" si="196"/>
        <v>47.807720000000003</v>
      </c>
      <c r="N1410">
        <f t="shared" si="197"/>
        <v>11099994.558046274</v>
      </c>
      <c r="P1410">
        <f t="shared" si="198"/>
        <v>48.126608476855019</v>
      </c>
      <c r="Q1410">
        <f t="shared" si="199"/>
        <v>534205092.19031435</v>
      </c>
      <c r="R1410">
        <f t="shared" si="200"/>
        <v>654408236668.29102</v>
      </c>
      <c r="S1410">
        <f t="shared" si="201"/>
        <v>16258904681.652594</v>
      </c>
      <c r="T1410">
        <f t="shared" si="202"/>
        <v>40.249220318436322</v>
      </c>
    </row>
    <row r="1411" spans="1:20" x14ac:dyDescent="0.3">
      <c r="A1411" s="2">
        <v>43159</v>
      </c>
      <c r="B1411">
        <v>54.290000999999997</v>
      </c>
      <c r="C1411">
        <v>54.32</v>
      </c>
      <c r="D1411">
        <v>53.41</v>
      </c>
      <c r="E1411">
        <v>53.41</v>
      </c>
      <c r="F1411">
        <v>47.311661000000001</v>
      </c>
      <c r="G1411">
        <v>13726400</v>
      </c>
      <c r="I1411">
        <f t="shared" ref="I1411:I1474" si="203">+F1411/E1411</f>
        <v>0.88582027710166644</v>
      </c>
      <c r="J1411">
        <f>+I1410*B1410</f>
        <v>48.4720851905806</v>
      </c>
      <c r="K1411">
        <f>+I1410*C1410</f>
        <v>48.587239166153807</v>
      </c>
      <c r="L1411">
        <f>+I1410*D1410</f>
        <v>47.798860025818421</v>
      </c>
      <c r="M1411">
        <f t="shared" ref="M1411:M1474" si="204">+F1411</f>
        <v>47.311661000000001</v>
      </c>
      <c r="N1411">
        <f t="shared" ref="N1411:N1474" si="205">+G1411/I1411</f>
        <v>15495694.053100353</v>
      </c>
      <c r="P1411">
        <f t="shared" si="198"/>
        <v>47.899253397324081</v>
      </c>
      <c r="Q1411">
        <f t="shared" si="199"/>
        <v>742232176.01686168</v>
      </c>
      <c r="R1411">
        <f t="shared" si="200"/>
        <v>655150468844.30786</v>
      </c>
      <c r="S1411">
        <f t="shared" si="201"/>
        <v>16274400375.705694</v>
      </c>
      <c r="T1411">
        <f t="shared" si="202"/>
        <v>40.256504308589562</v>
      </c>
    </row>
    <row r="1412" spans="1:20" x14ac:dyDescent="0.3">
      <c r="A1412" s="2">
        <v>43160</v>
      </c>
      <c r="B1412">
        <v>53.279998999999997</v>
      </c>
      <c r="C1412">
        <v>53.790000999999997</v>
      </c>
      <c r="D1412">
        <v>52.82</v>
      </c>
      <c r="E1412">
        <v>53.290000999999997</v>
      </c>
      <c r="F1412">
        <v>47.205345000000001</v>
      </c>
      <c r="G1412">
        <v>27808600</v>
      </c>
      <c r="I1412">
        <f t="shared" si="203"/>
        <v>0.88581993083467958</v>
      </c>
      <c r="J1412">
        <f>+I1411*B1411</f>
        <v>48.091183729669744</v>
      </c>
      <c r="K1412">
        <f>+I1411*C1411</f>
        <v>48.117757452162522</v>
      </c>
      <c r="L1412">
        <f>+I1411*D1411</f>
        <v>47.311661000000001</v>
      </c>
      <c r="M1412">
        <f t="shared" si="204"/>
        <v>47.205345000000001</v>
      </c>
      <c r="N1412">
        <f t="shared" si="205"/>
        <v>31393061.989242952</v>
      </c>
      <c r="P1412">
        <f t="shared" si="198"/>
        <v>47.544921150720846</v>
      </c>
      <c r="Q1412">
        <f t="shared" si="199"/>
        <v>1492580656.9582479</v>
      </c>
      <c r="R1412">
        <f t="shared" si="200"/>
        <v>656643049501.26611</v>
      </c>
      <c r="S1412">
        <f t="shared" si="201"/>
        <v>16305793437.694937</v>
      </c>
      <c r="T1412">
        <f t="shared" si="202"/>
        <v>40.270536482037777</v>
      </c>
    </row>
    <row r="1413" spans="1:20" x14ac:dyDescent="0.3">
      <c r="A1413" s="2">
        <v>43161</v>
      </c>
      <c r="B1413">
        <v>53.09</v>
      </c>
      <c r="C1413">
        <v>53.830002</v>
      </c>
      <c r="D1413">
        <v>52.970001000000003</v>
      </c>
      <c r="E1413">
        <v>53.740001999999997</v>
      </c>
      <c r="F1413">
        <v>47.603977</v>
      </c>
      <c r="G1413">
        <v>25965400</v>
      </c>
      <c r="I1413">
        <f t="shared" si="203"/>
        <v>0.88582015683587068</v>
      </c>
      <c r="J1413">
        <f>+I1412*B1412</f>
        <v>47.196485029051793</v>
      </c>
      <c r="K1413">
        <f>+I1412*C1412</f>
        <v>47.648254965417344</v>
      </c>
      <c r="L1413">
        <f>+I1412*D1412</f>
        <v>46.789008746687777</v>
      </c>
      <c r="M1413">
        <f t="shared" si="204"/>
        <v>47.603977</v>
      </c>
      <c r="N1413">
        <f t="shared" si="205"/>
        <v>29312270.441833042</v>
      </c>
      <c r="P1413">
        <f t="shared" si="198"/>
        <v>47.347080237368374</v>
      </c>
      <c r="Q1413">
        <f t="shared" si="199"/>
        <v>1387850420.5489104</v>
      </c>
      <c r="R1413">
        <f t="shared" si="200"/>
        <v>658030899921.81506</v>
      </c>
      <c r="S1413">
        <f t="shared" si="201"/>
        <v>16335105708.13677</v>
      </c>
      <c r="T1413">
        <f t="shared" si="202"/>
        <v>40.283234873346402</v>
      </c>
    </row>
    <row r="1414" spans="1:20" x14ac:dyDescent="0.3">
      <c r="A1414" s="2">
        <v>43164</v>
      </c>
      <c r="B1414">
        <v>53.450001</v>
      </c>
      <c r="C1414">
        <v>54.27</v>
      </c>
      <c r="D1414">
        <v>53.450001</v>
      </c>
      <c r="E1414">
        <v>54.209999000000003</v>
      </c>
      <c r="F1414">
        <v>48.020313000000002</v>
      </c>
      <c r="G1414">
        <v>18859700</v>
      </c>
      <c r="I1414">
        <f t="shared" si="203"/>
        <v>0.88582021556576673</v>
      </c>
      <c r="J1414">
        <f>+I1413*B1413</f>
        <v>47.028192126416378</v>
      </c>
      <c r="K1414">
        <f>+I1413*C1413</f>
        <v>47.683700814115234</v>
      </c>
      <c r="L1414">
        <f>+I1413*D1413</f>
        <v>46.921894593416226</v>
      </c>
      <c r="M1414">
        <f t="shared" si="204"/>
        <v>48.020313000000002</v>
      </c>
      <c r="N1414">
        <f t="shared" si="205"/>
        <v>21290663.351992313</v>
      </c>
      <c r="P1414">
        <f t="shared" si="198"/>
        <v>47.541969469177161</v>
      </c>
      <c r="Q1414">
        <f t="shared" si="199"/>
        <v>1012200067.0589476</v>
      </c>
      <c r="R1414">
        <f t="shared" si="200"/>
        <v>659043099988.87402</v>
      </c>
      <c r="S1414">
        <f t="shared" si="201"/>
        <v>16356396371.488762</v>
      </c>
      <c r="T1414">
        <f t="shared" si="202"/>
        <v>40.292683365002596</v>
      </c>
    </row>
    <row r="1415" spans="1:20" x14ac:dyDescent="0.3">
      <c r="A1415" s="2">
        <v>43165</v>
      </c>
      <c r="B1415">
        <v>54.23</v>
      </c>
      <c r="C1415">
        <v>54.299999</v>
      </c>
      <c r="D1415">
        <v>53.82</v>
      </c>
      <c r="E1415">
        <v>54.25</v>
      </c>
      <c r="F1415">
        <v>48.055743999999997</v>
      </c>
      <c r="G1415">
        <v>20784300</v>
      </c>
      <c r="I1415">
        <f t="shared" si="203"/>
        <v>0.88582016589861745</v>
      </c>
      <c r="J1415">
        <f>+I1414*B1414</f>
        <v>47.347091407810446</v>
      </c>
      <c r="K1415">
        <f>+I1414*C1414</f>
        <v>48.073463098754161</v>
      </c>
      <c r="L1415">
        <f>+I1414*D1414</f>
        <v>47.347091407810446</v>
      </c>
      <c r="M1415">
        <f t="shared" si="204"/>
        <v>48.055743999999997</v>
      </c>
      <c r="N1415">
        <f t="shared" si="205"/>
        <v>23463340.303294443</v>
      </c>
      <c r="P1415">
        <f t="shared" si="198"/>
        <v>47.825432835521532</v>
      </c>
      <c r="Q1415">
        <f t="shared" si="199"/>
        <v>1122144405.7721937</v>
      </c>
      <c r="R1415">
        <f t="shared" si="200"/>
        <v>660165244394.64624</v>
      </c>
      <c r="S1415">
        <f t="shared" si="201"/>
        <v>16379859711.792057</v>
      </c>
      <c r="T1415">
        <f t="shared" si="202"/>
        <v>40.303473656699595</v>
      </c>
    </row>
    <row r="1416" spans="1:20" x14ac:dyDescent="0.3">
      <c r="A1416" s="2">
        <v>43166</v>
      </c>
      <c r="B1416">
        <v>53.740001999999997</v>
      </c>
      <c r="C1416">
        <v>53.970001000000003</v>
      </c>
      <c r="D1416">
        <v>53.470001000000003</v>
      </c>
      <c r="E1416">
        <v>53.759998000000003</v>
      </c>
      <c r="F1416">
        <v>47.621696</v>
      </c>
      <c r="G1416">
        <v>12592900</v>
      </c>
      <c r="I1416">
        <f t="shared" si="203"/>
        <v>0.88582027104986127</v>
      </c>
      <c r="J1416">
        <f>+I1415*B1415</f>
        <v>48.038027596682021</v>
      </c>
      <c r="K1416">
        <f>+I1415*C1415</f>
        <v>48.10003412247476</v>
      </c>
      <c r="L1416">
        <f>+I1415*D1415</f>
        <v>47.674841328663589</v>
      </c>
      <c r="M1416">
        <f t="shared" si="204"/>
        <v>47.621696</v>
      </c>
      <c r="N1416">
        <f t="shared" si="205"/>
        <v>14216089.213080525</v>
      </c>
      <c r="P1416">
        <f t="shared" si="198"/>
        <v>47.798857150379455</v>
      </c>
      <c r="Q1416">
        <f t="shared" si="199"/>
        <v>679512817.5330863</v>
      </c>
      <c r="R1416">
        <f t="shared" si="200"/>
        <v>660844757212.17932</v>
      </c>
      <c r="S1416">
        <f t="shared" si="201"/>
        <v>16394075801.005138</v>
      </c>
      <c r="T1416">
        <f t="shared" si="202"/>
        <v>40.309973263126075</v>
      </c>
    </row>
    <row r="1417" spans="1:20" x14ac:dyDescent="0.3">
      <c r="A1417" s="2">
        <v>43167</v>
      </c>
      <c r="B1417">
        <v>53.790000999999997</v>
      </c>
      <c r="C1417">
        <v>54.27</v>
      </c>
      <c r="D1417">
        <v>53.700001</v>
      </c>
      <c r="E1417">
        <v>54.25</v>
      </c>
      <c r="F1417">
        <v>48.055743999999997</v>
      </c>
      <c r="G1417">
        <v>10725100</v>
      </c>
      <c r="I1417">
        <f t="shared" si="203"/>
        <v>0.88582016589861745</v>
      </c>
      <c r="J1417">
        <f>+I1416*B1416</f>
        <v>47.603983137860084</v>
      </c>
      <c r="K1417">
        <f>+I1416*C1416</f>
        <v>47.807720914381285</v>
      </c>
      <c r="L1417">
        <f>+I1416*D1416</f>
        <v>47.364810778856359</v>
      </c>
      <c r="M1417">
        <f t="shared" si="204"/>
        <v>48.055743999999997</v>
      </c>
      <c r="N1417">
        <f t="shared" si="205"/>
        <v>12107536.510099605</v>
      </c>
      <c r="P1417">
        <f t="shared" si="198"/>
        <v>47.742758564412547</v>
      </c>
      <c r="Q1417">
        <f t="shared" si="199"/>
        <v>578047192.41149545</v>
      </c>
      <c r="R1417">
        <f t="shared" si="200"/>
        <v>661422804404.59082</v>
      </c>
      <c r="S1417">
        <f t="shared" si="201"/>
        <v>16406183337.515238</v>
      </c>
      <c r="T1417">
        <f t="shared" si="202"/>
        <v>40.315458555930363</v>
      </c>
    </row>
    <row r="1418" spans="1:20" x14ac:dyDescent="0.3">
      <c r="A1418" s="2">
        <v>43168</v>
      </c>
      <c r="B1418">
        <v>54.400002000000001</v>
      </c>
      <c r="C1418">
        <v>54.610000999999997</v>
      </c>
      <c r="D1418">
        <v>54.200001</v>
      </c>
      <c r="E1418">
        <v>54.599997999999999</v>
      </c>
      <c r="F1418">
        <v>48.365775999999997</v>
      </c>
      <c r="G1418">
        <v>11486800</v>
      </c>
      <c r="I1418">
        <f t="shared" si="203"/>
        <v>0.88582010570769609</v>
      </c>
      <c r="J1418">
        <f>+I1417*B1417</f>
        <v>47.648267609506796</v>
      </c>
      <c r="K1418">
        <f>+I1417*C1417</f>
        <v>48.073460403317974</v>
      </c>
      <c r="L1418">
        <f>+I1417*D1417</f>
        <v>47.568543794575923</v>
      </c>
      <c r="M1418">
        <f t="shared" si="204"/>
        <v>48.365775999999997</v>
      </c>
      <c r="N1418">
        <f t="shared" si="205"/>
        <v>12967418.470167832</v>
      </c>
      <c r="P1418">
        <f t="shared" si="198"/>
        <v>48.002593399297972</v>
      </c>
      <c r="Q1418">
        <f t="shared" si="199"/>
        <v>622469716.26201296</v>
      </c>
      <c r="R1418">
        <f t="shared" si="200"/>
        <v>662045274120.85278</v>
      </c>
      <c r="S1418">
        <f t="shared" si="201"/>
        <v>16419150755.985405</v>
      </c>
      <c r="T1418">
        <f t="shared" si="202"/>
        <v>40.321529655211435</v>
      </c>
    </row>
    <row r="1419" spans="1:20" x14ac:dyDescent="0.3">
      <c r="A1419" s="2">
        <v>43171</v>
      </c>
      <c r="B1419">
        <v>54.619999</v>
      </c>
      <c r="C1419">
        <v>54.91</v>
      </c>
      <c r="D1419">
        <v>54.400002000000001</v>
      </c>
      <c r="E1419">
        <v>54.5</v>
      </c>
      <c r="F1419">
        <v>48.277203</v>
      </c>
      <c r="G1419">
        <v>10915700</v>
      </c>
      <c r="I1419">
        <f t="shared" si="203"/>
        <v>0.88582023853211012</v>
      </c>
      <c r="J1419">
        <f>+I1418*B1418</f>
        <v>48.188615522138882</v>
      </c>
      <c r="K1419">
        <f>+I1418*C1418</f>
        <v>48.374636858517384</v>
      </c>
      <c r="L1419">
        <f>+I1418*D1418</f>
        <v>48.011450615177232</v>
      </c>
      <c r="M1419">
        <f t="shared" si="204"/>
        <v>48.277203</v>
      </c>
      <c r="N1419">
        <f t="shared" si="205"/>
        <v>12322703.326454103</v>
      </c>
      <c r="P1419">
        <f t="shared" si="198"/>
        <v>48.221096824564874</v>
      </c>
      <c r="Q1419">
        <f t="shared" si="199"/>
        <v>594214270.24533093</v>
      </c>
      <c r="R1419">
        <f t="shared" si="200"/>
        <v>662639488391.09814</v>
      </c>
      <c r="S1419">
        <f t="shared" si="201"/>
        <v>16431473459.311859</v>
      </c>
      <c r="T1419">
        <f t="shared" si="202"/>
        <v>40.327453897055996</v>
      </c>
    </row>
    <row r="1420" spans="1:20" x14ac:dyDescent="0.3">
      <c r="A1420" s="2">
        <v>43172</v>
      </c>
      <c r="B1420">
        <v>54.669998</v>
      </c>
      <c r="C1420">
        <v>54.77</v>
      </c>
      <c r="D1420">
        <v>54.369999</v>
      </c>
      <c r="E1420">
        <v>54.459999000000003</v>
      </c>
      <c r="F1420">
        <v>48.241759999999999</v>
      </c>
      <c r="G1420">
        <v>12406100</v>
      </c>
      <c r="I1420">
        <f t="shared" si="203"/>
        <v>0.88582006767939891</v>
      </c>
      <c r="J1420">
        <f>+I1419*B1419</f>
        <v>48.383500542803617</v>
      </c>
      <c r="K1420">
        <f>+I1419*C1419</f>
        <v>48.640389297798166</v>
      </c>
      <c r="L1420">
        <f>+I1419*D1419</f>
        <v>48.188622747787271</v>
      </c>
      <c r="M1420">
        <f t="shared" si="204"/>
        <v>48.241759999999999</v>
      </c>
      <c r="N1420">
        <f t="shared" si="205"/>
        <v>14005214.43649444</v>
      </c>
      <c r="P1420">
        <f t="shared" si="198"/>
        <v>48.356924015195148</v>
      </c>
      <c r="Q1420">
        <f t="shared" si="199"/>
        <v>677249090.32207572</v>
      </c>
      <c r="R1420">
        <f t="shared" si="200"/>
        <v>663316737481.42017</v>
      </c>
      <c r="S1420">
        <f t="shared" si="201"/>
        <v>16445478673.748354</v>
      </c>
      <c r="T1420">
        <f t="shared" si="202"/>
        <v>40.334291913330667</v>
      </c>
    </row>
    <row r="1421" spans="1:20" x14ac:dyDescent="0.3">
      <c r="A1421" s="2">
        <v>43173</v>
      </c>
      <c r="B1421">
        <v>54.59</v>
      </c>
      <c r="C1421">
        <v>54.599997999999999</v>
      </c>
      <c r="D1421">
        <v>53.799999</v>
      </c>
      <c r="E1421">
        <v>53.91</v>
      </c>
      <c r="F1421">
        <v>47.754565999999997</v>
      </c>
      <c r="G1421">
        <v>13519000</v>
      </c>
      <c r="I1421">
        <f t="shared" si="203"/>
        <v>0.88582018178445554</v>
      </c>
      <c r="J1421">
        <f>+I1420*B1420</f>
        <v>48.427781328392605</v>
      </c>
      <c r="K1421">
        <f>+I1420*C1420</f>
        <v>48.516365106800684</v>
      </c>
      <c r="L1421">
        <f>+I1420*D1420</f>
        <v>48.162036193908854</v>
      </c>
      <c r="M1421">
        <f t="shared" si="204"/>
        <v>47.754565999999997</v>
      </c>
      <c r="N1421">
        <f t="shared" si="205"/>
        <v>15261562.423161799</v>
      </c>
      <c r="P1421">
        <f t="shared" si="198"/>
        <v>48.144322433569847</v>
      </c>
      <c r="Q1421">
        <f t="shared" si="199"/>
        <v>734757582.14075518</v>
      </c>
      <c r="R1421">
        <f t="shared" si="200"/>
        <v>664051495063.56091</v>
      </c>
      <c r="S1421">
        <f t="shared" si="201"/>
        <v>16460740236.171516</v>
      </c>
      <c r="T1421">
        <f t="shared" si="202"/>
        <v>40.341532977013181</v>
      </c>
    </row>
    <row r="1422" spans="1:20" x14ac:dyDescent="0.3">
      <c r="A1422" s="2">
        <v>43174</v>
      </c>
      <c r="B1422">
        <v>53.84</v>
      </c>
      <c r="C1422">
        <v>54.080002</v>
      </c>
      <c r="D1422">
        <v>53.380001</v>
      </c>
      <c r="E1422">
        <v>53.529998999999997</v>
      </c>
      <c r="F1422">
        <v>47.417949999999998</v>
      </c>
      <c r="G1422">
        <v>9280100</v>
      </c>
      <c r="I1422">
        <f t="shared" si="203"/>
        <v>0.88582011742611844</v>
      </c>
      <c r="J1422">
        <f>+I1421*B1421</f>
        <v>48.356923723613434</v>
      </c>
      <c r="K1422">
        <f>+I1421*C1421</f>
        <v>48.365780153790908</v>
      </c>
      <c r="L1422">
        <f>+I1421*D1421</f>
        <v>47.657124894183525</v>
      </c>
      <c r="M1422">
        <f t="shared" si="204"/>
        <v>47.417949999999998</v>
      </c>
      <c r="N1422">
        <f t="shared" si="205"/>
        <v>10476280.474375209</v>
      </c>
      <c r="P1422">
        <f t="shared" si="198"/>
        <v>47.813618349324805</v>
      </c>
      <c r="Q1422">
        <f t="shared" si="199"/>
        <v>500908876.32225966</v>
      </c>
      <c r="R1422">
        <f t="shared" si="200"/>
        <v>664552403939.88318</v>
      </c>
      <c r="S1422">
        <f t="shared" si="201"/>
        <v>16471216516.645891</v>
      </c>
      <c r="T1422">
        <f t="shared" si="202"/>
        <v>40.346285489495166</v>
      </c>
    </row>
    <row r="1423" spans="1:20" x14ac:dyDescent="0.3">
      <c r="A1423" s="2">
        <v>43175</v>
      </c>
      <c r="B1423">
        <v>53.23</v>
      </c>
      <c r="C1423">
        <v>53.560001</v>
      </c>
      <c r="D1423">
        <v>53.200001</v>
      </c>
      <c r="E1423">
        <v>53.25</v>
      </c>
      <c r="F1423">
        <v>47.434887000000003</v>
      </c>
      <c r="G1423">
        <v>9629100</v>
      </c>
      <c r="I1423">
        <f t="shared" si="203"/>
        <v>0.89079600000000003</v>
      </c>
      <c r="J1423">
        <f>+I1422*B1422</f>
        <v>47.692555122222217</v>
      </c>
      <c r="K1423">
        <f>+I1422*C1422</f>
        <v>47.905153722044723</v>
      </c>
      <c r="L1423">
        <f>+I1422*D1422</f>
        <v>47.285078754026323</v>
      </c>
      <c r="M1423">
        <f t="shared" si="204"/>
        <v>47.434887000000003</v>
      </c>
      <c r="N1423">
        <f t="shared" si="205"/>
        <v>10809545.619872563</v>
      </c>
      <c r="P1423">
        <f t="shared" si="198"/>
        <v>47.541706492023685</v>
      </c>
      <c r="Q1423">
        <f t="shared" si="199"/>
        <v>513904245.17212158</v>
      </c>
      <c r="R1423">
        <f t="shared" si="200"/>
        <v>665066308185.0553</v>
      </c>
      <c r="S1423">
        <f t="shared" si="201"/>
        <v>16482026062.265764</v>
      </c>
      <c r="T1423">
        <f t="shared" si="202"/>
        <v>40.351004522900837</v>
      </c>
    </row>
    <row r="1424" spans="1:20" x14ac:dyDescent="0.3">
      <c r="A1424" s="2">
        <v>43178</v>
      </c>
      <c r="B1424">
        <v>53.209999000000003</v>
      </c>
      <c r="C1424">
        <v>53.310001</v>
      </c>
      <c r="D1424">
        <v>52.540000999999997</v>
      </c>
      <c r="E1424">
        <v>52.73</v>
      </c>
      <c r="F1424">
        <v>46.971657</v>
      </c>
      <c r="G1424">
        <v>10714700</v>
      </c>
      <c r="I1424">
        <f t="shared" si="203"/>
        <v>0.89079569505025613</v>
      </c>
      <c r="J1424">
        <f>+I1423*B1423</f>
        <v>47.417071079999999</v>
      </c>
      <c r="K1424">
        <f>+I1423*C1423</f>
        <v>47.711034650796002</v>
      </c>
      <c r="L1424">
        <f>+I1423*D1423</f>
        <v>47.390348090796003</v>
      </c>
      <c r="M1424">
        <f t="shared" si="204"/>
        <v>46.971657</v>
      </c>
      <c r="N1424">
        <f t="shared" si="205"/>
        <v>12028235.048212158</v>
      </c>
      <c r="P1424">
        <f t="shared" si="198"/>
        <v>47.357679913863997</v>
      </c>
      <c r="Q1424">
        <f t="shared" si="199"/>
        <v>569629305.34195185</v>
      </c>
      <c r="R1424">
        <f t="shared" si="200"/>
        <v>665635937490.39722</v>
      </c>
      <c r="S1424">
        <f t="shared" si="201"/>
        <v>16494054297.313976</v>
      </c>
      <c r="T1424">
        <f t="shared" si="202"/>
        <v>40.356114117970058</v>
      </c>
    </row>
    <row r="1425" spans="1:20" x14ac:dyDescent="0.3">
      <c r="A1425" s="2">
        <v>43179</v>
      </c>
      <c r="B1425">
        <v>52.810001</v>
      </c>
      <c r="C1425">
        <v>53.02</v>
      </c>
      <c r="D1425">
        <v>52.41</v>
      </c>
      <c r="E1425">
        <v>52.580002</v>
      </c>
      <c r="F1425">
        <v>46.838042999999999</v>
      </c>
      <c r="G1425">
        <v>9888200</v>
      </c>
      <c r="I1425">
        <f t="shared" si="203"/>
        <v>0.89079576299749852</v>
      </c>
      <c r="J1425">
        <f>+I1424*B1424</f>
        <v>47.399238042828436</v>
      </c>
      <c r="K1425">
        <f>+I1424*C1424</f>
        <v>47.488319393924847</v>
      </c>
      <c r="L1425">
        <f>+I1424*D1424</f>
        <v>46.80240670873615</v>
      </c>
      <c r="M1425">
        <f t="shared" si="204"/>
        <v>46.838042999999999</v>
      </c>
      <c r="N1425">
        <f t="shared" si="205"/>
        <v>11100412.025677504</v>
      </c>
      <c r="P1425">
        <f t="shared" si="198"/>
        <v>47.042923034220337</v>
      </c>
      <c r="Q1425">
        <f t="shared" si="199"/>
        <v>522195828.57208067</v>
      </c>
      <c r="R1425">
        <f t="shared" si="200"/>
        <v>666158133318.96924</v>
      </c>
      <c r="S1425">
        <f t="shared" si="201"/>
        <v>16505154709.339653</v>
      </c>
      <c r="T1425">
        <f t="shared" si="202"/>
        <v>40.360611278730708</v>
      </c>
    </row>
    <row r="1426" spans="1:20" x14ac:dyDescent="0.3">
      <c r="A1426" s="2">
        <v>43180</v>
      </c>
      <c r="B1426">
        <v>52.290000999999997</v>
      </c>
      <c r="C1426">
        <v>52.5</v>
      </c>
      <c r="D1426">
        <v>51.82</v>
      </c>
      <c r="E1426">
        <v>51.93</v>
      </c>
      <c r="F1426">
        <v>46.259022000000002</v>
      </c>
      <c r="G1426">
        <v>17028500</v>
      </c>
      <c r="I1426">
        <f t="shared" si="203"/>
        <v>0.8907957250144426</v>
      </c>
      <c r="J1426">
        <f>+I1425*B1425</f>
        <v>47.042925134693661</v>
      </c>
      <c r="K1426">
        <f>+I1425*C1425</f>
        <v>47.229991354127371</v>
      </c>
      <c r="L1426">
        <f>+I1425*D1425</f>
        <v>46.686605938698897</v>
      </c>
      <c r="M1426">
        <f t="shared" si="204"/>
        <v>46.259022000000002</v>
      </c>
      <c r="N1426">
        <f t="shared" si="205"/>
        <v>19116054.917892557</v>
      </c>
      <c r="P1426">
        <f t="shared" si="198"/>
        <v>46.725206430942087</v>
      </c>
      <c r="Q1426">
        <f t="shared" si="199"/>
        <v>893201612.1837554</v>
      </c>
      <c r="R1426">
        <f t="shared" si="200"/>
        <v>667051334931.15295</v>
      </c>
      <c r="S1426">
        <f t="shared" si="201"/>
        <v>16524270764.257545</v>
      </c>
      <c r="T1426">
        <f t="shared" si="202"/>
        <v>40.367974142254035</v>
      </c>
    </row>
    <row r="1427" spans="1:20" x14ac:dyDescent="0.3">
      <c r="A1427" s="2">
        <v>43181</v>
      </c>
      <c r="B1427">
        <v>51.779998999999997</v>
      </c>
      <c r="C1427">
        <v>52.189999</v>
      </c>
      <c r="D1427">
        <v>51.459999000000003</v>
      </c>
      <c r="E1427">
        <v>51.5</v>
      </c>
      <c r="F1427">
        <v>45.875988</v>
      </c>
      <c r="G1427">
        <v>15584100</v>
      </c>
      <c r="I1427">
        <f t="shared" si="203"/>
        <v>0.8907958834951456</v>
      </c>
      <c r="J1427">
        <f>+I1426*B1426</f>
        <v>46.579709351800922</v>
      </c>
      <c r="K1427">
        <f>+I1426*C1426</f>
        <v>46.766775563258236</v>
      </c>
      <c r="L1427">
        <f>+I1426*D1426</f>
        <v>46.161034470248417</v>
      </c>
      <c r="M1427">
        <f t="shared" si="204"/>
        <v>45.875988</v>
      </c>
      <c r="N1427">
        <f t="shared" si="205"/>
        <v>17494580.171221599</v>
      </c>
      <c r="P1427">
        <f t="shared" si="198"/>
        <v>46.267932677835553</v>
      </c>
      <c r="Q1427">
        <f t="shared" si="199"/>
        <v>809438057.58907771</v>
      </c>
      <c r="R1427">
        <f t="shared" si="200"/>
        <v>667860772988.74207</v>
      </c>
      <c r="S1427">
        <f t="shared" si="201"/>
        <v>16541765344.428766</v>
      </c>
      <c r="T1427">
        <f t="shared" si="202"/>
        <v>40.37421394166229</v>
      </c>
    </row>
    <row r="1428" spans="1:20" x14ac:dyDescent="0.3">
      <c r="A1428" s="2">
        <v>43182</v>
      </c>
      <c r="B1428">
        <v>51.68</v>
      </c>
      <c r="C1428">
        <v>51.889999000000003</v>
      </c>
      <c r="D1428">
        <v>50.810001</v>
      </c>
      <c r="E1428">
        <v>50.860000999999997</v>
      </c>
      <c r="F1428">
        <v>45.305874000000003</v>
      </c>
      <c r="G1428">
        <v>15936400</v>
      </c>
      <c r="I1428">
        <f t="shared" si="203"/>
        <v>0.89079577485655193</v>
      </c>
      <c r="J1428">
        <f>+I1427*B1427</f>
        <v>46.12540995658275</v>
      </c>
      <c r="K1428">
        <f>+I1427*C1427</f>
        <v>46.490636268815763</v>
      </c>
      <c r="L1428">
        <f>+I1427*D1427</f>
        <v>45.840355273864311</v>
      </c>
      <c r="M1428">
        <f t="shared" si="204"/>
        <v>45.305874000000003</v>
      </c>
      <c r="N1428">
        <f t="shared" si="205"/>
        <v>17890071.383158837</v>
      </c>
      <c r="P1428">
        <f t="shared" si="198"/>
        <v>45.878955180893364</v>
      </c>
      <c r="Q1428">
        <f t="shared" si="199"/>
        <v>820777783.17092717</v>
      </c>
      <c r="R1428">
        <f t="shared" si="200"/>
        <v>668681550771.91296</v>
      </c>
      <c r="S1428">
        <f t="shared" si="201"/>
        <v>16559655415.811926</v>
      </c>
      <c r="T1428">
        <f t="shared" si="202"/>
        <v>40.380160938217642</v>
      </c>
    </row>
    <row r="1429" spans="1:20" x14ac:dyDescent="0.3">
      <c r="A1429" s="2">
        <v>43185</v>
      </c>
      <c r="B1429">
        <v>51.240001999999997</v>
      </c>
      <c r="C1429">
        <v>51.639999000000003</v>
      </c>
      <c r="D1429">
        <v>51.080002</v>
      </c>
      <c r="E1429">
        <v>51.59</v>
      </c>
      <c r="F1429">
        <v>45.956153999999998</v>
      </c>
      <c r="G1429">
        <v>12374700</v>
      </c>
      <c r="I1429">
        <f t="shared" si="203"/>
        <v>0.89079577437487878</v>
      </c>
      <c r="J1429">
        <f>+I1428*B1428</f>
        <v>46.036325644586604</v>
      </c>
      <c r="K1429">
        <f>+I1428*C1428</f>
        <v>46.22339186651071</v>
      </c>
      <c r="L1429">
        <f>+I1428*D1428</f>
        <v>45.261334211257179</v>
      </c>
      <c r="M1429">
        <f t="shared" si="204"/>
        <v>45.956153999999998</v>
      </c>
      <c r="N1429">
        <f t="shared" si="205"/>
        <v>13891736.305871028</v>
      </c>
      <c r="P1429">
        <f t="shared" si="198"/>
        <v>45.813626692589288</v>
      </c>
      <c r="Q1429">
        <f t="shared" si="199"/>
        <v>636430821.2290647</v>
      </c>
      <c r="R1429">
        <f t="shared" si="200"/>
        <v>669317981593.14197</v>
      </c>
      <c r="S1429">
        <f t="shared" si="201"/>
        <v>16573547152.117798</v>
      </c>
      <c r="T1429">
        <f t="shared" si="202"/>
        <v>40.384715200065983</v>
      </c>
    </row>
    <row r="1430" spans="1:20" x14ac:dyDescent="0.3">
      <c r="A1430" s="2">
        <v>43186</v>
      </c>
      <c r="B1430">
        <v>51.68</v>
      </c>
      <c r="C1430">
        <v>52.099997999999999</v>
      </c>
      <c r="D1430">
        <v>51.330002</v>
      </c>
      <c r="E1430">
        <v>51.560001</v>
      </c>
      <c r="F1430">
        <v>45.929431999999998</v>
      </c>
      <c r="G1430">
        <v>17326800</v>
      </c>
      <c r="I1430">
        <f t="shared" si="203"/>
        <v>0.89079579342909632</v>
      </c>
      <c r="J1430">
        <f>+I1429*B1429</f>
        <v>45.644377260560333</v>
      </c>
      <c r="K1430">
        <f>+I1429*C1429</f>
        <v>46.000692897922967</v>
      </c>
      <c r="L1430">
        <f>+I1429*D1429</f>
        <v>45.501849936660356</v>
      </c>
      <c r="M1430">
        <f t="shared" si="204"/>
        <v>45.929431999999998</v>
      </c>
      <c r="N1430">
        <f t="shared" si="205"/>
        <v>19450922.56587889</v>
      </c>
      <c r="P1430">
        <f t="shared" si="198"/>
        <v>45.810658278194438</v>
      </c>
      <c r="Q1430">
        <f t="shared" si="199"/>
        <v>891059566.86109877</v>
      </c>
      <c r="R1430">
        <f t="shared" si="200"/>
        <v>670209041160.00305</v>
      </c>
      <c r="S1430">
        <f t="shared" si="201"/>
        <v>16592998074.683678</v>
      </c>
      <c r="T1430">
        <f t="shared" si="202"/>
        <v>40.391075690086204</v>
      </c>
    </row>
    <row r="1431" spans="1:20" x14ac:dyDescent="0.3">
      <c r="A1431" s="2">
        <v>43187</v>
      </c>
      <c r="B1431">
        <v>51.73</v>
      </c>
      <c r="C1431">
        <v>52.529998999999997</v>
      </c>
      <c r="D1431">
        <v>51.709999000000003</v>
      </c>
      <c r="E1431">
        <v>52.27</v>
      </c>
      <c r="F1431">
        <v>46.561909</v>
      </c>
      <c r="G1431">
        <v>32397500</v>
      </c>
      <c r="I1431">
        <f t="shared" si="203"/>
        <v>0.89079603979338051</v>
      </c>
      <c r="J1431">
        <f>+I1430*B1430</f>
        <v>46.036326604415699</v>
      </c>
      <c r="K1431">
        <f>+I1430*C1430</f>
        <v>46.410459056064333</v>
      </c>
      <c r="L1431">
        <f>+I1430*D1430</f>
        <v>45.7245498583071</v>
      </c>
      <c r="M1431">
        <f t="shared" si="204"/>
        <v>46.561909</v>
      </c>
      <c r="N1431">
        <f t="shared" si="205"/>
        <v>36369155.847970068</v>
      </c>
      <c r="P1431">
        <f t="shared" si="198"/>
        <v>46.232305971457151</v>
      </c>
      <c r="Q1431">
        <f t="shared" si="199"/>
        <v>1681429941.0869625</v>
      </c>
      <c r="R1431">
        <f t="shared" si="200"/>
        <v>671890471101.08997</v>
      </c>
      <c r="S1431">
        <f t="shared" si="201"/>
        <v>16629367230.531649</v>
      </c>
      <c r="T1431">
        <f t="shared" si="202"/>
        <v>40.403850717031119</v>
      </c>
    </row>
    <row r="1432" spans="1:20" x14ac:dyDescent="0.3">
      <c r="A1432" s="2">
        <v>43188</v>
      </c>
      <c r="B1432">
        <v>52.48</v>
      </c>
      <c r="C1432">
        <v>52.950001</v>
      </c>
      <c r="D1432">
        <v>52.48</v>
      </c>
      <c r="E1432">
        <v>52.630001</v>
      </c>
      <c r="F1432">
        <v>46.882584000000001</v>
      </c>
      <c r="G1432">
        <v>13272800</v>
      </c>
      <c r="I1432">
        <f t="shared" si="203"/>
        <v>0.89079580294896821</v>
      </c>
      <c r="J1432">
        <f>+I1431*B1431</f>
        <v>46.08087913851157</v>
      </c>
      <c r="K1432">
        <f>+I1431*C1431</f>
        <v>46.793515079550232</v>
      </c>
      <c r="L1432">
        <f>+I1431*D1431</f>
        <v>46.06306232691967</v>
      </c>
      <c r="M1432">
        <f t="shared" si="204"/>
        <v>46.882584000000001</v>
      </c>
      <c r="N1432">
        <f t="shared" si="205"/>
        <v>14899935.4914567</v>
      </c>
      <c r="P1432">
        <f t="shared" si="198"/>
        <v>46.579720468823304</v>
      </c>
      <c r="Q1432">
        <f t="shared" si="199"/>
        <v>694034830.19555247</v>
      </c>
      <c r="R1432">
        <f t="shared" si="200"/>
        <v>672584505931.28552</v>
      </c>
      <c r="S1432">
        <f t="shared" si="201"/>
        <v>16644267166.023106</v>
      </c>
      <c r="T1432">
        <f t="shared" si="202"/>
        <v>40.409379351003857</v>
      </c>
    </row>
    <row r="1433" spans="1:20" x14ac:dyDescent="0.3">
      <c r="A1433" s="2">
        <v>43192</v>
      </c>
      <c r="B1433">
        <v>52.470001000000003</v>
      </c>
      <c r="C1433">
        <v>52.57</v>
      </c>
      <c r="D1433">
        <v>51.110000999999997</v>
      </c>
      <c r="E1433">
        <v>51.34</v>
      </c>
      <c r="F1433">
        <v>45.733466999999997</v>
      </c>
      <c r="G1433">
        <v>28604800</v>
      </c>
      <c r="I1433">
        <f t="shared" si="203"/>
        <v>0.89079600701207629</v>
      </c>
      <c r="J1433">
        <f>+I1432*B1432</f>
        <v>46.748963738761852</v>
      </c>
      <c r="K1433">
        <f>+I1432*C1432</f>
        <v>47.167638656943673</v>
      </c>
      <c r="L1433">
        <f>+I1432*D1432</f>
        <v>46.748963738761852</v>
      </c>
      <c r="M1433">
        <f t="shared" si="204"/>
        <v>45.733466999999997</v>
      </c>
      <c r="N1433">
        <f t="shared" si="205"/>
        <v>32111504.513751388</v>
      </c>
      <c r="P1433">
        <f t="shared" si="198"/>
        <v>46.550023131901838</v>
      </c>
      <c r="Q1433">
        <f t="shared" si="199"/>
        <v>1494791277.9152973</v>
      </c>
      <c r="R1433">
        <f t="shared" si="200"/>
        <v>674079297209.20081</v>
      </c>
      <c r="S1433">
        <f t="shared" si="201"/>
        <v>16676378670.536858</v>
      </c>
      <c r="T1433">
        <f t="shared" si="202"/>
        <v>40.421203579415987</v>
      </c>
    </row>
    <row r="1434" spans="1:20" x14ac:dyDescent="0.3">
      <c r="A1434" s="2">
        <v>43193</v>
      </c>
      <c r="B1434">
        <v>51.57</v>
      </c>
      <c r="C1434">
        <v>52.150002000000001</v>
      </c>
      <c r="D1434">
        <v>51.41</v>
      </c>
      <c r="E1434">
        <v>52.02</v>
      </c>
      <c r="F1434">
        <v>46.339194999999997</v>
      </c>
      <c r="G1434">
        <v>24860600</v>
      </c>
      <c r="I1434">
        <f t="shared" si="203"/>
        <v>0.89079575163398683</v>
      </c>
      <c r="J1434">
        <f>+I1433*B1433</f>
        <v>46.740067378719651</v>
      </c>
      <c r="K1434">
        <f>+I1433*C1433</f>
        <v>46.829146088624853</v>
      </c>
      <c r="L1434">
        <f>+I1433*D1433</f>
        <v>45.528584809183222</v>
      </c>
      <c r="M1434">
        <f t="shared" si="204"/>
        <v>46.339194999999997</v>
      </c>
      <c r="N1434">
        <f t="shared" si="205"/>
        <v>27908305.528397724</v>
      </c>
      <c r="P1434">
        <f t="shared" si="198"/>
        <v>46.232308632602688</v>
      </c>
      <c r="Q1434">
        <f t="shared" si="199"/>
        <v>1290265394.6018555</v>
      </c>
      <c r="R1434">
        <f t="shared" si="200"/>
        <v>675369562603.80261</v>
      </c>
      <c r="S1434">
        <f t="shared" si="201"/>
        <v>16704286976.065256</v>
      </c>
      <c r="T1434">
        <f t="shared" si="202"/>
        <v>40.430912350314991</v>
      </c>
    </row>
    <row r="1435" spans="1:20" x14ac:dyDescent="0.3">
      <c r="A1435" s="2">
        <v>43194</v>
      </c>
      <c r="B1435">
        <v>51.689999</v>
      </c>
      <c r="C1435">
        <v>53.02</v>
      </c>
      <c r="D1435">
        <v>51.630001</v>
      </c>
      <c r="E1435">
        <v>52.830002</v>
      </c>
      <c r="F1435">
        <v>47.060744999999997</v>
      </c>
      <c r="G1435">
        <v>28012500</v>
      </c>
      <c r="I1435">
        <f t="shared" si="203"/>
        <v>0.89079582090494713</v>
      </c>
      <c r="J1435">
        <f>+I1434*B1434</f>
        <v>45.938336911764701</v>
      </c>
      <c r="K1435">
        <f>+I1434*C1434</f>
        <v>46.45500022930392</v>
      </c>
      <c r="L1435">
        <f>+I1434*D1434</f>
        <v>45.795809591503257</v>
      </c>
      <c r="M1435">
        <f t="shared" si="204"/>
        <v>47.060744999999997</v>
      </c>
      <c r="N1435">
        <f t="shared" si="205"/>
        <v>31446600.155288659</v>
      </c>
      <c r="P1435">
        <f t="shared" si="198"/>
        <v>46.437184940269056</v>
      </c>
      <c r="Q1435">
        <f t="shared" si="199"/>
        <v>1460291587.1538332</v>
      </c>
      <c r="R1435">
        <f t="shared" si="200"/>
        <v>676829854190.95642</v>
      </c>
      <c r="S1435">
        <f t="shared" si="201"/>
        <v>16735733576.220545</v>
      </c>
      <c r="T1435">
        <f t="shared" si="202"/>
        <v>40.44219819277297</v>
      </c>
    </row>
    <row r="1436" spans="1:20" x14ac:dyDescent="0.3">
      <c r="A1436" s="2">
        <v>43195</v>
      </c>
      <c r="B1436">
        <v>52.919998</v>
      </c>
      <c r="C1436">
        <v>53.169998</v>
      </c>
      <c r="D1436">
        <v>52.639999000000003</v>
      </c>
      <c r="E1436">
        <v>52.959999000000003</v>
      </c>
      <c r="F1436">
        <v>47.176540000000003</v>
      </c>
      <c r="G1436">
        <v>18235800</v>
      </c>
      <c r="I1436">
        <f t="shared" si="203"/>
        <v>0.89079571168420901</v>
      </c>
      <c r="J1436">
        <f>+I1435*B1435</f>
        <v>46.045235091780896</v>
      </c>
      <c r="K1436">
        <f>+I1435*C1435</f>
        <v>47.229994424380301</v>
      </c>
      <c r="L1436">
        <f>+I1435*D1435</f>
        <v>45.991789124118242</v>
      </c>
      <c r="M1436">
        <f t="shared" si="204"/>
        <v>47.176540000000003</v>
      </c>
      <c r="N1436">
        <f t="shared" si="205"/>
        <v>20471360.336391777</v>
      </c>
      <c r="P1436">
        <f t="shared" si="198"/>
        <v>46.799441182832844</v>
      </c>
      <c r="Q1436">
        <f t="shared" si="199"/>
        <v>958048223.9955442</v>
      </c>
      <c r="R1436">
        <f t="shared" si="200"/>
        <v>677787902414.9519</v>
      </c>
      <c r="S1436">
        <f t="shared" si="201"/>
        <v>16756204936.556936</v>
      </c>
      <c r="T1436">
        <f t="shared" si="202"/>
        <v>40.449964952160805</v>
      </c>
    </row>
    <row r="1437" spans="1:20" x14ac:dyDescent="0.3">
      <c r="A1437" s="2">
        <v>43196</v>
      </c>
      <c r="B1437">
        <v>52.799999</v>
      </c>
      <c r="C1437">
        <v>53.23</v>
      </c>
      <c r="D1437">
        <v>52.16</v>
      </c>
      <c r="E1437">
        <v>52.419998</v>
      </c>
      <c r="F1437">
        <v>46.695515</v>
      </c>
      <c r="G1437">
        <v>13113400</v>
      </c>
      <c r="I1437">
        <f t="shared" si="203"/>
        <v>0.89079581803875685</v>
      </c>
      <c r="J1437">
        <f>+I1436*B1436</f>
        <v>47.140907280736918</v>
      </c>
      <c r="K1437">
        <f>+I1436*C1436</f>
        <v>47.36360620865797</v>
      </c>
      <c r="L1437">
        <f>+I1436*D1436</f>
        <v>46.891485372261052</v>
      </c>
      <c r="M1437">
        <f t="shared" si="204"/>
        <v>46.695515</v>
      </c>
      <c r="N1437">
        <f t="shared" si="205"/>
        <v>14720994.120595951</v>
      </c>
      <c r="P1437">
        <f t="shared" si="198"/>
        <v>46.983535526973007</v>
      </c>
      <c r="Q1437">
        <f t="shared" si="199"/>
        <v>691644350.2573806</v>
      </c>
      <c r="R1437">
        <f t="shared" si="200"/>
        <v>678479546765.20923</v>
      </c>
      <c r="S1437">
        <f t="shared" si="201"/>
        <v>16770925930.677532</v>
      </c>
      <c r="T1437">
        <f t="shared" si="202"/>
        <v>40.455699916015263</v>
      </c>
    </row>
    <row r="1438" spans="1:20" x14ac:dyDescent="0.3">
      <c r="A1438" s="2">
        <v>43199</v>
      </c>
      <c r="B1438">
        <v>52.580002</v>
      </c>
      <c r="C1438">
        <v>52.919998</v>
      </c>
      <c r="D1438">
        <v>52.240001999999997</v>
      </c>
      <c r="E1438">
        <v>52.389999000000003</v>
      </c>
      <c r="F1438">
        <v>46.668793000000001</v>
      </c>
      <c r="G1438">
        <v>14686700</v>
      </c>
      <c r="I1438">
        <f t="shared" si="203"/>
        <v>0.89079583681610675</v>
      </c>
      <c r="J1438">
        <f>+I1437*B1437</f>
        <v>47.034018301650541</v>
      </c>
      <c r="K1438">
        <f>+I1437*C1437</f>
        <v>47.417061394203024</v>
      </c>
      <c r="L1438">
        <f>+I1437*D1437</f>
        <v>46.463909868901553</v>
      </c>
      <c r="M1438">
        <f t="shared" si="204"/>
        <v>46.668793000000001</v>
      </c>
      <c r="N1438">
        <f t="shared" si="205"/>
        <v>16487167.309283102</v>
      </c>
      <c r="P1438">
        <f t="shared" si="198"/>
        <v>46.849921421034857</v>
      </c>
      <c r="Q1438">
        <f t="shared" si="199"/>
        <v>772422492.89536798</v>
      </c>
      <c r="R1438">
        <f t="shared" si="200"/>
        <v>679251969258.10461</v>
      </c>
      <c r="S1438">
        <f t="shared" si="201"/>
        <v>16787413097.986814</v>
      </c>
      <c r="T1438">
        <f t="shared" si="202"/>
        <v>40.461979775762003</v>
      </c>
    </row>
    <row r="1439" spans="1:20" x14ac:dyDescent="0.3">
      <c r="A1439" s="2">
        <v>43200</v>
      </c>
      <c r="B1439">
        <v>52.689999</v>
      </c>
      <c r="C1439">
        <v>52.779998999999997</v>
      </c>
      <c r="D1439">
        <v>52.23</v>
      </c>
      <c r="E1439">
        <v>52.509998000000003</v>
      </c>
      <c r="F1439">
        <v>46.775688000000002</v>
      </c>
      <c r="G1439">
        <v>13041900</v>
      </c>
      <c r="I1439">
        <f t="shared" si="203"/>
        <v>0.89079584425046066</v>
      </c>
      <c r="J1439">
        <f>+I1438*B1438</f>
        <v>46.838046881382567</v>
      </c>
      <c r="K1439">
        <f>+I1438*C1438</f>
        <v>47.140913902716697</v>
      </c>
      <c r="L1439">
        <f>+I1438*D1438</f>
        <v>46.535176296865089</v>
      </c>
      <c r="M1439">
        <f t="shared" si="204"/>
        <v>46.775688000000002</v>
      </c>
      <c r="N1439">
        <f t="shared" si="205"/>
        <v>14640728.382577719</v>
      </c>
      <c r="P1439">
        <f t="shared" si="198"/>
        <v>46.817259399860596</v>
      </c>
      <c r="Q1439">
        <f t="shared" si="199"/>
        <v>685438778.49004257</v>
      </c>
      <c r="R1439">
        <f t="shared" si="200"/>
        <v>679937408036.5946</v>
      </c>
      <c r="S1439">
        <f t="shared" si="201"/>
        <v>16802053826.369392</v>
      </c>
      <c r="T1439">
        <f t="shared" si="202"/>
        <v>40.467517546544862</v>
      </c>
    </row>
    <row r="1440" spans="1:20" x14ac:dyDescent="0.3">
      <c r="A1440" s="2">
        <v>43201</v>
      </c>
      <c r="B1440">
        <v>52.360000999999997</v>
      </c>
      <c r="C1440">
        <v>52.68</v>
      </c>
      <c r="D1440">
        <v>52.299999</v>
      </c>
      <c r="E1440">
        <v>52.41</v>
      </c>
      <c r="F1440">
        <v>46.686610999999999</v>
      </c>
      <c r="G1440">
        <v>9025200</v>
      </c>
      <c r="I1440">
        <f t="shared" si="203"/>
        <v>0.8907958595687846</v>
      </c>
      <c r="J1440">
        <f>+I1439*B1439</f>
        <v>46.936032142760929</v>
      </c>
      <c r="K1440">
        <f>+I1439*C1439</f>
        <v>47.016203768743466</v>
      </c>
      <c r="L1440">
        <f>+I1439*D1439</f>
        <v>46.526266945201556</v>
      </c>
      <c r="M1440">
        <f t="shared" si="204"/>
        <v>46.686610999999999</v>
      </c>
      <c r="N1440">
        <f t="shared" si="205"/>
        <v>10131614.222330252</v>
      </c>
      <c r="P1440">
        <f t="shared" si="198"/>
        <v>46.743027237981671</v>
      </c>
      <c r="Q1440">
        <f t="shared" si="199"/>
        <v>473582319.55910546</v>
      </c>
      <c r="R1440">
        <f t="shared" si="200"/>
        <v>680410990356.15369</v>
      </c>
      <c r="S1440">
        <f t="shared" si="201"/>
        <v>16812185440.591722</v>
      </c>
      <c r="T1440">
        <f t="shared" si="202"/>
        <v>40.471299389391334</v>
      </c>
    </row>
    <row r="1441" spans="1:20" x14ac:dyDescent="0.3">
      <c r="A1441" s="2">
        <v>43202</v>
      </c>
      <c r="B1441">
        <v>52.630001</v>
      </c>
      <c r="C1441">
        <v>52.790000999999997</v>
      </c>
      <c r="D1441">
        <v>52.299999</v>
      </c>
      <c r="E1441">
        <v>52.330002</v>
      </c>
      <c r="F1441">
        <v>46.615352999999999</v>
      </c>
      <c r="G1441">
        <v>9843700</v>
      </c>
      <c r="I1441">
        <f t="shared" si="203"/>
        <v>0.89079593385071909</v>
      </c>
      <c r="J1441">
        <f>+I1440*B1440</f>
        <v>46.642072097817419</v>
      </c>
      <c r="K1441">
        <f>+I1440*C1440</f>
        <v>46.927125882083573</v>
      </c>
      <c r="L1441">
        <f>+I1440*D1440</f>
        <v>46.588622564651573</v>
      </c>
      <c r="M1441">
        <f t="shared" si="204"/>
        <v>46.615352999999999</v>
      </c>
      <c r="N1441">
        <f t="shared" si="205"/>
        <v>11050454.572067706</v>
      </c>
      <c r="P1441">
        <f t="shared" si="198"/>
        <v>46.710367148911722</v>
      </c>
      <c r="Q1441">
        <f t="shared" si="199"/>
        <v>516170790.22365272</v>
      </c>
      <c r="R1441">
        <f t="shared" si="200"/>
        <v>680927161146.37732</v>
      </c>
      <c r="S1441">
        <f t="shared" si="201"/>
        <v>16823235895.16379</v>
      </c>
      <c r="T1441">
        <f t="shared" si="202"/>
        <v>40.475397562613082</v>
      </c>
    </row>
    <row r="1442" spans="1:20" x14ac:dyDescent="0.3">
      <c r="A1442" s="2">
        <v>43203</v>
      </c>
      <c r="B1442">
        <v>52.549999</v>
      </c>
      <c r="C1442">
        <v>52.689999</v>
      </c>
      <c r="D1442">
        <v>52.330002</v>
      </c>
      <c r="E1442">
        <v>52.59</v>
      </c>
      <c r="F1442">
        <v>46.846938999999999</v>
      </c>
      <c r="G1442">
        <v>8836700</v>
      </c>
      <c r="I1442">
        <f t="shared" si="203"/>
        <v>0.89079556949990479</v>
      </c>
      <c r="J1442">
        <f>+I1441*B1441</f>
        <v>46.882590889359278</v>
      </c>
      <c r="K1442">
        <f>+I1441*C1441</f>
        <v>47.025118238775391</v>
      </c>
      <c r="L1442">
        <f>+I1441*D1441</f>
        <v>46.588626449596674</v>
      </c>
      <c r="M1442">
        <f t="shared" si="204"/>
        <v>46.846938999999999</v>
      </c>
      <c r="N1442">
        <f t="shared" si="205"/>
        <v>9920008.9252362903</v>
      </c>
      <c r="P1442">
        <f t="shared" si="198"/>
        <v>46.820227896124017</v>
      </c>
      <c r="Q1442">
        <f t="shared" si="199"/>
        <v>464457078.6111474</v>
      </c>
      <c r="R1442">
        <f t="shared" si="200"/>
        <v>681391618224.98853</v>
      </c>
      <c r="S1442">
        <f t="shared" si="201"/>
        <v>16833155904.089025</v>
      </c>
      <c r="T1442">
        <f t="shared" si="202"/>
        <v>40.479136657878179</v>
      </c>
    </row>
    <row r="1443" spans="1:20" x14ac:dyDescent="0.3">
      <c r="A1443" s="2">
        <v>43206</v>
      </c>
      <c r="B1443">
        <v>52.73</v>
      </c>
      <c r="C1443">
        <v>53.459999000000003</v>
      </c>
      <c r="D1443">
        <v>52.66</v>
      </c>
      <c r="E1443">
        <v>53.16</v>
      </c>
      <c r="F1443">
        <v>47.354706</v>
      </c>
      <c r="G1443">
        <v>7804700</v>
      </c>
      <c r="I1443">
        <f t="shared" si="203"/>
        <v>0.89079582392776535</v>
      </c>
      <c r="J1443">
        <f>+I1442*B1442</f>
        <v>46.811306286424426</v>
      </c>
      <c r="K1443">
        <f>+I1442*C1442</f>
        <v>46.936017666154413</v>
      </c>
      <c r="L1443">
        <f>+I1442*D1442</f>
        <v>46.615333933521157</v>
      </c>
      <c r="M1443">
        <f t="shared" si="204"/>
        <v>47.354706</v>
      </c>
      <c r="N1443">
        <f t="shared" si="205"/>
        <v>8761491.4555693772</v>
      </c>
      <c r="P1443">
        <f t="shared" si="198"/>
        <v>46.968685866558523</v>
      </c>
      <c r="Q1443">
        <f t="shared" si="199"/>
        <v>411515739.89917469</v>
      </c>
      <c r="R1443">
        <f t="shared" si="200"/>
        <v>681803133964.8877</v>
      </c>
      <c r="S1443">
        <f t="shared" si="201"/>
        <v>16841917395.544596</v>
      </c>
      <c r="T1443">
        <f t="shared" si="202"/>
        <v>40.482512647001442</v>
      </c>
    </row>
    <row r="1444" spans="1:20" x14ac:dyDescent="0.3">
      <c r="A1444" s="2">
        <v>43207</v>
      </c>
      <c r="B1444">
        <v>53.299999</v>
      </c>
      <c r="C1444">
        <v>53.41</v>
      </c>
      <c r="D1444">
        <v>52.990001999999997</v>
      </c>
      <c r="E1444">
        <v>53.279998999999997</v>
      </c>
      <c r="F1444">
        <v>47.461596999999998</v>
      </c>
      <c r="G1444">
        <v>8131300</v>
      </c>
      <c r="I1444">
        <f t="shared" si="203"/>
        <v>0.89079575620862905</v>
      </c>
      <c r="J1444">
        <f>+I1443*B1443</f>
        <v>46.971663795711066</v>
      </c>
      <c r="K1444">
        <f>+I1443*C1443</f>
        <v>47.621943856382515</v>
      </c>
      <c r="L1444">
        <f>+I1443*D1443</f>
        <v>46.90930808803612</v>
      </c>
      <c r="M1444">
        <f t="shared" si="204"/>
        <v>47.461596999999998</v>
      </c>
      <c r="N1444">
        <f t="shared" si="205"/>
        <v>9128130.5993285477</v>
      </c>
      <c r="P1444">
        <f t="shared" si="198"/>
        <v>47.330949648139551</v>
      </c>
      <c r="Q1444">
        <f t="shared" si="199"/>
        <v>432043089.7784614</v>
      </c>
      <c r="R1444">
        <f t="shared" si="200"/>
        <v>682235177054.66614</v>
      </c>
      <c r="S1444">
        <f t="shared" si="201"/>
        <v>16851045526.143925</v>
      </c>
      <c r="T1444">
        <f t="shared" si="202"/>
        <v>40.486222412502379</v>
      </c>
    </row>
    <row r="1445" spans="1:20" x14ac:dyDescent="0.3">
      <c r="A1445" s="2">
        <v>43208</v>
      </c>
      <c r="B1445">
        <v>53.240001999999997</v>
      </c>
      <c r="C1445">
        <v>53.360000999999997</v>
      </c>
      <c r="D1445">
        <v>52.779998999999997</v>
      </c>
      <c r="E1445">
        <v>52.880001</v>
      </c>
      <c r="F1445">
        <v>47.105282000000003</v>
      </c>
      <c r="G1445">
        <v>14496600</v>
      </c>
      <c r="I1445">
        <f t="shared" si="203"/>
        <v>0.89079578496982259</v>
      </c>
      <c r="J1445">
        <f>+I1444*B1444</f>
        <v>47.479412915124172</v>
      </c>
      <c r="K1445">
        <f>+I1444*C1444</f>
        <v>47.577401339102877</v>
      </c>
      <c r="L1445">
        <f>+I1444*D1444</f>
        <v>47.203268903086766</v>
      </c>
      <c r="M1445">
        <f t="shared" si="204"/>
        <v>47.105282000000003</v>
      </c>
      <c r="N1445">
        <f t="shared" si="205"/>
        <v>16273763.577014567</v>
      </c>
      <c r="P1445">
        <f t="shared" si="198"/>
        <v>47.29531741406322</v>
      </c>
      <c r="Q1445">
        <f t="shared" si="199"/>
        <v>769672813.89632487</v>
      </c>
      <c r="R1445">
        <f t="shared" si="200"/>
        <v>683004849868.5625</v>
      </c>
      <c r="S1445">
        <f t="shared" si="201"/>
        <v>16867319289.72094</v>
      </c>
      <c r="T1445">
        <f t="shared" si="202"/>
        <v>40.492791897571436</v>
      </c>
    </row>
    <row r="1446" spans="1:20" x14ac:dyDescent="0.3">
      <c r="A1446" s="2">
        <v>43209</v>
      </c>
      <c r="B1446">
        <v>52.16</v>
      </c>
      <c r="C1446">
        <v>52.200001</v>
      </c>
      <c r="D1446">
        <v>51.080002</v>
      </c>
      <c r="E1446">
        <v>51.349997999999999</v>
      </c>
      <c r="F1446">
        <v>45.742362999999997</v>
      </c>
      <c r="G1446">
        <v>23643100</v>
      </c>
      <c r="I1446">
        <f t="shared" si="203"/>
        <v>0.89079580879438391</v>
      </c>
      <c r="J1446">
        <f>+I1445*B1445</f>
        <v>47.425969373384923</v>
      </c>
      <c r="K1446">
        <f>+I1445*C1445</f>
        <v>47.532863976785514</v>
      </c>
      <c r="L1446">
        <f>+I1445*D1445</f>
        <v>47.016200639911446</v>
      </c>
      <c r="M1446">
        <f t="shared" si="204"/>
        <v>45.742362999999997</v>
      </c>
      <c r="N1446">
        <f t="shared" si="205"/>
        <v>26541548.317339882</v>
      </c>
      <c r="P1446">
        <f t="shared" si="198"/>
        <v>46.763809205565657</v>
      </c>
      <c r="Q1446">
        <f t="shared" si="199"/>
        <v>1241183901.5323844</v>
      </c>
      <c r="R1446">
        <f t="shared" si="200"/>
        <v>684246033770.09485</v>
      </c>
      <c r="S1446">
        <f t="shared" si="201"/>
        <v>16893860838.038279</v>
      </c>
      <c r="T1446">
        <f t="shared" si="202"/>
        <v>40.502644145703151</v>
      </c>
    </row>
    <row r="1447" spans="1:20" x14ac:dyDescent="0.3">
      <c r="A1447" s="2">
        <v>43210</v>
      </c>
      <c r="B1447">
        <v>51.23</v>
      </c>
      <c r="C1447">
        <v>51.400002000000001</v>
      </c>
      <c r="D1447">
        <v>50.34</v>
      </c>
      <c r="E1447">
        <v>50.490001999999997</v>
      </c>
      <c r="F1447">
        <v>44.976284</v>
      </c>
      <c r="G1447">
        <v>19102700</v>
      </c>
      <c r="I1447">
        <f t="shared" si="203"/>
        <v>0.89079584508632026</v>
      </c>
      <c r="J1447">
        <f>+I1446*B1446</f>
        <v>46.463909386715059</v>
      </c>
      <c r="K1447">
        <f>+I1446*C1446</f>
        <v>46.499542109862652</v>
      </c>
      <c r="L1447">
        <f>+I1446*D1446</f>
        <v>45.501851694808749</v>
      </c>
      <c r="M1447">
        <f t="shared" si="204"/>
        <v>44.976284</v>
      </c>
      <c r="N1447">
        <f t="shared" si="205"/>
        <v>21444531.993914839</v>
      </c>
      <c r="P1447">
        <f t="shared" si="198"/>
        <v>45.659225934890465</v>
      </c>
      <c r="Q1447">
        <f t="shared" si="199"/>
        <v>979140731.37814474</v>
      </c>
      <c r="R1447">
        <f t="shared" si="200"/>
        <v>685225174501.47302</v>
      </c>
      <c r="S1447">
        <f t="shared" si="201"/>
        <v>16915305370.032194</v>
      </c>
      <c r="T1447">
        <f t="shared" si="202"/>
        <v>40.509181449094278</v>
      </c>
    </row>
    <row r="1448" spans="1:20" x14ac:dyDescent="0.3">
      <c r="A1448" s="2">
        <v>43213</v>
      </c>
      <c r="B1448">
        <v>50.529998999999997</v>
      </c>
      <c r="C1448">
        <v>50.580002</v>
      </c>
      <c r="D1448">
        <v>50.200001</v>
      </c>
      <c r="E1448">
        <v>50.43</v>
      </c>
      <c r="F1448">
        <v>44.922832</v>
      </c>
      <c r="G1448">
        <v>12344900</v>
      </c>
      <c r="I1448">
        <f t="shared" si="203"/>
        <v>0.89079579615308346</v>
      </c>
      <c r="J1448">
        <f>+I1447*B1447</f>
        <v>45.635471143772186</v>
      </c>
      <c r="K1448">
        <f>+I1447*C1447</f>
        <v>45.786908219028554</v>
      </c>
      <c r="L1448">
        <f>+I1447*D1447</f>
        <v>44.842662841645364</v>
      </c>
      <c r="M1448">
        <f t="shared" si="204"/>
        <v>44.922832</v>
      </c>
      <c r="N1448">
        <f t="shared" si="205"/>
        <v>13858282.732486678</v>
      </c>
      <c r="P1448">
        <f t="shared" si="198"/>
        <v>45.184134353557972</v>
      </c>
      <c r="Q1448">
        <f t="shared" si="199"/>
        <v>626174508.89427054</v>
      </c>
      <c r="R1448">
        <f t="shared" si="200"/>
        <v>685851349010.36731</v>
      </c>
      <c r="S1448">
        <f t="shared" si="201"/>
        <v>16929163652.764681</v>
      </c>
      <c r="T1448">
        <f t="shared" si="202"/>
        <v>40.513008384697244</v>
      </c>
    </row>
    <row r="1449" spans="1:20" x14ac:dyDescent="0.3">
      <c r="A1449" s="2">
        <v>43214</v>
      </c>
      <c r="B1449">
        <v>50.52</v>
      </c>
      <c r="C1449">
        <v>50.580002</v>
      </c>
      <c r="D1449">
        <v>49.759998000000003</v>
      </c>
      <c r="E1449">
        <v>50.110000999999997</v>
      </c>
      <c r="F1449">
        <v>44.637771999999998</v>
      </c>
      <c r="G1449">
        <v>18771500</v>
      </c>
      <c r="I1449">
        <f t="shared" si="203"/>
        <v>0.89079567170633267</v>
      </c>
      <c r="J1449">
        <f>+I1448*B1448</f>
        <v>45.011910688819505</v>
      </c>
      <c r="K1449">
        <f>+I1448*C1448</f>
        <v>45.056453151014551</v>
      </c>
      <c r="L1449">
        <f>+I1448*D1448</f>
        <v>44.717949857680587</v>
      </c>
      <c r="M1449">
        <f t="shared" si="204"/>
        <v>44.637771999999998</v>
      </c>
      <c r="N1449">
        <f t="shared" si="205"/>
        <v>21072733.732577421</v>
      </c>
      <c r="P1449">
        <f t="shared" si="198"/>
        <v>44.804058336231719</v>
      </c>
      <c r="Q1449">
        <f t="shared" si="199"/>
        <v>944143991.45827675</v>
      </c>
      <c r="R1449">
        <f t="shared" si="200"/>
        <v>686795493001.82556</v>
      </c>
      <c r="S1449">
        <f t="shared" si="201"/>
        <v>16950236386.497259</v>
      </c>
      <c r="T1449">
        <f t="shared" si="202"/>
        <v>40.518343068591911</v>
      </c>
    </row>
    <row r="1450" spans="1:20" x14ac:dyDescent="0.3">
      <c r="A1450" s="2">
        <v>43215</v>
      </c>
      <c r="B1450">
        <v>50.09</v>
      </c>
      <c r="C1450">
        <v>50.41</v>
      </c>
      <c r="D1450">
        <v>49.889999000000003</v>
      </c>
      <c r="E1450">
        <v>50.200001</v>
      </c>
      <c r="F1450">
        <v>44.717959999999998</v>
      </c>
      <c r="G1450">
        <v>19012500</v>
      </c>
      <c r="I1450">
        <f t="shared" si="203"/>
        <v>0.89079599819131472</v>
      </c>
      <c r="J1450">
        <f>+I1449*B1449</f>
        <v>45.002997334603933</v>
      </c>
      <c r="K1450">
        <f>+I1449*C1449</f>
        <v>45.056446856497651</v>
      </c>
      <c r="L1450">
        <f>+I1449*D1449</f>
        <v>44.325990842515772</v>
      </c>
      <c r="M1450">
        <f t="shared" si="204"/>
        <v>44.717959999999998</v>
      </c>
      <c r="N1450">
        <f t="shared" si="205"/>
        <v>21343270.556449804</v>
      </c>
      <c r="P1450">
        <f t="shared" si="198"/>
        <v>44.700132566337807</v>
      </c>
      <c r="Q1450">
        <f t="shared" si="199"/>
        <v>954047023.27252078</v>
      </c>
      <c r="R1450">
        <f t="shared" si="200"/>
        <v>687749540025.09802</v>
      </c>
      <c r="S1450">
        <f t="shared" si="201"/>
        <v>16971579657.053709</v>
      </c>
      <c r="T1450">
        <f t="shared" si="202"/>
        <v>40.523602040736165</v>
      </c>
    </row>
    <row r="1451" spans="1:20" x14ac:dyDescent="0.3">
      <c r="A1451" s="2">
        <v>43216</v>
      </c>
      <c r="B1451">
        <v>50.310001</v>
      </c>
      <c r="C1451">
        <v>50.700001</v>
      </c>
      <c r="D1451">
        <v>50.150002000000001</v>
      </c>
      <c r="E1451">
        <v>50.5</v>
      </c>
      <c r="F1451">
        <v>44.985188000000001</v>
      </c>
      <c r="G1451">
        <v>11009900</v>
      </c>
      <c r="I1451">
        <f t="shared" si="203"/>
        <v>0.89079580198019803</v>
      </c>
      <c r="J1451">
        <f>+I1450*B1450</f>
        <v>44.619971549402955</v>
      </c>
      <c r="K1451">
        <f>+I1450*C1450</f>
        <v>44.905026268824173</v>
      </c>
      <c r="L1451">
        <f>+I1450*D1450</f>
        <v>44.441811458968694</v>
      </c>
      <c r="M1451">
        <f t="shared" si="204"/>
        <v>44.985188000000001</v>
      </c>
      <c r="N1451">
        <f t="shared" si="205"/>
        <v>12359622.682915097</v>
      </c>
      <c r="P1451">
        <f t="shared" si="198"/>
        <v>44.777341909264287</v>
      </c>
      <c r="Q1451">
        <f t="shared" si="199"/>
        <v>553431050.74238765</v>
      </c>
      <c r="R1451">
        <f t="shared" si="200"/>
        <v>688302971075.84045</v>
      </c>
      <c r="S1451">
        <f t="shared" si="201"/>
        <v>16983939279.736624</v>
      </c>
      <c r="T1451">
        <f t="shared" si="202"/>
        <v>40.526697589942998</v>
      </c>
    </row>
    <row r="1452" spans="1:20" x14ac:dyDescent="0.3">
      <c r="A1452" s="2">
        <v>43217</v>
      </c>
      <c r="B1452">
        <v>50.389999000000003</v>
      </c>
      <c r="C1452">
        <v>50.939999</v>
      </c>
      <c r="D1452">
        <v>50.34</v>
      </c>
      <c r="E1452">
        <v>50.77</v>
      </c>
      <c r="F1452">
        <v>45.225707999999997</v>
      </c>
      <c r="G1452">
        <v>11096100</v>
      </c>
      <c r="I1452">
        <f t="shared" si="203"/>
        <v>0.89079590309237733</v>
      </c>
      <c r="J1452">
        <f>+I1451*B1451</f>
        <v>44.815937688419567</v>
      </c>
      <c r="K1452">
        <f>+I1451*C1451</f>
        <v>45.163348051191839</v>
      </c>
      <c r="L1452">
        <f>+I1451*D1451</f>
        <v>44.673411250898539</v>
      </c>
      <c r="M1452">
        <f t="shared" si="204"/>
        <v>45.225707999999997</v>
      </c>
      <c r="N1452">
        <f t="shared" si="205"/>
        <v>12456388.676104309</v>
      </c>
      <c r="P1452">
        <f t="shared" si="198"/>
        <v>45.020822434030123</v>
      </c>
      <c r="Q1452">
        <f t="shared" si="199"/>
        <v>560796862.75615561</v>
      </c>
      <c r="R1452">
        <f t="shared" si="200"/>
        <v>688863767938.59656</v>
      </c>
      <c r="S1452">
        <f t="shared" si="201"/>
        <v>16996395668.412727</v>
      </c>
      <c r="T1452">
        <f t="shared" si="202"/>
        <v>40.529991262725687</v>
      </c>
    </row>
    <row r="1453" spans="1:20" x14ac:dyDescent="0.3">
      <c r="A1453" s="2">
        <v>43220</v>
      </c>
      <c r="B1453">
        <v>50.860000999999997</v>
      </c>
      <c r="C1453">
        <v>51.09</v>
      </c>
      <c r="D1453">
        <v>50.360000999999997</v>
      </c>
      <c r="E1453">
        <v>50.450001</v>
      </c>
      <c r="F1453">
        <v>44.940646999999998</v>
      </c>
      <c r="G1453">
        <v>13892700</v>
      </c>
      <c r="I1453">
        <f t="shared" si="203"/>
        <v>0.8907957603410156</v>
      </c>
      <c r="J1453">
        <f>+I1452*B1452</f>
        <v>44.887204666028993</v>
      </c>
      <c r="K1453">
        <f>+I1452*C1452</f>
        <v>45.377142412729796</v>
      </c>
      <c r="L1453">
        <f>+I1452*D1452</f>
        <v>44.842665761670276</v>
      </c>
      <c r="M1453">
        <f t="shared" si="204"/>
        <v>44.940646999999998</v>
      </c>
      <c r="N1453">
        <f t="shared" si="205"/>
        <v>15595830.849802854</v>
      </c>
      <c r="P1453">
        <f t="shared" si="198"/>
        <v>45.053485058133354</v>
      </c>
      <c r="Q1453">
        <f t="shared" si="199"/>
        <v>702646532.16076803</v>
      </c>
      <c r="R1453">
        <f t="shared" si="200"/>
        <v>689566414470.75732</v>
      </c>
      <c r="S1453">
        <f t="shared" si="201"/>
        <v>17011991499.262529</v>
      </c>
      <c r="T1453">
        <f t="shared" si="202"/>
        <v>40.534138198966893</v>
      </c>
    </row>
    <row r="1454" spans="1:20" x14ac:dyDescent="0.3">
      <c r="A1454" s="2">
        <v>43221</v>
      </c>
      <c r="B1454">
        <v>50.259998000000003</v>
      </c>
      <c r="C1454">
        <v>50.290000999999997</v>
      </c>
      <c r="D1454">
        <v>49.66</v>
      </c>
      <c r="E1454">
        <v>50.009998000000003</v>
      </c>
      <c r="F1454">
        <v>44.548701999999999</v>
      </c>
      <c r="G1454">
        <v>10927100</v>
      </c>
      <c r="I1454">
        <f t="shared" si="203"/>
        <v>0.89079591644854683</v>
      </c>
      <c r="J1454">
        <f>+I1453*B1453</f>
        <v>45.305873261739812</v>
      </c>
      <c r="K1454">
        <f>+I1453*C1453</f>
        <v>45.510755395822493</v>
      </c>
      <c r="L1454">
        <f>+I1453*D1453</f>
        <v>44.860475381569302</v>
      </c>
      <c r="M1454">
        <f t="shared" si="204"/>
        <v>44.548701999999999</v>
      </c>
      <c r="N1454">
        <f t="shared" si="205"/>
        <v>12266670.511428146</v>
      </c>
      <c r="P1454">
        <f t="shared" si="198"/>
        <v>44.973310925797257</v>
      </c>
      <c r="Q1454">
        <f t="shared" si="199"/>
        <v>551672786.93476641</v>
      </c>
      <c r="R1454">
        <f t="shared" si="200"/>
        <v>690118087257.69214</v>
      </c>
      <c r="S1454">
        <f t="shared" si="201"/>
        <v>17024258169.773958</v>
      </c>
      <c r="T1454">
        <f t="shared" si="202"/>
        <v>40.537336803489936</v>
      </c>
    </row>
    <row r="1455" spans="1:20" x14ac:dyDescent="0.3">
      <c r="A1455" s="2">
        <v>43222</v>
      </c>
      <c r="B1455">
        <v>49.869999</v>
      </c>
      <c r="C1455">
        <v>49.919998</v>
      </c>
      <c r="D1455">
        <v>48.919998</v>
      </c>
      <c r="E1455">
        <v>49.029998999999997</v>
      </c>
      <c r="F1455">
        <v>43.675713000000002</v>
      </c>
      <c r="G1455">
        <v>18818900</v>
      </c>
      <c r="I1455">
        <f t="shared" si="203"/>
        <v>0.89079571468072039</v>
      </c>
      <c r="J1455">
        <f>+I1454*B1454</f>
        <v>44.771400979112137</v>
      </c>
      <c r="K1455">
        <f>+I1454*C1454</f>
        <v>44.798127528993334</v>
      </c>
      <c r="L1455">
        <f>+I1454*D1454</f>
        <v>44.236925210834833</v>
      </c>
      <c r="M1455">
        <f t="shared" si="204"/>
        <v>43.675713000000002</v>
      </c>
      <c r="N1455">
        <f t="shared" si="205"/>
        <v>21125943.569166228</v>
      </c>
      <c r="P1455">
        <f t="shared" ref="P1455:P1518" si="206">+AVERAGE(K1455:M1455)</f>
        <v>44.236921913276056</v>
      </c>
      <c r="Q1455">
        <f t="shared" ref="Q1455:Q1518" si="207">+P1455*N1455</f>
        <v>934546716.01348293</v>
      </c>
      <c r="R1455">
        <f t="shared" ref="R1455:R1518" si="208">+Q1455+R1454</f>
        <v>691052633973.70557</v>
      </c>
      <c r="S1455">
        <f t="shared" ref="S1455:S1518" si="209">+N1455+S1454</f>
        <v>17045384113.343124</v>
      </c>
      <c r="T1455">
        <f t="shared" ref="T1455:T1518" si="210">+R1455/S1455</f>
        <v>40.541922046376747</v>
      </c>
    </row>
    <row r="1456" spans="1:20" x14ac:dyDescent="0.3">
      <c r="A1456" s="2">
        <v>43223</v>
      </c>
      <c r="B1456">
        <v>49.150002000000001</v>
      </c>
      <c r="C1456">
        <v>49.259998000000003</v>
      </c>
      <c r="D1456">
        <v>48.759998000000003</v>
      </c>
      <c r="E1456">
        <v>48.98</v>
      </c>
      <c r="F1456">
        <v>43.631180000000001</v>
      </c>
      <c r="G1456">
        <v>16634400</v>
      </c>
      <c r="I1456">
        <f t="shared" si="203"/>
        <v>0.89079583503470816</v>
      </c>
      <c r="J1456">
        <f>+I1455*B1455</f>
        <v>44.423981400331812</v>
      </c>
      <c r="K1456">
        <f>+I1455*C1455</f>
        <v>44.468520295270132</v>
      </c>
      <c r="L1456">
        <f>+I1455*D1455</f>
        <v>43.577724580589411</v>
      </c>
      <c r="M1456">
        <f t="shared" si="204"/>
        <v>43.631180000000001</v>
      </c>
      <c r="N1456">
        <f t="shared" si="205"/>
        <v>18673639.172720056</v>
      </c>
      <c r="P1456">
        <f t="shared" si="206"/>
        <v>43.89247495861985</v>
      </c>
      <c r="Q1456">
        <f t="shared" si="207"/>
        <v>819632239.77491772</v>
      </c>
      <c r="R1456">
        <f t="shared" si="208"/>
        <v>691872266213.48047</v>
      </c>
      <c r="S1456">
        <f t="shared" si="209"/>
        <v>17064057752.515844</v>
      </c>
      <c r="T1456">
        <f t="shared" si="210"/>
        <v>40.545588642975268</v>
      </c>
    </row>
    <row r="1457" spans="1:20" x14ac:dyDescent="0.3">
      <c r="A1457" s="2">
        <v>43224</v>
      </c>
      <c r="B1457">
        <v>48.939999</v>
      </c>
      <c r="C1457">
        <v>49.939999</v>
      </c>
      <c r="D1457">
        <v>48.889999000000003</v>
      </c>
      <c r="E1457">
        <v>49.689999</v>
      </c>
      <c r="F1457">
        <v>44.263649000000001</v>
      </c>
      <c r="G1457">
        <v>13132400</v>
      </c>
      <c r="I1457">
        <f t="shared" si="203"/>
        <v>0.89079593259802647</v>
      </c>
      <c r="J1457">
        <f>+I1456*B1456</f>
        <v>43.782617073547577</v>
      </c>
      <c r="K1457">
        <f>+I1456*C1456</f>
        <v>43.880601052218054</v>
      </c>
      <c r="L1457">
        <f>+I1456*D1456</f>
        <v>43.4352031347007</v>
      </c>
      <c r="M1457">
        <f t="shared" si="204"/>
        <v>44.263649000000001</v>
      </c>
      <c r="N1457">
        <f t="shared" si="205"/>
        <v>14742321.467161462</v>
      </c>
      <c r="P1457">
        <f t="shared" si="206"/>
        <v>43.859817728972921</v>
      </c>
      <c r="Q1457">
        <f t="shared" si="207"/>
        <v>646595532.4516263</v>
      </c>
      <c r="R1457">
        <f t="shared" si="208"/>
        <v>692518861745.93213</v>
      </c>
      <c r="S1457">
        <f t="shared" si="209"/>
        <v>17078800073.983006</v>
      </c>
      <c r="T1457">
        <f t="shared" si="210"/>
        <v>40.548449466358058</v>
      </c>
    </row>
    <row r="1458" spans="1:20" x14ac:dyDescent="0.3">
      <c r="A1458" s="2">
        <v>43227</v>
      </c>
      <c r="B1458">
        <v>49.799999</v>
      </c>
      <c r="C1458">
        <v>49.889999000000003</v>
      </c>
      <c r="D1458">
        <v>49.27</v>
      </c>
      <c r="E1458">
        <v>49.380001</v>
      </c>
      <c r="F1458">
        <v>43.987499</v>
      </c>
      <c r="G1458">
        <v>9665300</v>
      </c>
      <c r="I1458">
        <f t="shared" si="203"/>
        <v>0.8907958304820609</v>
      </c>
      <c r="J1458">
        <f>+I1457*B1457</f>
        <v>43.595552050551483</v>
      </c>
      <c r="K1458">
        <f>+I1457*C1457</f>
        <v>44.486347983149507</v>
      </c>
      <c r="L1458">
        <f>+I1457*D1457</f>
        <v>43.551012253921584</v>
      </c>
      <c r="M1458">
        <f t="shared" si="204"/>
        <v>43.987499</v>
      </c>
      <c r="N1458">
        <f t="shared" si="205"/>
        <v>10850185.496231554</v>
      </c>
      <c r="P1458">
        <f t="shared" si="206"/>
        <v>44.00828641235703</v>
      </c>
      <c r="Q1458">
        <f t="shared" si="207"/>
        <v>477498070.94536042</v>
      </c>
      <c r="R1458">
        <f t="shared" si="208"/>
        <v>692996359816.87744</v>
      </c>
      <c r="S1458">
        <f t="shared" si="209"/>
        <v>17089650259.479237</v>
      </c>
      <c r="T1458">
        <f t="shared" si="210"/>
        <v>40.550646110062331</v>
      </c>
    </row>
    <row r="1459" spans="1:20" x14ac:dyDescent="0.3">
      <c r="A1459" s="2">
        <v>43228</v>
      </c>
      <c r="B1459">
        <v>49.27</v>
      </c>
      <c r="C1459">
        <v>49.32</v>
      </c>
      <c r="D1459">
        <v>48.959999000000003</v>
      </c>
      <c r="E1459">
        <v>49.18</v>
      </c>
      <c r="F1459">
        <v>43.809345</v>
      </c>
      <c r="G1459">
        <v>8290800</v>
      </c>
      <c r="I1459">
        <f t="shared" si="203"/>
        <v>0.890795953639691</v>
      </c>
      <c r="J1459">
        <f>+I1458*B1458</f>
        <v>44.361631467210799</v>
      </c>
      <c r="K1459">
        <f>+I1458*C1458</f>
        <v>44.441803091954192</v>
      </c>
      <c r="L1459">
        <f>+I1458*D1458</f>
        <v>43.88951056785114</v>
      </c>
      <c r="M1459">
        <f t="shared" si="204"/>
        <v>43.809345</v>
      </c>
      <c r="N1459">
        <f t="shared" si="205"/>
        <v>9307181.9265957978</v>
      </c>
      <c r="P1459">
        <f t="shared" si="206"/>
        <v>44.046886219935111</v>
      </c>
      <c r="Q1459">
        <f t="shared" si="207"/>
        <v>409952383.34900159</v>
      </c>
      <c r="R1459">
        <f t="shared" si="208"/>
        <v>693406312200.22644</v>
      </c>
      <c r="S1459">
        <f t="shared" si="209"/>
        <v>17098957441.405832</v>
      </c>
      <c r="T1459">
        <f t="shared" si="210"/>
        <v>40.552549158413271</v>
      </c>
    </row>
    <row r="1460" spans="1:20" x14ac:dyDescent="0.3">
      <c r="A1460" s="2">
        <v>43229</v>
      </c>
      <c r="B1460">
        <v>49.09</v>
      </c>
      <c r="C1460">
        <v>49.369999</v>
      </c>
      <c r="D1460">
        <v>48.990001999999997</v>
      </c>
      <c r="E1460">
        <v>49.25</v>
      </c>
      <c r="F1460">
        <v>43.871696</v>
      </c>
      <c r="G1460">
        <v>9228200</v>
      </c>
      <c r="I1460">
        <f t="shared" si="203"/>
        <v>0.89079585786802029</v>
      </c>
      <c r="J1460">
        <f>+I1459*B1459</f>
        <v>43.889516635827576</v>
      </c>
      <c r="K1460">
        <f>+I1459*C1459</f>
        <v>43.934056433509561</v>
      </c>
      <c r="L1460">
        <f>+I1459*D1459</f>
        <v>43.61336899940332</v>
      </c>
      <c r="M1460">
        <f t="shared" si="204"/>
        <v>43.871696</v>
      </c>
      <c r="N1460">
        <f t="shared" si="205"/>
        <v>10359500.348470686</v>
      </c>
      <c r="P1460">
        <f t="shared" si="206"/>
        <v>43.806373810970967</v>
      </c>
      <c r="Q1460">
        <f t="shared" si="207"/>
        <v>453812144.75999087</v>
      </c>
      <c r="R1460">
        <f t="shared" si="208"/>
        <v>693860124344.98645</v>
      </c>
      <c r="S1460">
        <f t="shared" si="209"/>
        <v>17109316941.754303</v>
      </c>
      <c r="T1460">
        <f t="shared" si="210"/>
        <v>40.554519312904937</v>
      </c>
    </row>
    <row r="1461" spans="1:20" x14ac:dyDescent="0.3">
      <c r="A1461" s="2">
        <v>43230</v>
      </c>
      <c r="B1461">
        <v>49.48</v>
      </c>
      <c r="C1461">
        <v>49.790000999999997</v>
      </c>
      <c r="D1461">
        <v>49.41</v>
      </c>
      <c r="E1461">
        <v>49.540000999999997</v>
      </c>
      <c r="F1461">
        <v>44.130028000000003</v>
      </c>
      <c r="G1461">
        <v>10242700</v>
      </c>
      <c r="I1461">
        <f t="shared" si="203"/>
        <v>0.89079586413411671</v>
      </c>
      <c r="J1461">
        <f>+I1460*B1460</f>
        <v>43.729168662741117</v>
      </c>
      <c r="K1461">
        <f>+I1460*C1460</f>
        <v>43.978590612148302</v>
      </c>
      <c r="L1461">
        <f>+I1460*D1460</f>
        <v>43.640090858546024</v>
      </c>
      <c r="M1461">
        <f t="shared" si="204"/>
        <v>44.130028000000003</v>
      </c>
      <c r="N1461">
        <f t="shared" si="205"/>
        <v>11498369.505741078</v>
      </c>
      <c r="P1461">
        <f t="shared" si="206"/>
        <v>43.916236490231448</v>
      </c>
      <c r="Q1461">
        <f t="shared" si="207"/>
        <v>504965114.46619087</v>
      </c>
      <c r="R1461">
        <f t="shared" si="208"/>
        <v>694365089459.45264</v>
      </c>
      <c r="S1461">
        <f t="shared" si="209"/>
        <v>17120815311.260044</v>
      </c>
      <c r="T1461">
        <f t="shared" si="210"/>
        <v>40.556777048040551</v>
      </c>
    </row>
    <row r="1462" spans="1:20" x14ac:dyDescent="0.3">
      <c r="A1462" s="2">
        <v>43231</v>
      </c>
      <c r="B1462">
        <v>49.630001</v>
      </c>
      <c r="C1462">
        <v>49.880001</v>
      </c>
      <c r="D1462">
        <v>49.389999000000003</v>
      </c>
      <c r="E1462">
        <v>49.540000999999997</v>
      </c>
      <c r="F1462">
        <v>44.130028000000003</v>
      </c>
      <c r="G1462">
        <v>10065200</v>
      </c>
      <c r="I1462">
        <f t="shared" si="203"/>
        <v>0.89079586413411671</v>
      </c>
      <c r="J1462">
        <f>+I1461*B1461</f>
        <v>44.076579357356096</v>
      </c>
      <c r="K1462">
        <f>+I1461*C1461</f>
        <v>44.352726966033529</v>
      </c>
      <c r="L1462">
        <f>+I1461*D1461</f>
        <v>44.014223646866704</v>
      </c>
      <c r="M1462">
        <f t="shared" si="204"/>
        <v>44.130028000000003</v>
      </c>
      <c r="N1462">
        <f t="shared" si="205"/>
        <v>11299109.487653168</v>
      </c>
      <c r="P1462">
        <f t="shared" si="206"/>
        <v>44.165659537633417</v>
      </c>
      <c r="Q1462">
        <f t="shared" si="207"/>
        <v>499032622.71013337</v>
      </c>
      <c r="R1462">
        <f t="shared" si="208"/>
        <v>694864122082.16272</v>
      </c>
      <c r="S1462">
        <f t="shared" si="209"/>
        <v>17132114420.747698</v>
      </c>
      <c r="T1462">
        <f t="shared" si="210"/>
        <v>40.559157207160233</v>
      </c>
    </row>
    <row r="1463" spans="1:20" x14ac:dyDescent="0.3">
      <c r="A1463" s="2">
        <v>43234</v>
      </c>
      <c r="B1463">
        <v>49.610000999999997</v>
      </c>
      <c r="C1463">
        <v>49.700001</v>
      </c>
      <c r="D1463">
        <v>49.439999</v>
      </c>
      <c r="E1463">
        <v>49.52</v>
      </c>
      <c r="F1463">
        <v>44.112209</v>
      </c>
      <c r="G1463">
        <v>6708100</v>
      </c>
      <c r="I1463">
        <f t="shared" si="203"/>
        <v>0.89079581987075929</v>
      </c>
      <c r="J1463">
        <f>+I1462*B1462</f>
        <v>44.210199627772077</v>
      </c>
      <c r="K1463">
        <f>+I1462*C1462</f>
        <v>44.432898593805604</v>
      </c>
      <c r="L1463">
        <f>+I1462*D1462</f>
        <v>43.996406838788161</v>
      </c>
      <c r="M1463">
        <f t="shared" si="204"/>
        <v>44.112209</v>
      </c>
      <c r="N1463">
        <f t="shared" si="205"/>
        <v>7530457.4295973256</v>
      </c>
      <c r="P1463">
        <f t="shared" si="206"/>
        <v>44.180504810864591</v>
      </c>
      <c r="Q1463">
        <f t="shared" si="207"/>
        <v>332699410.69633567</v>
      </c>
      <c r="R1463">
        <f t="shared" si="208"/>
        <v>695196821492.85901</v>
      </c>
      <c r="S1463">
        <f t="shared" si="209"/>
        <v>17139644878.177296</v>
      </c>
      <c r="T1463">
        <f t="shared" si="210"/>
        <v>40.560748278863365</v>
      </c>
    </row>
    <row r="1464" spans="1:20" x14ac:dyDescent="0.3">
      <c r="A1464" s="2">
        <v>43235</v>
      </c>
      <c r="B1464">
        <v>49.279998999999997</v>
      </c>
      <c r="C1464">
        <v>49.459999000000003</v>
      </c>
      <c r="D1464">
        <v>49.060001</v>
      </c>
      <c r="E1464">
        <v>49.330002</v>
      </c>
      <c r="F1464">
        <v>43.942954999999998</v>
      </c>
      <c r="G1464">
        <v>22686900</v>
      </c>
      <c r="I1464">
        <f t="shared" si="203"/>
        <v>0.89079572711146449</v>
      </c>
      <c r="J1464">
        <f>+I1463*B1463</f>
        <v>44.192381514584184</v>
      </c>
      <c r="K1464">
        <f>+I1463*C1463</f>
        <v>44.272553138372558</v>
      </c>
      <c r="L1464">
        <f>+I1463*D1463</f>
        <v>44.040944443614521</v>
      </c>
      <c r="M1464">
        <f t="shared" si="204"/>
        <v>43.942954999999998</v>
      </c>
      <c r="N1464">
        <f t="shared" si="205"/>
        <v>25468128.449117728</v>
      </c>
      <c r="P1464">
        <f t="shared" si="206"/>
        <v>44.08548419399569</v>
      </c>
      <c r="Q1464">
        <f t="shared" si="207"/>
        <v>1122774774.1942315</v>
      </c>
      <c r="R1464">
        <f t="shared" si="208"/>
        <v>696319596267.05322</v>
      </c>
      <c r="S1464">
        <f t="shared" si="209"/>
        <v>17165113006.626413</v>
      </c>
      <c r="T1464">
        <f t="shared" si="210"/>
        <v>40.565977980934136</v>
      </c>
    </row>
    <row r="1465" spans="1:20" x14ac:dyDescent="0.3">
      <c r="A1465" s="2">
        <v>43236</v>
      </c>
      <c r="B1465">
        <v>49.48</v>
      </c>
      <c r="C1465">
        <v>49.799999</v>
      </c>
      <c r="D1465">
        <v>49.41</v>
      </c>
      <c r="E1465">
        <v>49.68</v>
      </c>
      <c r="F1465">
        <v>44.254733999999999</v>
      </c>
      <c r="G1465">
        <v>12151300</v>
      </c>
      <c r="I1465">
        <f t="shared" si="203"/>
        <v>0.89079577294685985</v>
      </c>
      <c r="J1465">
        <f>+I1464*B1464</f>
        <v>43.898412541257237</v>
      </c>
      <c r="K1465">
        <f>+I1464*C1464</f>
        <v>44.05875577213731</v>
      </c>
      <c r="L1465">
        <f>+I1464*D1464</f>
        <v>43.702439262884177</v>
      </c>
      <c r="M1465">
        <f t="shared" si="204"/>
        <v>44.254733999999999</v>
      </c>
      <c r="N1465">
        <f t="shared" si="205"/>
        <v>13640949.327590581</v>
      </c>
      <c r="P1465">
        <f t="shared" si="206"/>
        <v>44.005309678340495</v>
      </c>
      <c r="Q1465">
        <f t="shared" si="207"/>
        <v>600274199.46717405</v>
      </c>
      <c r="R1465">
        <f t="shared" si="208"/>
        <v>696919870466.52039</v>
      </c>
      <c r="S1465">
        <f t="shared" si="209"/>
        <v>17178753955.954004</v>
      </c>
      <c r="T1465">
        <f t="shared" si="210"/>
        <v>40.568709014251532</v>
      </c>
    </row>
    <row r="1466" spans="1:20" x14ac:dyDescent="0.3">
      <c r="A1466" s="2">
        <v>43237</v>
      </c>
      <c r="B1466">
        <v>49.830002</v>
      </c>
      <c r="C1466">
        <v>49.970001000000003</v>
      </c>
      <c r="D1466">
        <v>49.68</v>
      </c>
      <c r="E1466">
        <v>49.849997999999999</v>
      </c>
      <c r="F1466">
        <v>44.406174</v>
      </c>
      <c r="G1466">
        <v>19572900</v>
      </c>
      <c r="I1466">
        <f t="shared" si="203"/>
        <v>0.89079590334186176</v>
      </c>
      <c r="J1466">
        <f>+I1465*B1465</f>
        <v>44.076574845410626</v>
      </c>
      <c r="K1466">
        <f>+I1465*C1465</f>
        <v>44.361628601957847</v>
      </c>
      <c r="L1466">
        <f>+I1465*D1465</f>
        <v>44.014219141304345</v>
      </c>
      <c r="M1466">
        <f t="shared" si="204"/>
        <v>44.406174</v>
      </c>
      <c r="N1466">
        <f t="shared" si="205"/>
        <v>21972373.162664272</v>
      </c>
      <c r="P1466">
        <f t="shared" si="206"/>
        <v>44.260673914420728</v>
      </c>
      <c r="Q1466">
        <f t="shared" si="207"/>
        <v>972512043.67865264</v>
      </c>
      <c r="R1466">
        <f t="shared" si="208"/>
        <v>697892382510.1991</v>
      </c>
      <c r="S1466">
        <f t="shared" si="209"/>
        <v>17200726329.116669</v>
      </c>
      <c r="T1466">
        <f t="shared" si="210"/>
        <v>40.573425165705714</v>
      </c>
    </row>
    <row r="1467" spans="1:20" x14ac:dyDescent="0.3">
      <c r="A1467" s="2">
        <v>43238</v>
      </c>
      <c r="B1467">
        <v>49.73</v>
      </c>
      <c r="C1467">
        <v>49.810001</v>
      </c>
      <c r="D1467">
        <v>49.349997999999999</v>
      </c>
      <c r="E1467">
        <v>49.540000999999997</v>
      </c>
      <c r="F1467">
        <v>44.130028000000003</v>
      </c>
      <c r="G1467">
        <v>15664700</v>
      </c>
      <c r="I1467">
        <f t="shared" si="203"/>
        <v>0.89079586413411671</v>
      </c>
      <c r="J1467">
        <f>+I1466*B1466</f>
        <v>44.388361645116781</v>
      </c>
      <c r="K1467">
        <f>+I1466*C1466</f>
        <v>44.51307218078874</v>
      </c>
      <c r="L1467">
        <f>+I1466*D1466</f>
        <v>44.254740478023692</v>
      </c>
      <c r="M1467">
        <f t="shared" si="204"/>
        <v>44.130028000000003</v>
      </c>
      <c r="N1467">
        <f t="shared" si="205"/>
        <v>17585061.438544746</v>
      </c>
      <c r="P1467">
        <f t="shared" si="206"/>
        <v>44.29928021960415</v>
      </c>
      <c r="Q1467">
        <f t="shared" si="207"/>
        <v>779005564.34504902</v>
      </c>
      <c r="R1467">
        <f t="shared" si="208"/>
        <v>698671388074.54419</v>
      </c>
      <c r="S1467">
        <f t="shared" si="209"/>
        <v>17218311390.555214</v>
      </c>
      <c r="T1467">
        <f t="shared" si="210"/>
        <v>40.577230381475587</v>
      </c>
    </row>
    <row r="1468" spans="1:20" x14ac:dyDescent="0.3">
      <c r="A1468" s="2">
        <v>43241</v>
      </c>
      <c r="B1468">
        <v>49.73</v>
      </c>
      <c r="C1468">
        <v>49.919998</v>
      </c>
      <c r="D1468">
        <v>49.599997999999999</v>
      </c>
      <c r="E1468">
        <v>49.75</v>
      </c>
      <c r="F1468">
        <v>44.317093</v>
      </c>
      <c r="G1468">
        <v>7928400</v>
      </c>
      <c r="I1468">
        <f t="shared" si="203"/>
        <v>0.89079583919597993</v>
      </c>
      <c r="J1468">
        <f>+I1467*B1467</f>
        <v>44.299278323389622</v>
      </c>
      <c r="K1468">
        <f>+I1467*C1467</f>
        <v>44.370542883316219</v>
      </c>
      <c r="L1468">
        <f>+I1467*D1467</f>
        <v>43.960774113426929</v>
      </c>
      <c r="M1468">
        <f t="shared" si="204"/>
        <v>44.317093</v>
      </c>
      <c r="N1468">
        <f t="shared" si="205"/>
        <v>8900355.8965386115</v>
      </c>
      <c r="P1468">
        <f t="shared" si="206"/>
        <v>44.216136665581047</v>
      </c>
      <c r="Q1468">
        <f t="shared" si="207"/>
        <v>393539352.69366139</v>
      </c>
      <c r="R1468">
        <f t="shared" si="208"/>
        <v>699064927427.23779</v>
      </c>
      <c r="S1468">
        <f t="shared" si="209"/>
        <v>17227211746.451752</v>
      </c>
      <c r="T1468">
        <f t="shared" si="210"/>
        <v>40.579110404864124</v>
      </c>
    </row>
    <row r="1469" spans="1:20" x14ac:dyDescent="0.3">
      <c r="A1469" s="2">
        <v>43242</v>
      </c>
      <c r="B1469">
        <v>49.84</v>
      </c>
      <c r="C1469">
        <v>50.09</v>
      </c>
      <c r="D1469">
        <v>49.57</v>
      </c>
      <c r="E1469">
        <v>49.66</v>
      </c>
      <c r="F1469">
        <v>44.236916000000001</v>
      </c>
      <c r="G1469">
        <v>9383800</v>
      </c>
      <c r="I1469">
        <f t="shared" si="203"/>
        <v>0.89079573097060016</v>
      </c>
      <c r="J1469">
        <f>+I1468*B1468</f>
        <v>44.299277083216076</v>
      </c>
      <c r="K1469">
        <f>+I1468*C1468</f>
        <v>44.468526511071637</v>
      </c>
      <c r="L1469">
        <f>+I1468*D1468</f>
        <v>44.183471842528924</v>
      </c>
      <c r="M1469">
        <f t="shared" si="204"/>
        <v>44.236916000000001</v>
      </c>
      <c r="N1469">
        <f t="shared" si="205"/>
        <v>10534177.111261552</v>
      </c>
      <c r="P1469">
        <f t="shared" si="206"/>
        <v>44.296304784533525</v>
      </c>
      <c r="Q1469">
        <f t="shared" si="207"/>
        <v>466625119.97469866</v>
      </c>
      <c r="R1469">
        <f t="shared" si="208"/>
        <v>699531552547.21252</v>
      </c>
      <c r="S1469">
        <f t="shared" si="209"/>
        <v>17237745923.563015</v>
      </c>
      <c r="T1469">
        <f t="shared" si="210"/>
        <v>40.58138202344616</v>
      </c>
    </row>
    <row r="1470" spans="1:20" x14ac:dyDescent="0.3">
      <c r="A1470" s="2">
        <v>43243</v>
      </c>
      <c r="B1470">
        <v>49.549999</v>
      </c>
      <c r="C1470">
        <v>49.889999000000003</v>
      </c>
      <c r="D1470">
        <v>49.48</v>
      </c>
      <c r="E1470">
        <v>49.84</v>
      </c>
      <c r="F1470">
        <v>44.397258999999998</v>
      </c>
      <c r="G1470">
        <v>18136200</v>
      </c>
      <c r="I1470">
        <f t="shared" si="203"/>
        <v>0.89079572632423742</v>
      </c>
      <c r="J1470">
        <f>+I1469*B1469</f>
        <v>44.397259231574715</v>
      </c>
      <c r="K1470">
        <f>+I1469*C1469</f>
        <v>44.619958164317367</v>
      </c>
      <c r="L1470">
        <f>+I1469*D1469</f>
        <v>44.156744384212651</v>
      </c>
      <c r="M1470">
        <f t="shared" si="204"/>
        <v>44.397258999999998</v>
      </c>
      <c r="N1470">
        <f t="shared" si="205"/>
        <v>20359549.854192577</v>
      </c>
      <c r="P1470">
        <f t="shared" si="206"/>
        <v>44.39132051617667</v>
      </c>
      <c r="Q1470">
        <f t="shared" si="207"/>
        <v>903787303.14254069</v>
      </c>
      <c r="R1470">
        <f t="shared" si="208"/>
        <v>700435339850.3551</v>
      </c>
      <c r="S1470">
        <f t="shared" si="209"/>
        <v>17258105473.417206</v>
      </c>
      <c r="T1470">
        <f t="shared" si="210"/>
        <v>40.585876643832144</v>
      </c>
    </row>
    <row r="1471" spans="1:20" x14ac:dyDescent="0.3">
      <c r="A1471" s="2">
        <v>43244</v>
      </c>
      <c r="B1471">
        <v>49.84</v>
      </c>
      <c r="C1471">
        <v>49.93</v>
      </c>
      <c r="D1471">
        <v>49.549999</v>
      </c>
      <c r="E1471">
        <v>49.799999</v>
      </c>
      <c r="F1471">
        <v>44.361629000000001</v>
      </c>
      <c r="G1471">
        <v>9843800</v>
      </c>
      <c r="I1471">
        <f t="shared" si="203"/>
        <v>0.89079578093967438</v>
      </c>
      <c r="J1471">
        <f>+I1470*B1470</f>
        <v>44.138927348570235</v>
      </c>
      <c r="K1471">
        <f>+I1470*C1470</f>
        <v>44.44179789552048</v>
      </c>
      <c r="L1471">
        <f>+I1470*D1470</f>
        <v>44.076572538523266</v>
      </c>
      <c r="M1471">
        <f t="shared" si="204"/>
        <v>44.361629000000001</v>
      </c>
      <c r="N1471">
        <f t="shared" si="205"/>
        <v>11050568.728127634</v>
      </c>
      <c r="P1471">
        <f t="shared" si="206"/>
        <v>44.293333144681249</v>
      </c>
      <c r="Q1471">
        <f t="shared" si="207"/>
        <v>489466522.11315387</v>
      </c>
      <c r="R1471">
        <f t="shared" si="208"/>
        <v>700924806372.46826</v>
      </c>
      <c r="S1471">
        <f t="shared" si="209"/>
        <v>17269156042.145332</v>
      </c>
      <c r="T1471">
        <f t="shared" si="210"/>
        <v>40.588249052927836</v>
      </c>
    </row>
    <row r="1472" spans="1:20" x14ac:dyDescent="0.3">
      <c r="A1472" s="2">
        <v>43245</v>
      </c>
      <c r="B1472">
        <v>49.810001</v>
      </c>
      <c r="C1472">
        <v>50.200001</v>
      </c>
      <c r="D1472">
        <v>49.740001999999997</v>
      </c>
      <c r="E1472">
        <v>49.880001</v>
      </c>
      <c r="F1472">
        <v>44.432903000000003</v>
      </c>
      <c r="G1472">
        <v>12913500</v>
      </c>
      <c r="I1472">
        <f t="shared" si="203"/>
        <v>0.89079595247000909</v>
      </c>
      <c r="J1472">
        <f>+I1471*B1471</f>
        <v>44.397261722033377</v>
      </c>
      <c r="K1472">
        <f>+I1471*C1471</f>
        <v>44.477433342317944</v>
      </c>
      <c r="L1472">
        <f>+I1471*D1471</f>
        <v>44.138930054765083</v>
      </c>
      <c r="M1472">
        <f t="shared" si="204"/>
        <v>44.432903000000003</v>
      </c>
      <c r="N1472">
        <f t="shared" si="205"/>
        <v>14496585.850208795</v>
      </c>
      <c r="P1472">
        <f t="shared" si="206"/>
        <v>44.349755465694351</v>
      </c>
      <c r="Q1472">
        <f t="shared" si="207"/>
        <v>642920037.54420483</v>
      </c>
      <c r="R1472">
        <f t="shared" si="208"/>
        <v>701567726410.01245</v>
      </c>
      <c r="S1472">
        <f t="shared" si="209"/>
        <v>17283652627.995541</v>
      </c>
      <c r="T1472">
        <f t="shared" si="210"/>
        <v>40.59140399950148</v>
      </c>
    </row>
    <row r="1473" spans="1:20" x14ac:dyDescent="0.3">
      <c r="A1473" s="2">
        <v>43249</v>
      </c>
      <c r="B1473">
        <v>49.700001</v>
      </c>
      <c r="C1473">
        <v>49.990001999999997</v>
      </c>
      <c r="D1473">
        <v>49.549999</v>
      </c>
      <c r="E1473">
        <v>49.77</v>
      </c>
      <c r="F1473">
        <v>44.334904000000002</v>
      </c>
      <c r="G1473">
        <v>14959300</v>
      </c>
      <c r="I1473">
        <f t="shared" si="203"/>
        <v>0.89079574040586695</v>
      </c>
      <c r="J1473">
        <f>+I1472*B1472</f>
        <v>44.370547283327106</v>
      </c>
      <c r="K1473">
        <f>+I1472*C1472</f>
        <v>44.717957704790408</v>
      </c>
      <c r="L1473">
        <f>+I1472*D1472</f>
        <v>44.308192457450154</v>
      </c>
      <c r="M1473">
        <f t="shared" si="204"/>
        <v>44.334904000000002</v>
      </c>
      <c r="N1473">
        <f t="shared" si="205"/>
        <v>16793187.620300248</v>
      </c>
      <c r="P1473">
        <f t="shared" si="206"/>
        <v>44.45368472074685</v>
      </c>
      <c r="Q1473">
        <f t="shared" si="207"/>
        <v>746519067.92917633</v>
      </c>
      <c r="R1473">
        <f t="shared" si="208"/>
        <v>702314245477.94165</v>
      </c>
      <c r="S1473">
        <f t="shared" si="209"/>
        <v>17300445815.615841</v>
      </c>
      <c r="T1473">
        <f t="shared" si="210"/>
        <v>40.595153036115072</v>
      </c>
    </row>
    <row r="1474" spans="1:20" x14ac:dyDescent="0.3">
      <c r="A1474" s="2">
        <v>43250</v>
      </c>
      <c r="B1474">
        <v>49.959999000000003</v>
      </c>
      <c r="C1474">
        <v>50.560001</v>
      </c>
      <c r="D1474">
        <v>49.799999</v>
      </c>
      <c r="E1474">
        <v>50.470001000000003</v>
      </c>
      <c r="F1474">
        <v>44.958469000000001</v>
      </c>
      <c r="G1474">
        <v>17628100</v>
      </c>
      <c r="I1474">
        <f t="shared" si="203"/>
        <v>0.89079588090358863</v>
      </c>
      <c r="J1474">
        <f>+I1473*B1473</f>
        <v>44.272549188967325</v>
      </c>
      <c r="K1474">
        <f>+I1473*C1473</f>
        <v>44.53088084448077</v>
      </c>
      <c r="L1474">
        <f>+I1473*D1473</f>
        <v>44.138928046314966</v>
      </c>
      <c r="M1474">
        <f t="shared" si="204"/>
        <v>44.958469000000001</v>
      </c>
      <c r="N1474">
        <f t="shared" si="205"/>
        <v>19789157.51397362</v>
      </c>
      <c r="P1474">
        <f t="shared" si="206"/>
        <v>44.542759296931912</v>
      </c>
      <c r="Q1474">
        <f t="shared" si="207"/>
        <v>881463679.83399844</v>
      </c>
      <c r="R1474">
        <f t="shared" si="208"/>
        <v>703195709157.77563</v>
      </c>
      <c r="S1474">
        <f t="shared" si="209"/>
        <v>17320234973.129814</v>
      </c>
      <c r="T1474">
        <f t="shared" si="210"/>
        <v>40.599663356108977</v>
      </c>
    </row>
    <row r="1475" spans="1:20" x14ac:dyDescent="0.3">
      <c r="A1475" s="2">
        <v>43251</v>
      </c>
      <c r="B1475">
        <v>50.380001</v>
      </c>
      <c r="C1475">
        <v>50.43</v>
      </c>
      <c r="D1475">
        <v>49.470001000000003</v>
      </c>
      <c r="E1475">
        <v>49.66</v>
      </c>
      <c r="F1475">
        <v>44.236916000000001</v>
      </c>
      <c r="G1475">
        <v>18603000</v>
      </c>
      <c r="I1475">
        <f t="shared" ref="I1475:I1538" si="211">+F1475/E1475</f>
        <v>0.89079573097060016</v>
      </c>
      <c r="J1475">
        <f>+I1474*B1474</f>
        <v>44.504161319147407</v>
      </c>
      <c r="K1475">
        <f>+I1474*C1474</f>
        <v>45.038640629281325</v>
      </c>
      <c r="L1475">
        <f>+I1474*D1474</f>
        <v>44.361633978202832</v>
      </c>
      <c r="M1475">
        <f t="shared" ref="M1475:M1538" si="212">+F1475</f>
        <v>44.236916000000001</v>
      </c>
      <c r="N1475">
        <f t="shared" ref="N1475:N1538" si="213">+G1475/I1475</f>
        <v>20883575.609113436</v>
      </c>
      <c r="P1475">
        <f t="shared" si="206"/>
        <v>44.545730202494724</v>
      </c>
      <c r="Q1475">
        <f t="shared" si="207"/>
        <v>930274124.7469666</v>
      </c>
      <c r="R1475">
        <f t="shared" si="208"/>
        <v>704125983282.52258</v>
      </c>
      <c r="S1475">
        <f t="shared" si="209"/>
        <v>17341118548.738926</v>
      </c>
      <c r="T1475">
        <f t="shared" si="210"/>
        <v>40.604415528531625</v>
      </c>
    </row>
    <row r="1476" spans="1:20" x14ac:dyDescent="0.3">
      <c r="A1476" s="2">
        <v>43252</v>
      </c>
      <c r="B1476">
        <v>49.799999</v>
      </c>
      <c r="C1476">
        <v>49.889999000000003</v>
      </c>
      <c r="D1476">
        <v>49.529998999999997</v>
      </c>
      <c r="E1476">
        <v>49.66</v>
      </c>
      <c r="F1476">
        <v>44.236916000000001</v>
      </c>
      <c r="G1476">
        <v>10944600</v>
      </c>
      <c r="I1476">
        <f t="shared" si="211"/>
        <v>0.89079573097060016</v>
      </c>
      <c r="J1476">
        <f>+I1475*B1475</f>
        <v>44.878289817094569</v>
      </c>
      <c r="K1476">
        <f>+I1475*C1475</f>
        <v>44.922828712847362</v>
      </c>
      <c r="L1476">
        <f>+I1475*D1475</f>
        <v>44.067665701911324</v>
      </c>
      <c r="M1476">
        <f t="shared" si="212"/>
        <v>44.236916000000001</v>
      </c>
      <c r="N1476">
        <f t="shared" si="213"/>
        <v>12286318.422378268</v>
      </c>
      <c r="P1476">
        <f t="shared" si="206"/>
        <v>44.409136804919562</v>
      </c>
      <c r="Q1476">
        <f t="shared" si="207"/>
        <v>545624795.64820004</v>
      </c>
      <c r="R1476">
        <f t="shared" si="208"/>
        <v>704671608078.17078</v>
      </c>
      <c r="S1476">
        <f t="shared" si="209"/>
        <v>17353404867.161304</v>
      </c>
      <c r="T1476">
        <f t="shared" si="210"/>
        <v>40.607109294825207</v>
      </c>
    </row>
    <row r="1477" spans="1:20" x14ac:dyDescent="0.3">
      <c r="A1477" s="2">
        <v>43255</v>
      </c>
      <c r="B1477">
        <v>49.759998000000003</v>
      </c>
      <c r="C1477">
        <v>50.130001</v>
      </c>
      <c r="D1477">
        <v>49.759998000000003</v>
      </c>
      <c r="E1477">
        <v>50.07</v>
      </c>
      <c r="F1477">
        <v>44.602145999999998</v>
      </c>
      <c r="G1477">
        <v>11665200</v>
      </c>
      <c r="I1477">
        <f t="shared" si="211"/>
        <v>0.89079580587177942</v>
      </c>
      <c r="J1477">
        <f>+I1476*B1476</f>
        <v>44.361626511540159</v>
      </c>
      <c r="K1477">
        <f>+I1476*C1476</f>
        <v>44.441798127327516</v>
      </c>
      <c r="L1477">
        <f>+I1476*D1476</f>
        <v>44.121111664178095</v>
      </c>
      <c r="M1477">
        <f t="shared" si="212"/>
        <v>44.602145999999998</v>
      </c>
      <c r="N1477">
        <f t="shared" si="213"/>
        <v>13095256.986065201</v>
      </c>
      <c r="P1477">
        <f t="shared" si="206"/>
        <v>44.388351930501869</v>
      </c>
      <c r="Q1477">
        <f t="shared" si="207"/>
        <v>581276875.71782541</v>
      </c>
      <c r="R1477">
        <f t="shared" si="208"/>
        <v>705252884953.88855</v>
      </c>
      <c r="S1477">
        <f t="shared" si="209"/>
        <v>17366500124.147369</v>
      </c>
      <c r="T1477">
        <f t="shared" si="210"/>
        <v>40.609960551191591</v>
      </c>
    </row>
    <row r="1478" spans="1:20" x14ac:dyDescent="0.3">
      <c r="A1478" s="2">
        <v>43256</v>
      </c>
      <c r="B1478">
        <v>50.110000999999997</v>
      </c>
      <c r="C1478">
        <v>50.139999000000003</v>
      </c>
      <c r="D1478">
        <v>49.68</v>
      </c>
      <c r="E1478">
        <v>49.84</v>
      </c>
      <c r="F1478">
        <v>44.397258999999998</v>
      </c>
      <c r="G1478">
        <v>8980900</v>
      </c>
      <c r="I1478">
        <f t="shared" si="211"/>
        <v>0.89079572632423742</v>
      </c>
      <c r="J1478">
        <f>+I1477*B1477</f>
        <v>44.325997518588132</v>
      </c>
      <c r="K1478">
        <f>+I1477*C1477</f>
        <v>44.655594639148106</v>
      </c>
      <c r="L1478">
        <f>+I1477*D1477</f>
        <v>44.325997518588132</v>
      </c>
      <c r="M1478">
        <f t="shared" si="212"/>
        <v>44.397258999999998</v>
      </c>
      <c r="N1478">
        <f t="shared" si="213"/>
        <v>10081884.919967696</v>
      </c>
      <c r="P1478">
        <f t="shared" si="206"/>
        <v>44.459617052578743</v>
      </c>
      <c r="Q1478">
        <f t="shared" si="207"/>
        <v>448236742.70993227</v>
      </c>
      <c r="R1478">
        <f t="shared" si="208"/>
        <v>705701121696.59851</v>
      </c>
      <c r="S1478">
        <f t="shared" si="209"/>
        <v>17376582009.067337</v>
      </c>
      <c r="T1478">
        <f t="shared" si="210"/>
        <v>40.612194120129843</v>
      </c>
    </row>
    <row r="1479" spans="1:20" x14ac:dyDescent="0.3">
      <c r="A1479" s="2">
        <v>43257</v>
      </c>
      <c r="B1479">
        <v>49.860000999999997</v>
      </c>
      <c r="C1479">
        <v>49.900002000000001</v>
      </c>
      <c r="D1479">
        <v>49.549999</v>
      </c>
      <c r="E1479">
        <v>49.900002000000001</v>
      </c>
      <c r="F1479">
        <v>44.450705999999997</v>
      </c>
      <c r="G1479">
        <v>12071000</v>
      </c>
      <c r="I1479">
        <f t="shared" si="211"/>
        <v>0.89079567571961216</v>
      </c>
      <c r="J1479">
        <f>+I1478*B1478</f>
        <v>44.63777473690326</v>
      </c>
      <c r="K1479">
        <f>+I1478*C1478</f>
        <v>44.664496827101544</v>
      </c>
      <c r="L1479">
        <f>+I1478*D1478</f>
        <v>44.254731683788116</v>
      </c>
      <c r="M1479">
        <f t="shared" si="212"/>
        <v>44.450705999999997</v>
      </c>
      <c r="N1479">
        <f t="shared" si="213"/>
        <v>13550806.687794792</v>
      </c>
      <c r="P1479">
        <f t="shared" si="206"/>
        <v>44.456644836963221</v>
      </c>
      <c r="Q1479">
        <f t="shared" si="207"/>
        <v>602423400.17363906</v>
      </c>
      <c r="R1479">
        <f t="shared" si="208"/>
        <v>706303545096.77209</v>
      </c>
      <c r="S1479">
        <f t="shared" si="209"/>
        <v>17390132815.755131</v>
      </c>
      <c r="T1479">
        <f t="shared" si="210"/>
        <v>40.615189807916501</v>
      </c>
    </row>
    <row r="1480" spans="1:20" x14ac:dyDescent="0.3">
      <c r="A1480" s="2">
        <v>43258</v>
      </c>
      <c r="B1480">
        <v>49.77</v>
      </c>
      <c r="C1480">
        <v>50.470001000000003</v>
      </c>
      <c r="D1480">
        <v>49.700001</v>
      </c>
      <c r="E1480">
        <v>50.209999000000003</v>
      </c>
      <c r="F1480">
        <v>44.726860000000002</v>
      </c>
      <c r="G1480">
        <v>16618500</v>
      </c>
      <c r="I1480">
        <f t="shared" si="211"/>
        <v>0.8907958751403281</v>
      </c>
      <c r="J1480">
        <f>+I1479*B1479</f>
        <v>44.415073282175534</v>
      </c>
      <c r="K1480">
        <f>+I1479*C1479</f>
        <v>44.450705999999997</v>
      </c>
      <c r="L1480">
        <f>+I1479*D1479</f>
        <v>44.138924841111105</v>
      </c>
      <c r="M1480">
        <f t="shared" si="212"/>
        <v>44.726860000000002</v>
      </c>
      <c r="N1480">
        <f t="shared" si="213"/>
        <v>18655789.124957576</v>
      </c>
      <c r="P1480">
        <f t="shared" si="206"/>
        <v>44.438830280370361</v>
      </c>
      <c r="Q1480">
        <f t="shared" si="207"/>
        <v>829041446.67036879</v>
      </c>
      <c r="R1480">
        <f t="shared" si="208"/>
        <v>707132586543.4425</v>
      </c>
      <c r="S1480">
        <f t="shared" si="209"/>
        <v>17408788604.880089</v>
      </c>
      <c r="T1480">
        <f t="shared" si="210"/>
        <v>40.619287337731059</v>
      </c>
    </row>
    <row r="1481" spans="1:20" x14ac:dyDescent="0.3">
      <c r="A1481" s="2">
        <v>43259</v>
      </c>
      <c r="B1481">
        <v>50.23</v>
      </c>
      <c r="C1481">
        <v>50.860000999999997</v>
      </c>
      <c r="D1481">
        <v>50.23</v>
      </c>
      <c r="E1481">
        <v>50.830002</v>
      </c>
      <c r="F1481">
        <v>45.279156</v>
      </c>
      <c r="G1481">
        <v>17081500</v>
      </c>
      <c r="I1481">
        <f t="shared" si="211"/>
        <v>0.89079587287838391</v>
      </c>
      <c r="J1481">
        <f>+I1480*B1480</f>
        <v>44.334910705734131</v>
      </c>
      <c r="K1481">
        <f>+I1480*C1480</f>
        <v>44.95846870912824</v>
      </c>
      <c r="L1481">
        <f>+I1480*D1480</f>
        <v>44.272555885270179</v>
      </c>
      <c r="M1481">
        <f t="shared" si="212"/>
        <v>45.279156</v>
      </c>
      <c r="N1481">
        <f t="shared" si="213"/>
        <v>19175549.101732373</v>
      </c>
      <c r="P1481">
        <f t="shared" si="206"/>
        <v>44.836726864799481</v>
      </c>
      <c r="Q1481">
        <f t="shared" si="207"/>
        <v>859768857.55692542</v>
      </c>
      <c r="R1481">
        <f t="shared" si="208"/>
        <v>707992355400.99939</v>
      </c>
      <c r="S1481">
        <f t="shared" si="209"/>
        <v>17427964153.981823</v>
      </c>
      <c r="T1481">
        <f t="shared" si="210"/>
        <v>40.623927680000541</v>
      </c>
    </row>
    <row r="1482" spans="1:20" x14ac:dyDescent="0.3">
      <c r="A1482" s="2">
        <v>43262</v>
      </c>
      <c r="B1482">
        <v>50.869999</v>
      </c>
      <c r="C1482">
        <v>51.349997999999999</v>
      </c>
      <c r="D1482">
        <v>50.869999</v>
      </c>
      <c r="E1482">
        <v>51.25</v>
      </c>
      <c r="F1482">
        <v>45.653286000000001</v>
      </c>
      <c r="G1482">
        <v>13199600</v>
      </c>
      <c r="I1482">
        <f t="shared" si="211"/>
        <v>0.89079582439024396</v>
      </c>
      <c r="J1482">
        <f>+I1481*B1481</f>
        <v>44.744676694681218</v>
      </c>
      <c r="K1482">
        <f>+I1481*C1481</f>
        <v>45.305878985390478</v>
      </c>
      <c r="L1482">
        <f>+I1481*D1481</f>
        <v>44.744676694681218</v>
      </c>
      <c r="M1482">
        <f t="shared" si="212"/>
        <v>45.653286000000001</v>
      </c>
      <c r="N1482">
        <f t="shared" si="213"/>
        <v>14817761.420284182</v>
      </c>
      <c r="P1482">
        <f t="shared" si="206"/>
        <v>45.234613893357228</v>
      </c>
      <c r="Q1482">
        <f t="shared" si="207"/>
        <v>670275716.61043954</v>
      </c>
      <c r="R1482">
        <f t="shared" si="208"/>
        <v>708662631117.60986</v>
      </c>
      <c r="S1482">
        <f t="shared" si="209"/>
        <v>17442781915.402107</v>
      </c>
      <c r="T1482">
        <f t="shared" si="210"/>
        <v>40.627844489178386</v>
      </c>
    </row>
    <row r="1483" spans="1:20" x14ac:dyDescent="0.3">
      <c r="A1483" s="2">
        <v>43263</v>
      </c>
      <c r="B1483">
        <v>51.279998999999997</v>
      </c>
      <c r="C1483">
        <v>51.380001</v>
      </c>
      <c r="D1483">
        <v>51.009998000000003</v>
      </c>
      <c r="E1483">
        <v>51.349997999999999</v>
      </c>
      <c r="F1483">
        <v>45.742362999999997</v>
      </c>
      <c r="G1483">
        <v>11362200</v>
      </c>
      <c r="I1483">
        <f t="shared" si="211"/>
        <v>0.89079580879438391</v>
      </c>
      <c r="J1483">
        <f>+I1482*B1482</f>
        <v>45.314782695935889</v>
      </c>
      <c r="K1483">
        <f>+I1482*C1482</f>
        <v>45.742363800847379</v>
      </c>
      <c r="L1483">
        <f>+I1482*D1482</f>
        <v>45.314782695935889</v>
      </c>
      <c r="M1483">
        <f t="shared" si="212"/>
        <v>45.742362999999997</v>
      </c>
      <c r="N1483">
        <f t="shared" si="213"/>
        <v>12755111.651656475</v>
      </c>
      <c r="P1483">
        <f t="shared" si="206"/>
        <v>45.599836498927765</v>
      </c>
      <c r="Q1483">
        <f t="shared" si="207"/>
        <v>581631005.84110367</v>
      </c>
      <c r="R1483">
        <f t="shared" si="208"/>
        <v>709244262123.45093</v>
      </c>
      <c r="S1483">
        <f t="shared" si="209"/>
        <v>17455537027.053764</v>
      </c>
      <c r="T1483">
        <f t="shared" si="210"/>
        <v>40.631477623645523</v>
      </c>
    </row>
    <row r="1484" spans="1:20" x14ac:dyDescent="0.3">
      <c r="A1484" s="2">
        <v>43264</v>
      </c>
      <c r="B1484">
        <v>51.34</v>
      </c>
      <c r="C1484">
        <v>51.419998</v>
      </c>
      <c r="D1484">
        <v>51.029998999999997</v>
      </c>
      <c r="E1484">
        <v>51.189999</v>
      </c>
      <c r="F1484">
        <v>45.599837999999998</v>
      </c>
      <c r="G1484">
        <v>15696000</v>
      </c>
      <c r="I1484">
        <f t="shared" si="211"/>
        <v>0.89079583689775022</v>
      </c>
      <c r="J1484">
        <f>+I1483*B1483</f>
        <v>45.680008184180195</v>
      </c>
      <c r="K1484">
        <f>+I1483*C1483</f>
        <v>45.769089546651252</v>
      </c>
      <c r="L1484">
        <f>+I1483*D1483</f>
        <v>45.439492425009909</v>
      </c>
      <c r="M1484">
        <f t="shared" si="212"/>
        <v>45.599837999999998</v>
      </c>
      <c r="N1484">
        <f t="shared" si="213"/>
        <v>17620199.095970474</v>
      </c>
      <c r="P1484">
        <f t="shared" si="206"/>
        <v>45.602806657220384</v>
      </c>
      <c r="Q1484">
        <f t="shared" si="207"/>
        <v>803530532.63527095</v>
      </c>
      <c r="R1484">
        <f t="shared" si="208"/>
        <v>710047792656.08618</v>
      </c>
      <c r="S1484">
        <f t="shared" si="209"/>
        <v>17473157226.149734</v>
      </c>
      <c r="T1484">
        <f t="shared" si="210"/>
        <v>40.636490787907107</v>
      </c>
    </row>
    <row r="1485" spans="1:20" x14ac:dyDescent="0.3">
      <c r="A1485" s="2">
        <v>43265</v>
      </c>
      <c r="B1485">
        <v>51.25</v>
      </c>
      <c r="C1485">
        <v>51.32</v>
      </c>
      <c r="D1485">
        <v>51.060001</v>
      </c>
      <c r="E1485">
        <v>51.279998999999997</v>
      </c>
      <c r="F1485">
        <v>45.680011999999998</v>
      </c>
      <c r="G1485">
        <v>9751300</v>
      </c>
      <c r="I1485">
        <f t="shared" si="211"/>
        <v>0.89079588320584802</v>
      </c>
      <c r="J1485">
        <f>+I1484*B1484</f>
        <v>45.733458266330501</v>
      </c>
      <c r="K1485">
        <f>+I1484*C1484</f>
        <v>45.804720151690645</v>
      </c>
      <c r="L1485">
        <f>+I1484*D1484</f>
        <v>45.457310666096355</v>
      </c>
      <c r="M1485">
        <f t="shared" si="212"/>
        <v>45.680011999999998</v>
      </c>
      <c r="N1485">
        <f t="shared" si="213"/>
        <v>10946727.733974762</v>
      </c>
      <c r="P1485">
        <f t="shared" si="206"/>
        <v>45.647347605929006</v>
      </c>
      <c r="Q1485">
        <f t="shared" si="207"/>
        <v>499689086.02020955</v>
      </c>
      <c r="R1485">
        <f t="shared" si="208"/>
        <v>710547481742.10645</v>
      </c>
      <c r="S1485">
        <f t="shared" si="209"/>
        <v>17484103953.883709</v>
      </c>
      <c r="T1485">
        <f t="shared" si="210"/>
        <v>40.639628065370431</v>
      </c>
    </row>
    <row r="1486" spans="1:20" x14ac:dyDescent="0.3">
      <c r="A1486" s="2">
        <v>43266</v>
      </c>
      <c r="B1486">
        <v>50.84</v>
      </c>
      <c r="C1486">
        <v>51.57</v>
      </c>
      <c r="D1486">
        <v>50.740001999999997</v>
      </c>
      <c r="E1486">
        <v>51.540000999999997</v>
      </c>
      <c r="F1486">
        <v>46.267100999999997</v>
      </c>
      <c r="G1486">
        <v>17217800</v>
      </c>
      <c r="I1486">
        <f t="shared" si="211"/>
        <v>0.8976930559236892</v>
      </c>
      <c r="J1486">
        <f>+I1485*B1485</f>
        <v>45.653289014299709</v>
      </c>
      <c r="K1486">
        <f>+I1485*C1485</f>
        <v>45.715644726124118</v>
      </c>
      <c r="L1486">
        <f>+I1485*D1485</f>
        <v>45.484038687286485</v>
      </c>
      <c r="M1486">
        <f t="shared" si="212"/>
        <v>46.267100999999997</v>
      </c>
      <c r="N1486">
        <f t="shared" si="213"/>
        <v>19180052.565165043</v>
      </c>
      <c r="P1486">
        <f t="shared" si="206"/>
        <v>45.822261471136869</v>
      </c>
      <c r="Q1486">
        <f t="shared" si="207"/>
        <v>878873383.67114198</v>
      </c>
      <c r="R1486">
        <f t="shared" si="208"/>
        <v>711426355125.77759</v>
      </c>
      <c r="S1486">
        <f t="shared" si="209"/>
        <v>17503284006.448875</v>
      </c>
      <c r="T1486">
        <f t="shared" si="210"/>
        <v>40.645307181421558</v>
      </c>
    </row>
    <row r="1487" spans="1:20" x14ac:dyDescent="0.3">
      <c r="A1487" s="2">
        <v>43269</v>
      </c>
      <c r="B1487">
        <v>51.369999</v>
      </c>
      <c r="C1487">
        <v>51.389999000000003</v>
      </c>
      <c r="D1487">
        <v>50.560001</v>
      </c>
      <c r="E1487">
        <v>50.790000999999997</v>
      </c>
      <c r="F1487">
        <v>45.593829999999997</v>
      </c>
      <c r="G1487">
        <v>21627300</v>
      </c>
      <c r="I1487">
        <f t="shared" si="211"/>
        <v>0.89769303213835339</v>
      </c>
      <c r="J1487">
        <f>+I1486*B1486</f>
        <v>45.638714963160361</v>
      </c>
      <c r="K1487">
        <f>+I1486*C1486</f>
        <v>46.294030893984655</v>
      </c>
      <c r="L1487">
        <f>+I1486*D1486</f>
        <v>45.548947452954096</v>
      </c>
      <c r="M1487">
        <f t="shared" si="212"/>
        <v>45.593829999999997</v>
      </c>
      <c r="N1487">
        <f t="shared" si="213"/>
        <v>24092088.526612043</v>
      </c>
      <c r="P1487">
        <f t="shared" si="206"/>
        <v>45.812269448979578</v>
      </c>
      <c r="Q1487">
        <f t="shared" si="207"/>
        <v>1103713251.1698203</v>
      </c>
      <c r="R1487">
        <f t="shared" si="208"/>
        <v>712530068376.94739</v>
      </c>
      <c r="S1487">
        <f t="shared" si="209"/>
        <v>17527376094.975487</v>
      </c>
      <c r="T1487">
        <f t="shared" si="210"/>
        <v>40.652409380386715</v>
      </c>
    </row>
    <row r="1488" spans="1:20" x14ac:dyDescent="0.3">
      <c r="A1488" s="2">
        <v>43270</v>
      </c>
      <c r="B1488">
        <v>50.599997999999999</v>
      </c>
      <c r="C1488">
        <v>51.150002000000001</v>
      </c>
      <c r="D1488">
        <v>50.57</v>
      </c>
      <c r="E1488">
        <v>51.060001</v>
      </c>
      <c r="F1488">
        <v>45.836207999999999</v>
      </c>
      <c r="G1488">
        <v>12639200</v>
      </c>
      <c r="I1488">
        <f t="shared" si="211"/>
        <v>0.89769304939888273</v>
      </c>
      <c r="J1488">
        <f>+I1487*B1487</f>
        <v>46.114490163254182</v>
      </c>
      <c r="K1488">
        <f>+I1487*C1487</f>
        <v>46.132444023896952</v>
      </c>
      <c r="L1488">
        <f>+I1487*D1487</f>
        <v>45.387360602608176</v>
      </c>
      <c r="M1488">
        <f t="shared" si="212"/>
        <v>45.836207999999999</v>
      </c>
      <c r="N1488">
        <f t="shared" si="213"/>
        <v>14079645.607664578</v>
      </c>
      <c r="P1488">
        <f t="shared" si="206"/>
        <v>45.785337542168378</v>
      </c>
      <c r="Q1488">
        <f t="shared" si="207"/>
        <v>644641326.62103105</v>
      </c>
      <c r="R1488">
        <f t="shared" si="208"/>
        <v>713174709703.56836</v>
      </c>
      <c r="S1488">
        <f t="shared" si="209"/>
        <v>17541455740.583153</v>
      </c>
      <c r="T1488">
        <f t="shared" si="210"/>
        <v>40.656529324051377</v>
      </c>
    </row>
    <row r="1489" spans="1:20" x14ac:dyDescent="0.3">
      <c r="A1489" s="2">
        <v>43271</v>
      </c>
      <c r="B1489">
        <v>51.209999000000003</v>
      </c>
      <c r="C1489">
        <v>51.220001000000003</v>
      </c>
      <c r="D1489">
        <v>50.889999000000003</v>
      </c>
      <c r="E1489">
        <v>51.110000999999997</v>
      </c>
      <c r="F1489">
        <v>45.881092000000002</v>
      </c>
      <c r="G1489">
        <v>9562500</v>
      </c>
      <c r="I1489">
        <f t="shared" si="211"/>
        <v>0.89769303663288924</v>
      </c>
      <c r="J1489">
        <f>+I1488*B1488</f>
        <v>45.423266504197365</v>
      </c>
      <c r="K1489">
        <f>+I1488*C1488</f>
        <v>45.917001272138954</v>
      </c>
      <c r="L1489">
        <f>+I1488*D1488</f>
        <v>45.396337508101503</v>
      </c>
      <c r="M1489">
        <f t="shared" si="212"/>
        <v>45.881092000000002</v>
      </c>
      <c r="N1489">
        <f t="shared" si="213"/>
        <v>10652304.97483582</v>
      </c>
      <c r="P1489">
        <f t="shared" si="206"/>
        <v>45.731476926746815</v>
      </c>
      <c r="Q1489">
        <f t="shared" si="207"/>
        <v>487145639.17337465</v>
      </c>
      <c r="R1489">
        <f t="shared" si="208"/>
        <v>713661855342.7417</v>
      </c>
      <c r="S1489">
        <f t="shared" si="209"/>
        <v>17552108045.557987</v>
      </c>
      <c r="T1489">
        <f t="shared" si="210"/>
        <v>40.659609289685989</v>
      </c>
    </row>
    <row r="1490" spans="1:20" x14ac:dyDescent="0.3">
      <c r="A1490" s="2">
        <v>43272</v>
      </c>
      <c r="B1490">
        <v>51.18</v>
      </c>
      <c r="C1490">
        <v>51.380001</v>
      </c>
      <c r="D1490">
        <v>51.07</v>
      </c>
      <c r="E1490">
        <v>51.209999000000003</v>
      </c>
      <c r="F1490">
        <v>45.970866999999998</v>
      </c>
      <c r="G1490">
        <v>13272700</v>
      </c>
      <c r="I1490">
        <f t="shared" si="211"/>
        <v>0.89769318292702949</v>
      </c>
      <c r="J1490">
        <f>+I1489*B1489</f>
        <v>45.970859508277222</v>
      </c>
      <c r="K1490">
        <f>+I1489*C1489</f>
        <v>45.979838234029629</v>
      </c>
      <c r="L1490">
        <f>+I1489*D1489</f>
        <v>45.683597736554702</v>
      </c>
      <c r="M1490">
        <f t="shared" si="212"/>
        <v>45.970866999999998</v>
      </c>
      <c r="N1490">
        <f t="shared" si="213"/>
        <v>14785341.197226062</v>
      </c>
      <c r="P1490">
        <f t="shared" si="206"/>
        <v>45.878100990194774</v>
      </c>
      <c r="Q1490">
        <f t="shared" si="207"/>
        <v>678323376.62082458</v>
      </c>
      <c r="R1490">
        <f t="shared" si="208"/>
        <v>714340178719.36255</v>
      </c>
      <c r="S1490">
        <f t="shared" si="209"/>
        <v>17566893386.755215</v>
      </c>
      <c r="T1490">
        <f t="shared" si="210"/>
        <v>40.664001482353648</v>
      </c>
    </row>
    <row r="1491" spans="1:20" x14ac:dyDescent="0.3">
      <c r="A1491" s="2">
        <v>43273</v>
      </c>
      <c r="B1491">
        <v>51.330002</v>
      </c>
      <c r="C1491">
        <v>51.720001000000003</v>
      </c>
      <c r="D1491">
        <v>51.32</v>
      </c>
      <c r="E1491">
        <v>51.630001</v>
      </c>
      <c r="F1491">
        <v>46.347900000000003</v>
      </c>
      <c r="G1491">
        <v>9938300</v>
      </c>
      <c r="I1491">
        <f t="shared" si="211"/>
        <v>0.89769318423991518</v>
      </c>
      <c r="J1491">
        <f>+I1490*B1490</f>
        <v>45.943937102205368</v>
      </c>
      <c r="K1491">
        <f>+I1490*C1490</f>
        <v>46.123476636483957</v>
      </c>
      <c r="L1491">
        <f>+I1490*D1490</f>
        <v>45.845190852083398</v>
      </c>
      <c r="M1491">
        <f t="shared" si="212"/>
        <v>46.347900000000003</v>
      </c>
      <c r="N1491">
        <f t="shared" si="213"/>
        <v>11070931.777670616</v>
      </c>
      <c r="P1491">
        <f t="shared" si="206"/>
        <v>46.105522496189117</v>
      </c>
      <c r="Q1491">
        <f t="shared" si="207"/>
        <v>510431094.12916756</v>
      </c>
      <c r="R1491">
        <f t="shared" si="208"/>
        <v>714850609813.4917</v>
      </c>
      <c r="S1491">
        <f t="shared" si="209"/>
        <v>17577964318.532887</v>
      </c>
      <c r="T1491">
        <f t="shared" si="210"/>
        <v>40.667428654398101</v>
      </c>
    </row>
    <row r="1492" spans="1:20" x14ac:dyDescent="0.3">
      <c r="A1492" s="2">
        <v>43276</v>
      </c>
      <c r="B1492">
        <v>51.509998000000003</v>
      </c>
      <c r="C1492">
        <v>51.970001000000003</v>
      </c>
      <c r="D1492">
        <v>51.5</v>
      </c>
      <c r="E1492">
        <v>51.889999000000003</v>
      </c>
      <c r="F1492">
        <v>46.581302999999998</v>
      </c>
      <c r="G1492">
        <v>22124200</v>
      </c>
      <c r="I1492">
        <f t="shared" si="211"/>
        <v>0.89769327226234863</v>
      </c>
      <c r="J1492">
        <f>+I1491*B1491</f>
        <v>46.078592942421217</v>
      </c>
      <c r="K1492">
        <f>+I1491*C1491</f>
        <v>46.428692386581602</v>
      </c>
      <c r="L1492">
        <f>+I1491*D1491</f>
        <v>46.069614215192445</v>
      </c>
      <c r="M1492">
        <f t="shared" si="212"/>
        <v>46.581302999999998</v>
      </c>
      <c r="N1492">
        <f t="shared" si="213"/>
        <v>24645611.907331146</v>
      </c>
      <c r="P1492">
        <f t="shared" si="206"/>
        <v>46.35986986725802</v>
      </c>
      <c r="Q1492">
        <f t="shared" si="207"/>
        <v>1142567360.8228166</v>
      </c>
      <c r="R1492">
        <f t="shared" si="208"/>
        <v>715993177174.31458</v>
      </c>
      <c r="S1492">
        <f t="shared" si="209"/>
        <v>17602609930.440216</v>
      </c>
      <c r="T1492">
        <f t="shared" si="210"/>
        <v>40.675398705287826</v>
      </c>
    </row>
    <row r="1493" spans="1:20" x14ac:dyDescent="0.3">
      <c r="A1493" s="2">
        <v>43277</v>
      </c>
      <c r="B1493">
        <v>51.900002000000001</v>
      </c>
      <c r="C1493">
        <v>52</v>
      </c>
      <c r="D1493">
        <v>51.43</v>
      </c>
      <c r="E1493">
        <v>51.669998</v>
      </c>
      <c r="F1493">
        <v>46.383803999999998</v>
      </c>
      <c r="G1493">
        <v>14047300</v>
      </c>
      <c r="I1493">
        <f t="shared" si="211"/>
        <v>0.89769316422268874</v>
      </c>
      <c r="J1493">
        <f>+I1492*B1492</f>
        <v>46.240178658847036</v>
      </c>
      <c r="K1493">
        <f>+I1492*C1492</f>
        <v>46.653120257167537</v>
      </c>
      <c r="L1493">
        <f>+I1492*D1492</f>
        <v>46.231203521510956</v>
      </c>
      <c r="M1493">
        <f t="shared" si="212"/>
        <v>46.383803999999998</v>
      </c>
      <c r="N1493">
        <f t="shared" si="213"/>
        <v>15648219.859358668</v>
      </c>
      <c r="P1493">
        <f t="shared" si="206"/>
        <v>46.422709259559497</v>
      </c>
      <c r="Q1493">
        <f t="shared" si="207"/>
        <v>726432760.9606725</v>
      </c>
      <c r="R1493">
        <f t="shared" si="208"/>
        <v>716719609935.27527</v>
      </c>
      <c r="S1493">
        <f t="shared" si="209"/>
        <v>17618258150.299576</v>
      </c>
      <c r="T1493">
        <f t="shared" si="210"/>
        <v>40.680503363102801</v>
      </c>
    </row>
    <row r="1494" spans="1:20" x14ac:dyDescent="0.3">
      <c r="A1494" s="2">
        <v>43278</v>
      </c>
      <c r="B1494">
        <v>51.599997999999999</v>
      </c>
      <c r="C1494">
        <v>52.040000999999997</v>
      </c>
      <c r="D1494">
        <v>51.349997999999999</v>
      </c>
      <c r="E1494">
        <v>51.560001</v>
      </c>
      <c r="F1494">
        <v>46.285057000000002</v>
      </c>
      <c r="G1494">
        <v>19862400</v>
      </c>
      <c r="I1494">
        <f t="shared" si="211"/>
        <v>0.89769309740703851</v>
      </c>
      <c r="J1494">
        <f>+I1493*B1493</f>
        <v>46.590277018543873</v>
      </c>
      <c r="K1494">
        <f>+I1493*C1493</f>
        <v>46.680044539579818</v>
      </c>
      <c r="L1494">
        <f>+I1493*D1493</f>
        <v>46.168359435972881</v>
      </c>
      <c r="M1494">
        <f t="shared" si="212"/>
        <v>46.285057000000002</v>
      </c>
      <c r="N1494">
        <f t="shared" si="213"/>
        <v>22126047.373397421</v>
      </c>
      <c r="P1494">
        <f t="shared" si="206"/>
        <v>46.377820325184238</v>
      </c>
      <c r="Q1494">
        <f t="shared" si="207"/>
        <v>1026157849.5899402</v>
      </c>
      <c r="R1494">
        <f t="shared" si="208"/>
        <v>717745767784.86523</v>
      </c>
      <c r="S1494">
        <f t="shared" si="209"/>
        <v>17640384197.672974</v>
      </c>
      <c r="T1494">
        <f t="shared" si="210"/>
        <v>40.687649415229089</v>
      </c>
    </row>
    <row r="1495" spans="1:20" x14ac:dyDescent="0.3">
      <c r="A1495" s="2">
        <v>43279</v>
      </c>
      <c r="B1495">
        <v>51.439999</v>
      </c>
      <c r="C1495">
        <v>51.68</v>
      </c>
      <c r="D1495">
        <v>51.360000999999997</v>
      </c>
      <c r="E1495">
        <v>51.560001</v>
      </c>
      <c r="F1495">
        <v>46.285057000000002</v>
      </c>
      <c r="G1495">
        <v>13177400</v>
      </c>
      <c r="I1495">
        <f t="shared" si="211"/>
        <v>0.89769309740703851</v>
      </c>
      <c r="J1495">
        <f>+I1494*B1494</f>
        <v>46.320962030816993</v>
      </c>
      <c r="K1495">
        <f>+I1494*C1494</f>
        <v>46.71594968675538</v>
      </c>
      <c r="L1495">
        <f>+I1494*D1494</f>
        <v>46.096538756465229</v>
      </c>
      <c r="M1495">
        <f t="shared" si="212"/>
        <v>46.285057000000002</v>
      </c>
      <c r="N1495">
        <f t="shared" si="213"/>
        <v>14679181.602334419</v>
      </c>
      <c r="P1495">
        <f t="shared" si="206"/>
        <v>46.365848481073535</v>
      </c>
      <c r="Q1495">
        <f t="shared" si="207"/>
        <v>680612709.99999988</v>
      </c>
      <c r="R1495">
        <f t="shared" si="208"/>
        <v>718426380494.86523</v>
      </c>
      <c r="S1495">
        <f t="shared" si="209"/>
        <v>17655063379.275307</v>
      </c>
      <c r="T1495">
        <f t="shared" si="210"/>
        <v>40.692370514976581</v>
      </c>
    </row>
    <row r="1496" spans="1:20" x14ac:dyDescent="0.3">
      <c r="A1496" s="2">
        <v>43280</v>
      </c>
      <c r="B1496">
        <v>51.59</v>
      </c>
      <c r="C1496">
        <v>51.810001</v>
      </c>
      <c r="D1496">
        <v>51.299999</v>
      </c>
      <c r="E1496">
        <v>51.529998999999997</v>
      </c>
      <c r="F1496">
        <v>46.258125</v>
      </c>
      <c r="G1496">
        <v>13018300</v>
      </c>
      <c r="I1496">
        <f t="shared" si="211"/>
        <v>0.89769310882385234</v>
      </c>
      <c r="J1496">
        <f>+I1495*B1495</f>
        <v>46.177332032924966</v>
      </c>
      <c r="K1496">
        <f>+I1495*C1495</f>
        <v>46.39277927399575</v>
      </c>
      <c r="L1496">
        <f>+I1495*D1495</f>
        <v>46.105518380518589</v>
      </c>
      <c r="M1496">
        <f t="shared" si="212"/>
        <v>46.258125</v>
      </c>
      <c r="N1496">
        <f t="shared" si="213"/>
        <v>14501949.354447462</v>
      </c>
      <c r="P1496">
        <f t="shared" si="206"/>
        <v>46.25214088483812</v>
      </c>
      <c r="Q1496">
        <f t="shared" si="207"/>
        <v>670746204.6466912</v>
      </c>
      <c r="R1496">
        <f t="shared" si="208"/>
        <v>719097126699.51196</v>
      </c>
      <c r="S1496">
        <f t="shared" si="209"/>
        <v>17669565328.629753</v>
      </c>
      <c r="T1496">
        <f t="shared" si="210"/>
        <v>40.696933587515524</v>
      </c>
    </row>
    <row r="1497" spans="1:20" x14ac:dyDescent="0.3">
      <c r="A1497" s="2">
        <v>43283</v>
      </c>
      <c r="B1497">
        <v>51.299999</v>
      </c>
      <c r="C1497">
        <v>51.529998999999997</v>
      </c>
      <c r="D1497">
        <v>50.900002000000001</v>
      </c>
      <c r="E1497">
        <v>51.23</v>
      </c>
      <c r="F1497">
        <v>45.988807999999999</v>
      </c>
      <c r="G1497">
        <v>13255500</v>
      </c>
      <c r="I1497">
        <f t="shared" si="211"/>
        <v>0.89769291430802267</v>
      </c>
      <c r="J1497">
        <f>+I1496*B1496</f>
        <v>46.311987484222549</v>
      </c>
      <c r="K1497">
        <f>+I1496*C1496</f>
        <v>46.509480865856901</v>
      </c>
      <c r="L1497">
        <f>+I1496*D1496</f>
        <v>46.051655584970518</v>
      </c>
      <c r="M1497">
        <f t="shared" si="212"/>
        <v>45.988807999999999</v>
      </c>
      <c r="N1497">
        <f t="shared" si="213"/>
        <v>14766185.394498592</v>
      </c>
      <c r="P1497">
        <f t="shared" si="206"/>
        <v>46.18331481694247</v>
      </c>
      <c r="Q1497">
        <f t="shared" si="207"/>
        <v>681951388.71946633</v>
      </c>
      <c r="R1497">
        <f t="shared" si="208"/>
        <v>719779078088.23145</v>
      </c>
      <c r="S1497">
        <f t="shared" si="209"/>
        <v>17684331514.02425</v>
      </c>
      <c r="T1497">
        <f t="shared" si="210"/>
        <v>40.701514644046526</v>
      </c>
    </row>
    <row r="1498" spans="1:20" x14ac:dyDescent="0.3">
      <c r="A1498" s="2">
        <v>43284</v>
      </c>
      <c r="B1498">
        <v>51.43</v>
      </c>
      <c r="C1498">
        <v>51.619999</v>
      </c>
      <c r="D1498">
        <v>51.27</v>
      </c>
      <c r="E1498">
        <v>51.349997999999999</v>
      </c>
      <c r="F1498">
        <v>46.096535000000003</v>
      </c>
      <c r="G1498">
        <v>7736300</v>
      </c>
      <c r="I1498">
        <f t="shared" si="211"/>
        <v>0.89769302425289288</v>
      </c>
      <c r="J1498">
        <f>+I1497*B1497</f>
        <v>46.051645606308647</v>
      </c>
      <c r="K1498">
        <f>+I1497*C1497</f>
        <v>46.258114976599494</v>
      </c>
      <c r="L1498">
        <f>+I1497*D1497</f>
        <v>45.692571133664181</v>
      </c>
      <c r="M1498">
        <f t="shared" si="212"/>
        <v>46.096535000000003</v>
      </c>
      <c r="N1498">
        <f t="shared" si="213"/>
        <v>8617979.4105435479</v>
      </c>
      <c r="P1498">
        <f t="shared" si="206"/>
        <v>46.01574037008789</v>
      </c>
      <c r="Q1498">
        <f t="shared" si="207"/>
        <v>396562703.07033497</v>
      </c>
      <c r="R1498">
        <f t="shared" si="208"/>
        <v>720175640791.30176</v>
      </c>
      <c r="S1498">
        <f t="shared" si="209"/>
        <v>17692949493.434795</v>
      </c>
      <c r="T1498">
        <f t="shared" si="210"/>
        <v>40.704103126419511</v>
      </c>
    </row>
    <row r="1499" spans="1:20" x14ac:dyDescent="0.3">
      <c r="A1499" s="2">
        <v>43286</v>
      </c>
      <c r="B1499">
        <v>51.57</v>
      </c>
      <c r="C1499">
        <v>52.09</v>
      </c>
      <c r="D1499">
        <v>51.470001000000003</v>
      </c>
      <c r="E1499">
        <v>52.060001</v>
      </c>
      <c r="F1499">
        <v>46.733905999999998</v>
      </c>
      <c r="G1499">
        <v>11699800</v>
      </c>
      <c r="I1499">
        <f t="shared" si="211"/>
        <v>0.89769314449302451</v>
      </c>
      <c r="J1499">
        <f>+I1498*B1498</f>
        <v>46.168352237326282</v>
      </c>
      <c r="K1499">
        <f>+I1498*C1498</f>
        <v>46.338913014241307</v>
      </c>
      <c r="L1499">
        <f>+I1498*D1498</f>
        <v>46.02472135344582</v>
      </c>
      <c r="M1499">
        <f t="shared" si="212"/>
        <v>46.733905999999998</v>
      </c>
      <c r="N1499">
        <f t="shared" si="213"/>
        <v>13033184.080521751</v>
      </c>
      <c r="P1499">
        <f t="shared" si="206"/>
        <v>46.365846789229039</v>
      </c>
      <c r="Q1499">
        <f t="shared" si="207"/>
        <v>604294616.25329041</v>
      </c>
      <c r="R1499">
        <f t="shared" si="208"/>
        <v>720779935407.55505</v>
      </c>
      <c r="S1499">
        <f t="shared" si="209"/>
        <v>17705982677.515316</v>
      </c>
      <c r="T1499">
        <f t="shared" si="210"/>
        <v>40.708270675248521</v>
      </c>
    </row>
    <row r="1500" spans="1:20" x14ac:dyDescent="0.3">
      <c r="A1500" s="2">
        <v>43287</v>
      </c>
      <c r="B1500">
        <v>52.119999</v>
      </c>
      <c r="C1500">
        <v>52.43</v>
      </c>
      <c r="D1500">
        <v>52</v>
      </c>
      <c r="E1500">
        <v>52.220001000000003</v>
      </c>
      <c r="F1500">
        <v>46.877536999999997</v>
      </c>
      <c r="G1500">
        <v>12335100</v>
      </c>
      <c r="I1500">
        <f t="shared" si="211"/>
        <v>0.89769314634827357</v>
      </c>
      <c r="J1500">
        <f>+I1499*B1499</f>
        <v>46.294035461505274</v>
      </c>
      <c r="K1500">
        <f>+I1499*C1499</f>
        <v>46.760835896641652</v>
      </c>
      <c r="L1500">
        <f>+I1499*D1499</f>
        <v>46.204267044749116</v>
      </c>
      <c r="M1500">
        <f t="shared" si="212"/>
        <v>46.877536999999997</v>
      </c>
      <c r="N1500">
        <f t="shared" si="213"/>
        <v>13740886.9057071</v>
      </c>
      <c r="P1500">
        <f t="shared" si="206"/>
        <v>46.614213313796917</v>
      </c>
      <c r="Q1500">
        <f t="shared" si="207"/>
        <v>640520633.34338963</v>
      </c>
      <c r="R1500">
        <f t="shared" si="208"/>
        <v>721420456040.89844</v>
      </c>
      <c r="S1500">
        <f t="shared" si="209"/>
        <v>17719723564.421024</v>
      </c>
      <c r="T1500">
        <f t="shared" si="210"/>
        <v>40.712850480885599</v>
      </c>
    </row>
    <row r="1501" spans="1:20" x14ac:dyDescent="0.3">
      <c r="A1501" s="2">
        <v>43290</v>
      </c>
      <c r="B1501">
        <v>52.259998000000003</v>
      </c>
      <c r="C1501">
        <v>52.34</v>
      </c>
      <c r="D1501">
        <v>51.959999000000003</v>
      </c>
      <c r="E1501">
        <v>52.02</v>
      </c>
      <c r="F1501">
        <v>46.697997999999998</v>
      </c>
      <c r="G1501">
        <v>15117900</v>
      </c>
      <c r="I1501">
        <f t="shared" si="211"/>
        <v>0.89769315647827752</v>
      </c>
      <c r="J1501">
        <f>+I1500*B1500</f>
        <v>46.787765889978871</v>
      </c>
      <c r="K1501">
        <f>+I1500*C1500</f>
        <v>47.066051663039985</v>
      </c>
      <c r="L1501">
        <f>+I1500*D1500</f>
        <v>46.680043610110225</v>
      </c>
      <c r="M1501">
        <f t="shared" si="212"/>
        <v>46.697997999999998</v>
      </c>
      <c r="N1501">
        <f t="shared" si="213"/>
        <v>16840832.40570613</v>
      </c>
      <c r="P1501">
        <f t="shared" si="206"/>
        <v>46.814697757716736</v>
      </c>
      <c r="Q1501">
        <f t="shared" si="207"/>
        <v>788398479.06149411</v>
      </c>
      <c r="R1501">
        <f t="shared" si="208"/>
        <v>722208854519.95996</v>
      </c>
      <c r="S1501">
        <f t="shared" si="209"/>
        <v>17736564396.826729</v>
      </c>
      <c r="T1501">
        <f t="shared" si="210"/>
        <v>40.718644172665776</v>
      </c>
    </row>
    <row r="1502" spans="1:20" x14ac:dyDescent="0.3">
      <c r="A1502" s="2">
        <v>43291</v>
      </c>
      <c r="B1502">
        <v>52.150002000000001</v>
      </c>
      <c r="C1502">
        <v>52.669998</v>
      </c>
      <c r="D1502">
        <v>52.040000999999997</v>
      </c>
      <c r="E1502">
        <v>52.639999000000003</v>
      </c>
      <c r="F1502">
        <v>47.254555000000003</v>
      </c>
      <c r="G1502">
        <v>15280300</v>
      </c>
      <c r="I1502">
        <f t="shared" si="211"/>
        <v>0.89769293118717575</v>
      </c>
      <c r="J1502">
        <f>+I1501*B1501</f>
        <v>46.91344256216847</v>
      </c>
      <c r="K1502">
        <f>+I1501*C1501</f>
        <v>46.985259810073046</v>
      </c>
      <c r="L1502">
        <f>+I1501*D1501</f>
        <v>46.644135512918147</v>
      </c>
      <c r="M1502">
        <f t="shared" si="212"/>
        <v>47.254555000000003</v>
      </c>
      <c r="N1502">
        <f t="shared" si="213"/>
        <v>17021744.818456125</v>
      </c>
      <c r="P1502">
        <f t="shared" si="206"/>
        <v>46.961316774330406</v>
      </c>
      <c r="Q1502">
        <f t="shared" si="207"/>
        <v>799363550.47133529</v>
      </c>
      <c r="R1502">
        <f t="shared" si="208"/>
        <v>723008218070.43127</v>
      </c>
      <c r="S1502">
        <f t="shared" si="209"/>
        <v>17753586141.645184</v>
      </c>
      <c r="T1502">
        <f t="shared" si="210"/>
        <v>40.724629508764238</v>
      </c>
    </row>
    <row r="1503" spans="1:20" x14ac:dyDescent="0.3">
      <c r="A1503" s="2">
        <v>43292</v>
      </c>
      <c r="B1503">
        <v>52.580002</v>
      </c>
      <c r="C1503">
        <v>52.630001</v>
      </c>
      <c r="D1503">
        <v>52.290000999999997</v>
      </c>
      <c r="E1503">
        <v>52.470001000000003</v>
      </c>
      <c r="F1503">
        <v>47.101959000000001</v>
      </c>
      <c r="G1503">
        <v>11484600</v>
      </c>
      <c r="I1503">
        <f t="shared" si="211"/>
        <v>0.89769312182784211</v>
      </c>
      <c r="J1503">
        <f>+I1502*B1502</f>
        <v>46.814688156797075</v>
      </c>
      <c r="K1503">
        <f>+I1502*C1502</f>
        <v>47.281484890242687</v>
      </c>
      <c r="L1503">
        <f>+I1502*D1502</f>
        <v>46.715941036673556</v>
      </c>
      <c r="M1503">
        <f t="shared" si="212"/>
        <v>47.101959000000001</v>
      </c>
      <c r="N1503">
        <f t="shared" si="213"/>
        <v>12793458.834368227</v>
      </c>
      <c r="P1503">
        <f t="shared" si="206"/>
        <v>47.033128308972074</v>
      </c>
      <c r="Q1503">
        <f t="shared" si="207"/>
        <v>601716390.87239313</v>
      </c>
      <c r="R1503">
        <f t="shared" si="208"/>
        <v>723609934461.30371</v>
      </c>
      <c r="S1503">
        <f t="shared" si="209"/>
        <v>17766379600.479553</v>
      </c>
      <c r="T1503">
        <f t="shared" si="210"/>
        <v>40.729172219295137</v>
      </c>
    </row>
    <row r="1504" spans="1:20" x14ac:dyDescent="0.3">
      <c r="A1504" s="2">
        <v>43293</v>
      </c>
      <c r="B1504">
        <v>52.619999</v>
      </c>
      <c r="C1504">
        <v>52.709999000000003</v>
      </c>
      <c r="D1504">
        <v>52.23</v>
      </c>
      <c r="E1504">
        <v>52.400002000000001</v>
      </c>
      <c r="F1504">
        <v>47.039119999999997</v>
      </c>
      <c r="G1504">
        <v>11002300</v>
      </c>
      <c r="I1504">
        <f t="shared" si="211"/>
        <v>0.897693095507897</v>
      </c>
      <c r="J1504">
        <f>+I1503*B1503</f>
        <v>47.20070614109418</v>
      </c>
      <c r="K1504">
        <f>+I1503*C1503</f>
        <v>47.245589899492451</v>
      </c>
      <c r="L1504">
        <f>+I1503*D1503</f>
        <v>46.94037423807098</v>
      </c>
      <c r="M1504">
        <f t="shared" si="212"/>
        <v>47.039119999999997</v>
      </c>
      <c r="N1504">
        <f t="shared" si="213"/>
        <v>12256193.185684597</v>
      </c>
      <c r="P1504">
        <f t="shared" si="206"/>
        <v>47.075028045854481</v>
      </c>
      <c r="Q1504">
        <f t="shared" si="207"/>
        <v>576960637.95151293</v>
      </c>
      <c r="R1504">
        <f t="shared" si="208"/>
        <v>724186895099.25525</v>
      </c>
      <c r="S1504">
        <f t="shared" si="209"/>
        <v>17778635793.665237</v>
      </c>
      <c r="T1504">
        <f t="shared" si="210"/>
        <v>40.733546910123025</v>
      </c>
    </row>
    <row r="1505" spans="1:20" x14ac:dyDescent="0.3">
      <c r="A1505" s="2">
        <v>43294</v>
      </c>
      <c r="B1505">
        <v>52.43</v>
      </c>
      <c r="C1505">
        <v>52.799999</v>
      </c>
      <c r="D1505">
        <v>52.41</v>
      </c>
      <c r="E1505">
        <v>52.740001999999997</v>
      </c>
      <c r="F1505">
        <v>47.344329999999999</v>
      </c>
      <c r="G1505">
        <v>14053500</v>
      </c>
      <c r="I1505">
        <f t="shared" si="211"/>
        <v>0.89769298833170319</v>
      </c>
      <c r="J1505">
        <f>+I1504*B1504</f>
        <v>47.236609787932444</v>
      </c>
      <c r="K1505">
        <f>+I1504*C1504</f>
        <v>47.317402166528161</v>
      </c>
      <c r="L1505">
        <f>+I1504*D1504</f>
        <v>46.886510378377459</v>
      </c>
      <c r="M1505">
        <f t="shared" si="212"/>
        <v>47.344329999999999</v>
      </c>
      <c r="N1505">
        <f t="shared" si="213"/>
        <v>15655129.518297121</v>
      </c>
      <c r="P1505">
        <f t="shared" si="206"/>
        <v>47.182747514968547</v>
      </c>
      <c r="Q1505">
        <f t="shared" si="207"/>
        <v>738652023.37594426</v>
      </c>
      <c r="R1505">
        <f t="shared" si="208"/>
        <v>724925547122.63123</v>
      </c>
      <c r="S1505">
        <f t="shared" si="209"/>
        <v>17794290923.183533</v>
      </c>
      <c r="T1505">
        <f t="shared" si="210"/>
        <v>40.739220812567034</v>
      </c>
    </row>
    <row r="1506" spans="1:20" x14ac:dyDescent="0.3">
      <c r="A1506" s="2">
        <v>43297</v>
      </c>
      <c r="B1506">
        <v>52.700001</v>
      </c>
      <c r="C1506">
        <v>52.73</v>
      </c>
      <c r="D1506">
        <v>52.34</v>
      </c>
      <c r="E1506">
        <v>52.490001999999997</v>
      </c>
      <c r="F1506">
        <v>47.119914999999999</v>
      </c>
      <c r="G1506">
        <v>10347400</v>
      </c>
      <c r="I1506">
        <f t="shared" si="211"/>
        <v>0.8976931454489181</v>
      </c>
      <c r="J1506">
        <f>+I1505*B1505</f>
        <v>47.0660433782312</v>
      </c>
      <c r="K1506">
        <f>+I1505*C1505</f>
        <v>47.398188886220943</v>
      </c>
      <c r="L1506">
        <f>+I1505*D1505</f>
        <v>47.048089518464565</v>
      </c>
      <c r="M1506">
        <f t="shared" si="212"/>
        <v>47.119914999999999</v>
      </c>
      <c r="N1506">
        <f t="shared" si="213"/>
        <v>11526655.909604251</v>
      </c>
      <c r="P1506">
        <f t="shared" si="206"/>
        <v>47.188731134895164</v>
      </c>
      <c r="Q1506">
        <f t="shared" si="207"/>
        <v>543928266.60276544</v>
      </c>
      <c r="R1506">
        <f t="shared" si="208"/>
        <v>725469475389.23401</v>
      </c>
      <c r="S1506">
        <f t="shared" si="209"/>
        <v>17805817579.093136</v>
      </c>
      <c r="T1506">
        <f t="shared" si="210"/>
        <v>40.743395924770716</v>
      </c>
    </row>
    <row r="1507" spans="1:20" x14ac:dyDescent="0.3">
      <c r="A1507" s="2">
        <v>43298</v>
      </c>
      <c r="B1507">
        <v>52.459999000000003</v>
      </c>
      <c r="C1507">
        <v>53</v>
      </c>
      <c r="D1507">
        <v>52.459999000000003</v>
      </c>
      <c r="E1507">
        <v>52.939999</v>
      </c>
      <c r="F1507">
        <v>47.523868999999998</v>
      </c>
      <c r="G1507">
        <v>14759300</v>
      </c>
      <c r="I1507">
        <f t="shared" si="211"/>
        <v>0.89769304680190865</v>
      </c>
      <c r="J1507">
        <f>+I1506*B1506</f>
        <v>47.308429662851132</v>
      </c>
      <c r="K1507">
        <f>+I1506*C1506</f>
        <v>47.33535955952145</v>
      </c>
      <c r="L1507">
        <f>+I1506*D1506</f>
        <v>46.985259232796373</v>
      </c>
      <c r="M1507">
        <f t="shared" si="212"/>
        <v>47.523868999999998</v>
      </c>
      <c r="N1507">
        <f t="shared" si="213"/>
        <v>16441366.068926334</v>
      </c>
      <c r="P1507">
        <f t="shared" si="206"/>
        <v>47.2814959307726</v>
      </c>
      <c r="Q1507">
        <f t="shared" si="207"/>
        <v>777372382.88428319</v>
      </c>
      <c r="R1507">
        <f t="shared" si="208"/>
        <v>726246847772.11829</v>
      </c>
      <c r="S1507">
        <f t="shared" si="209"/>
        <v>17822258945.162064</v>
      </c>
      <c r="T1507">
        <f t="shared" si="210"/>
        <v>40.749427443890966</v>
      </c>
    </row>
    <row r="1508" spans="1:20" x14ac:dyDescent="0.3">
      <c r="A1508" s="2">
        <v>43299</v>
      </c>
      <c r="B1508">
        <v>52.880001</v>
      </c>
      <c r="C1508">
        <v>52.93</v>
      </c>
      <c r="D1508">
        <v>52.470001000000003</v>
      </c>
      <c r="E1508">
        <v>52.509998000000003</v>
      </c>
      <c r="F1508">
        <v>47.137858999999999</v>
      </c>
      <c r="G1508">
        <v>10474200</v>
      </c>
      <c r="I1508">
        <f t="shared" si="211"/>
        <v>0.89769302600240042</v>
      </c>
      <c r="J1508">
        <f>+I1507*B1507</f>
        <v>47.092976337535084</v>
      </c>
      <c r="K1508">
        <f>+I1507*C1507</f>
        <v>47.577731480501157</v>
      </c>
      <c r="L1508">
        <f>+I1507*D1507</f>
        <v>47.092976337535084</v>
      </c>
      <c r="M1508">
        <f t="shared" si="212"/>
        <v>47.137858999999999</v>
      </c>
      <c r="N1508">
        <f t="shared" si="213"/>
        <v>11667908.401431641</v>
      </c>
      <c r="P1508">
        <f t="shared" si="206"/>
        <v>47.269522272678749</v>
      </c>
      <c r="Q1508">
        <f t="shared" si="207"/>
        <v>551536456.05704844</v>
      </c>
      <c r="R1508">
        <f t="shared" si="208"/>
        <v>726798384228.17529</v>
      </c>
      <c r="S1508">
        <f t="shared" si="209"/>
        <v>17833926853.563496</v>
      </c>
      <c r="T1508">
        <f t="shared" si="210"/>
        <v>40.753693238511275</v>
      </c>
    </row>
    <row r="1509" spans="1:20" x14ac:dyDescent="0.3">
      <c r="A1509" s="2">
        <v>43300</v>
      </c>
      <c r="B1509">
        <v>52.169998</v>
      </c>
      <c r="C1509">
        <v>52.77</v>
      </c>
      <c r="D1509">
        <v>52.07</v>
      </c>
      <c r="E1509">
        <v>52.540000999999997</v>
      </c>
      <c r="F1509">
        <v>47.164794999999998</v>
      </c>
      <c r="G1509">
        <v>15092800</v>
      </c>
      <c r="I1509">
        <f t="shared" si="211"/>
        <v>0.89769307389240438</v>
      </c>
      <c r="J1509">
        <f>+I1508*B1508</f>
        <v>47.470008112699958</v>
      </c>
      <c r="K1509">
        <f>+I1508*C1508</f>
        <v>47.514891866307053</v>
      </c>
      <c r="L1509">
        <f>+I1508*D1508</f>
        <v>47.101953972038977</v>
      </c>
      <c r="M1509">
        <f t="shared" si="212"/>
        <v>47.164794999999998</v>
      </c>
      <c r="N1509">
        <f t="shared" si="213"/>
        <v>16812873.396201551</v>
      </c>
      <c r="P1509">
        <f t="shared" si="206"/>
        <v>47.26054694611534</v>
      </c>
      <c r="Q1509">
        <f t="shared" si="207"/>
        <v>794585592.4402771</v>
      </c>
      <c r="R1509">
        <f t="shared" si="208"/>
        <v>727592969820.6156</v>
      </c>
      <c r="S1509">
        <f t="shared" si="209"/>
        <v>17850739726.959698</v>
      </c>
      <c r="T1509">
        <f t="shared" si="210"/>
        <v>40.759821774878219</v>
      </c>
    </row>
    <row r="1510" spans="1:20" x14ac:dyDescent="0.3">
      <c r="A1510" s="2">
        <v>43301</v>
      </c>
      <c r="B1510">
        <v>52.439999</v>
      </c>
      <c r="C1510">
        <v>52.889999000000003</v>
      </c>
      <c r="D1510">
        <v>52.349997999999999</v>
      </c>
      <c r="E1510">
        <v>52.860000999999997</v>
      </c>
      <c r="F1510">
        <v>47.452057000000003</v>
      </c>
      <c r="G1510">
        <v>17895700</v>
      </c>
      <c r="I1510">
        <f t="shared" si="211"/>
        <v>0.89769307798537512</v>
      </c>
      <c r="J1510">
        <f>+I1509*B1509</f>
        <v>46.832645869580588</v>
      </c>
      <c r="K1510">
        <f>+I1509*C1509</f>
        <v>47.371263509302182</v>
      </c>
      <c r="L1510">
        <f>+I1509*D1509</f>
        <v>46.742878357577496</v>
      </c>
      <c r="M1510">
        <f t="shared" si="212"/>
        <v>47.452057000000003</v>
      </c>
      <c r="N1510">
        <f t="shared" si="213"/>
        <v>19935209.971944943</v>
      </c>
      <c r="P1510">
        <f t="shared" si="206"/>
        <v>47.188732955626563</v>
      </c>
      <c r="Q1510">
        <f t="shared" si="207"/>
        <v>940717299.78045356</v>
      </c>
      <c r="R1510">
        <f t="shared" si="208"/>
        <v>728533687120.396</v>
      </c>
      <c r="S1510">
        <f t="shared" si="209"/>
        <v>17870674936.931644</v>
      </c>
      <c r="T1510">
        <f t="shared" si="210"/>
        <v>40.766993395129354</v>
      </c>
    </row>
    <row r="1511" spans="1:20" x14ac:dyDescent="0.3">
      <c r="A1511" s="2">
        <v>43304</v>
      </c>
      <c r="B1511">
        <v>52.759998000000003</v>
      </c>
      <c r="C1511">
        <v>52.889999000000003</v>
      </c>
      <c r="D1511">
        <v>52.369999</v>
      </c>
      <c r="E1511">
        <v>52.529998999999997</v>
      </c>
      <c r="F1511">
        <v>47.155814999999997</v>
      </c>
      <c r="G1511">
        <v>13337200</v>
      </c>
      <c r="I1511">
        <f t="shared" si="211"/>
        <v>0.89769304964197694</v>
      </c>
      <c r="J1511">
        <f>+I1510*B1510</f>
        <v>47.075024111859996</v>
      </c>
      <c r="K1511">
        <f>+I1510*C1510</f>
        <v>47.478985996953412</v>
      </c>
      <c r="L1511">
        <f>+I1510*D1510</f>
        <v>46.99423083714823</v>
      </c>
      <c r="M1511">
        <f t="shared" si="212"/>
        <v>47.155814999999997</v>
      </c>
      <c r="N1511">
        <f t="shared" si="213"/>
        <v>14857194.232838517</v>
      </c>
      <c r="P1511">
        <f t="shared" si="206"/>
        <v>47.209677278033872</v>
      </c>
      <c r="Q1511">
        <f t="shared" si="207"/>
        <v>701403344.98937237</v>
      </c>
      <c r="R1511">
        <f t="shared" si="208"/>
        <v>729235090465.38538</v>
      </c>
      <c r="S1511">
        <f t="shared" si="209"/>
        <v>17885532131.164482</v>
      </c>
      <c r="T1511">
        <f t="shared" si="210"/>
        <v>40.772345218330763</v>
      </c>
    </row>
    <row r="1512" spans="1:20" x14ac:dyDescent="0.3">
      <c r="A1512" s="2">
        <v>43305</v>
      </c>
      <c r="B1512">
        <v>52.41</v>
      </c>
      <c r="C1512">
        <v>52.73</v>
      </c>
      <c r="D1512">
        <v>52.32</v>
      </c>
      <c r="E1512">
        <v>52.630001</v>
      </c>
      <c r="F1512">
        <v>47.245586000000003</v>
      </c>
      <c r="G1512">
        <v>15987700</v>
      </c>
      <c r="I1512">
        <f t="shared" si="211"/>
        <v>0.89769304773526426</v>
      </c>
      <c r="J1512">
        <f>+I1511*B1511</f>
        <v>47.362283503724605</v>
      </c>
      <c r="K1512">
        <f>+I1511*C1511</f>
        <v>47.47898449787111</v>
      </c>
      <c r="L1512">
        <f>+I1511*D1511</f>
        <v>47.012184112057284</v>
      </c>
      <c r="M1512">
        <f t="shared" si="212"/>
        <v>47.245586000000003</v>
      </c>
      <c r="N1512">
        <f t="shared" si="213"/>
        <v>17809762.524433497</v>
      </c>
      <c r="P1512">
        <f t="shared" si="206"/>
        <v>47.245584869976135</v>
      </c>
      <c r="Q1512">
        <f t="shared" si="207"/>
        <v>841432646.86224318</v>
      </c>
      <c r="R1512">
        <f t="shared" si="208"/>
        <v>730076523112.24756</v>
      </c>
      <c r="S1512">
        <f t="shared" si="209"/>
        <v>17903341893.688915</v>
      </c>
      <c r="T1512">
        <f t="shared" si="210"/>
        <v>40.778784622864514</v>
      </c>
    </row>
    <row r="1513" spans="1:20" x14ac:dyDescent="0.3">
      <c r="A1513" s="2">
        <v>43306</v>
      </c>
      <c r="B1513">
        <v>52.700001</v>
      </c>
      <c r="C1513">
        <v>53.07</v>
      </c>
      <c r="D1513">
        <v>52.59</v>
      </c>
      <c r="E1513">
        <v>53.029998999999997</v>
      </c>
      <c r="F1513">
        <v>47.604667999999997</v>
      </c>
      <c r="G1513">
        <v>15258400</v>
      </c>
      <c r="I1513">
        <f t="shared" si="211"/>
        <v>0.89769317174605268</v>
      </c>
      <c r="J1513">
        <f>+I1512*B1512</f>
        <v>47.048092631805197</v>
      </c>
      <c r="K1513">
        <f>+I1512*C1512</f>
        <v>47.33535440708048</v>
      </c>
      <c r="L1513">
        <f>+I1512*D1512</f>
        <v>46.967300257509024</v>
      </c>
      <c r="M1513">
        <f t="shared" si="212"/>
        <v>47.604667999999997</v>
      </c>
      <c r="N1513">
        <f t="shared" si="213"/>
        <v>16997344.393654842</v>
      </c>
      <c r="P1513">
        <f t="shared" si="206"/>
        <v>47.302440888196507</v>
      </c>
      <c r="Q1513">
        <f t="shared" si="207"/>
        <v>804015878.43717647</v>
      </c>
      <c r="R1513">
        <f t="shared" si="208"/>
        <v>730880538990.68469</v>
      </c>
      <c r="S1513">
        <f t="shared" si="209"/>
        <v>17920339238.082569</v>
      </c>
      <c r="T1513">
        <f t="shared" si="210"/>
        <v>40.784972275384618</v>
      </c>
    </row>
    <row r="1514" spans="1:20" x14ac:dyDescent="0.3">
      <c r="A1514" s="2">
        <v>43307</v>
      </c>
      <c r="B1514">
        <v>53.240001999999997</v>
      </c>
      <c r="C1514">
        <v>53.759998000000003</v>
      </c>
      <c r="D1514">
        <v>53.169998</v>
      </c>
      <c r="E1514">
        <v>53.310001</v>
      </c>
      <c r="F1514">
        <v>47.856017999999999</v>
      </c>
      <c r="G1514">
        <v>15129400</v>
      </c>
      <c r="I1514">
        <f t="shared" si="211"/>
        <v>0.89769306138260996</v>
      </c>
      <c r="J1514">
        <f>+I1513*B1513</f>
        <v>47.308431048710148</v>
      </c>
      <c r="K1514">
        <f>+I1513*C1513</f>
        <v>47.640576624563018</v>
      </c>
      <c r="L1514">
        <f>+I1513*D1513</f>
        <v>47.209683902124915</v>
      </c>
      <c r="M1514">
        <f t="shared" si="212"/>
        <v>47.856017999999999</v>
      </c>
      <c r="N1514">
        <f t="shared" si="213"/>
        <v>16853644.804492511</v>
      </c>
      <c r="P1514">
        <f t="shared" si="206"/>
        <v>47.568759508895972</v>
      </c>
      <c r="Q1514">
        <f t="shared" si="207"/>
        <v>801706976.5532583</v>
      </c>
      <c r="R1514">
        <f t="shared" si="208"/>
        <v>731682245967.23792</v>
      </c>
      <c r="S1514">
        <f t="shared" si="209"/>
        <v>17937192882.887062</v>
      </c>
      <c r="T1514">
        <f t="shared" si="210"/>
        <v>40.79134626830588</v>
      </c>
    </row>
    <row r="1515" spans="1:20" x14ac:dyDescent="0.3">
      <c r="A1515" s="2">
        <v>43308</v>
      </c>
      <c r="B1515">
        <v>53.279998999999997</v>
      </c>
      <c r="C1515">
        <v>53.639999000000003</v>
      </c>
      <c r="D1515">
        <v>53.189999</v>
      </c>
      <c r="E1515">
        <v>53.380001</v>
      </c>
      <c r="F1515">
        <v>47.918861</v>
      </c>
      <c r="G1515">
        <v>13414400</v>
      </c>
      <c r="I1515">
        <f t="shared" si="211"/>
        <v>0.89769314541601453</v>
      </c>
      <c r="J1515">
        <f>+I1514*B1514</f>
        <v>47.793180383396276</v>
      </c>
      <c r="K1515">
        <f>+I1514*C1514</f>
        <v>48.25997718454299</v>
      </c>
      <c r="L1515">
        <f>+I1514*D1514</f>
        <v>47.730338278327245</v>
      </c>
      <c r="M1515">
        <f t="shared" si="212"/>
        <v>47.918861</v>
      </c>
      <c r="N1515">
        <f t="shared" si="213"/>
        <v>14943190.853689114</v>
      </c>
      <c r="P1515">
        <f t="shared" si="206"/>
        <v>47.969725487623407</v>
      </c>
      <c r="Q1515">
        <f t="shared" si="207"/>
        <v>716820763.16063166</v>
      </c>
      <c r="R1515">
        <f t="shared" si="208"/>
        <v>732399066730.39856</v>
      </c>
      <c r="S1515">
        <f t="shared" si="209"/>
        <v>17952136073.740749</v>
      </c>
      <c r="T1515">
        <f t="shared" si="210"/>
        <v>40.797321484305463</v>
      </c>
    </row>
    <row r="1516" spans="1:20" x14ac:dyDescent="0.3">
      <c r="A1516" s="2">
        <v>43311</v>
      </c>
      <c r="B1516">
        <v>53.240001999999997</v>
      </c>
      <c r="C1516">
        <v>53.450001</v>
      </c>
      <c r="D1516">
        <v>53</v>
      </c>
      <c r="E1516">
        <v>53.32</v>
      </c>
      <c r="F1516">
        <v>47.864998</v>
      </c>
      <c r="G1516">
        <v>12143900</v>
      </c>
      <c r="I1516">
        <f t="shared" si="211"/>
        <v>0.89769313578394594</v>
      </c>
      <c r="J1516">
        <f>+I1515*B1515</f>
        <v>47.829089890072105</v>
      </c>
      <c r="K1516">
        <f>+I1515*C1515</f>
        <v>48.152259422421878</v>
      </c>
      <c r="L1516">
        <f>+I1515*D1515</f>
        <v>47.74829750698467</v>
      </c>
      <c r="M1516">
        <f t="shared" si="212"/>
        <v>47.864998</v>
      </c>
      <c r="N1516">
        <f t="shared" si="213"/>
        <v>13527896.689769005</v>
      </c>
      <c r="P1516">
        <f t="shared" si="206"/>
        <v>47.921851643135518</v>
      </c>
      <c r="Q1516">
        <f t="shared" si="207"/>
        <v>648281858.2107743</v>
      </c>
      <c r="R1516">
        <f t="shared" si="208"/>
        <v>733047348588.60938</v>
      </c>
      <c r="S1516">
        <f t="shared" si="209"/>
        <v>17965663970.430519</v>
      </c>
      <c r="T1516">
        <f t="shared" si="210"/>
        <v>40.802686157056236</v>
      </c>
    </row>
    <row r="1517" spans="1:20" x14ac:dyDescent="0.3">
      <c r="A1517" s="2">
        <v>43312</v>
      </c>
      <c r="B1517">
        <v>53.490001999999997</v>
      </c>
      <c r="C1517">
        <v>53.759998000000003</v>
      </c>
      <c r="D1517">
        <v>53.18</v>
      </c>
      <c r="E1517">
        <v>53.57</v>
      </c>
      <c r="F1517">
        <v>48.089413</v>
      </c>
      <c r="G1517">
        <v>17898400</v>
      </c>
      <c r="I1517">
        <f t="shared" si="211"/>
        <v>0.89769298114616392</v>
      </c>
      <c r="J1517">
        <f>+I1516*B1516</f>
        <v>47.793184344523553</v>
      </c>
      <c r="K1517">
        <f>+I1516*C1516</f>
        <v>47.98169900534505</v>
      </c>
      <c r="L1517">
        <f>+I1516*D1516</f>
        <v>47.577736196549132</v>
      </c>
      <c r="M1517">
        <f t="shared" si="212"/>
        <v>48.089413</v>
      </c>
      <c r="N1517">
        <f t="shared" si="213"/>
        <v>19938219.832294479</v>
      </c>
      <c r="P1517">
        <f t="shared" si="206"/>
        <v>47.882949400631396</v>
      </c>
      <c r="Q1517">
        <f t="shared" si="207"/>
        <v>954700771.36842191</v>
      </c>
      <c r="R1517">
        <f t="shared" si="208"/>
        <v>734002049359.97778</v>
      </c>
      <c r="S1517">
        <f t="shared" si="209"/>
        <v>17985602190.262814</v>
      </c>
      <c r="T1517">
        <f t="shared" si="210"/>
        <v>40.810535093306889</v>
      </c>
    </row>
    <row r="1518" spans="1:20" x14ac:dyDescent="0.3">
      <c r="A1518" s="2">
        <v>43313</v>
      </c>
      <c r="B1518">
        <v>53.41</v>
      </c>
      <c r="C1518">
        <v>53.5</v>
      </c>
      <c r="D1518">
        <v>53.029998999999997</v>
      </c>
      <c r="E1518">
        <v>53.119999</v>
      </c>
      <c r="F1518">
        <v>47.685459000000002</v>
      </c>
      <c r="G1518">
        <v>14917600</v>
      </c>
      <c r="I1518">
        <f t="shared" si="211"/>
        <v>0.89769314566440417</v>
      </c>
      <c r="J1518">
        <f>+I1517*B1517</f>
        <v>48.017599356894266</v>
      </c>
      <c r="K1518">
        <f>+I1517*C1517</f>
        <v>48.259972871031813</v>
      </c>
      <c r="L1518">
        <f>+I1517*D1517</f>
        <v>47.739312737352996</v>
      </c>
      <c r="M1518">
        <f t="shared" si="212"/>
        <v>47.685459000000002</v>
      </c>
      <c r="N1518">
        <f t="shared" si="213"/>
        <v>16617705.139052974</v>
      </c>
      <c r="P1518">
        <f t="shared" si="206"/>
        <v>47.894914869461608</v>
      </c>
      <c r="Q1518">
        <f t="shared" si="207"/>
        <v>795903572.9607569</v>
      </c>
      <c r="R1518">
        <f t="shared" si="208"/>
        <v>734797952932.9386</v>
      </c>
      <c r="S1518">
        <f t="shared" si="209"/>
        <v>18002219895.401867</v>
      </c>
      <c r="T1518">
        <f t="shared" si="210"/>
        <v>40.81707462759195</v>
      </c>
    </row>
    <row r="1519" spans="1:20" x14ac:dyDescent="0.3">
      <c r="A1519" s="2">
        <v>43314</v>
      </c>
      <c r="B1519">
        <v>53.029998999999997</v>
      </c>
      <c r="C1519">
        <v>53.73</v>
      </c>
      <c r="D1519">
        <v>53</v>
      </c>
      <c r="E1519">
        <v>53.66</v>
      </c>
      <c r="F1519">
        <v>48.170211999999999</v>
      </c>
      <c r="G1519">
        <v>15902900</v>
      </c>
      <c r="I1519">
        <f t="shared" si="211"/>
        <v>0.89769310473350727</v>
      </c>
      <c r="J1519">
        <f>+I1518*B1518</f>
        <v>47.945790909935823</v>
      </c>
      <c r="K1519">
        <f>+I1518*C1518</f>
        <v>48.026583293045626</v>
      </c>
      <c r="L1519">
        <f>+I1518*D1518</f>
        <v>47.604666616890206</v>
      </c>
      <c r="M1519">
        <f t="shared" si="212"/>
        <v>48.170211999999999</v>
      </c>
      <c r="N1519">
        <f t="shared" si="213"/>
        <v>17715297.038759138</v>
      </c>
      <c r="P1519">
        <f t="shared" ref="P1519:P1582" si="214">+AVERAGE(K1519:M1519)</f>
        <v>47.933820636645272</v>
      </c>
      <c r="Q1519">
        <f t="shared" ref="Q1519:Q1582" si="215">+P1519*N1519</f>
        <v>849161870.78077364</v>
      </c>
      <c r="R1519">
        <f t="shared" ref="R1519:R1582" si="216">+Q1519+R1518</f>
        <v>735647114803.71936</v>
      </c>
      <c r="S1519">
        <f t="shared" ref="S1519:S1582" si="217">+N1519+S1518</f>
        <v>18019935192.440624</v>
      </c>
      <c r="T1519">
        <f t="shared" ref="T1519:T1582" si="218">+R1519/S1519</f>
        <v>40.824071060606471</v>
      </c>
    </row>
    <row r="1520" spans="1:20" x14ac:dyDescent="0.3">
      <c r="A1520" s="2">
        <v>43315</v>
      </c>
      <c r="B1520">
        <v>53.790000999999997</v>
      </c>
      <c r="C1520">
        <v>54.549999</v>
      </c>
      <c r="D1520">
        <v>53.75</v>
      </c>
      <c r="E1520">
        <v>54.290000999999997</v>
      </c>
      <c r="F1520">
        <v>48.735756000000002</v>
      </c>
      <c r="G1520">
        <v>20418500</v>
      </c>
      <c r="I1520">
        <f t="shared" si="211"/>
        <v>0.89769303927623811</v>
      </c>
      <c r="J1520">
        <f>+I1519*B1519</f>
        <v>47.604664446324783</v>
      </c>
      <c r="K1520">
        <f>+I1519*C1519</f>
        <v>48.233050517331343</v>
      </c>
      <c r="L1520">
        <f>+I1519*D1519</f>
        <v>47.577734550875888</v>
      </c>
      <c r="M1520">
        <f t="shared" si="212"/>
        <v>48.735756000000002</v>
      </c>
      <c r="N1520">
        <f t="shared" si="213"/>
        <v>22745525.593539573</v>
      </c>
      <c r="P1520">
        <f t="shared" si="214"/>
        <v>48.182180356069075</v>
      </c>
      <c r="Q1520">
        <f t="shared" si="215"/>
        <v>1095929016.4415088</v>
      </c>
      <c r="R1520">
        <f t="shared" si="216"/>
        <v>736743043820.16089</v>
      </c>
      <c r="S1520">
        <f t="shared" si="217"/>
        <v>18042680718.034164</v>
      </c>
      <c r="T1520">
        <f t="shared" si="218"/>
        <v>40.833347069305816</v>
      </c>
    </row>
    <row r="1521" spans="1:20" x14ac:dyDescent="0.3">
      <c r="A1521" s="2">
        <v>43318</v>
      </c>
      <c r="B1521">
        <v>54.32</v>
      </c>
      <c r="C1521">
        <v>54.509998000000003</v>
      </c>
      <c r="D1521">
        <v>54.220001000000003</v>
      </c>
      <c r="E1521">
        <v>54.34</v>
      </c>
      <c r="F1521">
        <v>48.780636000000001</v>
      </c>
      <c r="G1521">
        <v>13412100</v>
      </c>
      <c r="I1521">
        <f t="shared" si="211"/>
        <v>0.897692970187707</v>
      </c>
      <c r="J1521">
        <f>+I1520*B1520</f>
        <v>48.286909480361885</v>
      </c>
      <c r="K1521">
        <f>+I1520*C1520</f>
        <v>48.96915439482575</v>
      </c>
      <c r="L1521">
        <f>+I1520*D1520</f>
        <v>48.251000861097801</v>
      </c>
      <c r="M1521">
        <f t="shared" si="212"/>
        <v>48.780636000000001</v>
      </c>
      <c r="N1521">
        <f t="shared" si="213"/>
        <v>14940631.647361055</v>
      </c>
      <c r="P1521">
        <f t="shared" si="214"/>
        <v>48.666930418641186</v>
      </c>
      <c r="Q1521">
        <f t="shared" si="215"/>
        <v>727114680.79266894</v>
      </c>
      <c r="R1521">
        <f t="shared" si="216"/>
        <v>737470158500.95361</v>
      </c>
      <c r="S1521">
        <f t="shared" si="217"/>
        <v>18057621349.681526</v>
      </c>
      <c r="T1521">
        <f t="shared" si="218"/>
        <v>40.839828470207678</v>
      </c>
    </row>
    <row r="1522" spans="1:20" x14ac:dyDescent="0.3">
      <c r="A1522" s="2">
        <v>43319</v>
      </c>
      <c r="B1522">
        <v>54.290000999999997</v>
      </c>
      <c r="C1522">
        <v>54.360000999999997</v>
      </c>
      <c r="D1522">
        <v>53.82</v>
      </c>
      <c r="E1522">
        <v>54.009998000000003</v>
      </c>
      <c r="F1522">
        <v>48.484406</v>
      </c>
      <c r="G1522">
        <v>13766100</v>
      </c>
      <c r="I1522">
        <f t="shared" si="211"/>
        <v>0.89769316414342393</v>
      </c>
      <c r="J1522">
        <f>+I1521*B1521</f>
        <v>48.762682140596247</v>
      </c>
      <c r="K1522">
        <f>+I1521*C1521</f>
        <v>48.933242009545971</v>
      </c>
      <c r="L1522">
        <f>+I1521*D1521</f>
        <v>48.672913741270449</v>
      </c>
      <c r="M1522">
        <f t="shared" si="212"/>
        <v>48.484406</v>
      </c>
      <c r="N1522">
        <f t="shared" si="213"/>
        <v>15334972.5160663</v>
      </c>
      <c r="P1522">
        <f t="shared" si="214"/>
        <v>48.696853916938807</v>
      </c>
      <c r="Q1522">
        <f t="shared" si="215"/>
        <v>746764916.43515217</v>
      </c>
      <c r="R1522">
        <f t="shared" si="216"/>
        <v>738216923417.38879</v>
      </c>
      <c r="S1522">
        <f t="shared" si="217"/>
        <v>18072956322.197594</v>
      </c>
      <c r="T1522">
        <f t="shared" si="218"/>
        <v>40.846495186329584</v>
      </c>
    </row>
    <row r="1523" spans="1:20" x14ac:dyDescent="0.3">
      <c r="A1523" s="2">
        <v>43320</v>
      </c>
      <c r="B1523">
        <v>53.98</v>
      </c>
      <c r="C1523">
        <v>54.02</v>
      </c>
      <c r="D1523">
        <v>53.580002</v>
      </c>
      <c r="E1523">
        <v>53.599997999999999</v>
      </c>
      <c r="F1523">
        <v>48.116351999999999</v>
      </c>
      <c r="G1523">
        <v>12591800</v>
      </c>
      <c r="I1523">
        <f t="shared" si="211"/>
        <v>0.89769316782437192</v>
      </c>
      <c r="J1523">
        <f>+I1522*B1522</f>
        <v>48.735762779039646</v>
      </c>
      <c r="K1523">
        <f>+I1522*C1522</f>
        <v>48.798601300529683</v>
      </c>
      <c r="L1523">
        <f>+I1522*D1522</f>
        <v>48.313846094199079</v>
      </c>
      <c r="M1523">
        <f t="shared" si="212"/>
        <v>48.116351999999999</v>
      </c>
      <c r="N1523">
        <f t="shared" si="213"/>
        <v>14026841.744286848</v>
      </c>
      <c r="P1523">
        <f t="shared" si="214"/>
        <v>48.409599798242915</v>
      </c>
      <c r="Q1523">
        <f t="shared" si="215"/>
        <v>679033795.27421391</v>
      </c>
      <c r="R1523">
        <f t="shared" si="216"/>
        <v>738895957212.66296</v>
      </c>
      <c r="S1523">
        <f t="shared" si="217"/>
        <v>18086983163.941879</v>
      </c>
      <c r="T1523">
        <f t="shared" si="218"/>
        <v>40.852360535488437</v>
      </c>
    </row>
    <row r="1524" spans="1:20" x14ac:dyDescent="0.3">
      <c r="A1524" s="2">
        <v>43321</v>
      </c>
      <c r="B1524">
        <v>53.610000999999997</v>
      </c>
      <c r="C1524">
        <v>53.700001</v>
      </c>
      <c r="D1524">
        <v>53.369999</v>
      </c>
      <c r="E1524">
        <v>53.439999</v>
      </c>
      <c r="F1524">
        <v>47.972712999999999</v>
      </c>
      <c r="G1524">
        <v>8047000</v>
      </c>
      <c r="I1524">
        <f t="shared" si="211"/>
        <v>0.89769299958257853</v>
      </c>
      <c r="J1524">
        <f>+I1523*B1523</f>
        <v>48.457477199159591</v>
      </c>
      <c r="K1524">
        <f>+I1523*C1523</f>
        <v>48.493384925872576</v>
      </c>
      <c r="L1524">
        <f>+I1523*D1523</f>
        <v>48.098401727416181</v>
      </c>
      <c r="M1524">
        <f t="shared" si="212"/>
        <v>47.972712999999999</v>
      </c>
      <c r="N1524">
        <f t="shared" si="213"/>
        <v>8964089.0635682829</v>
      </c>
      <c r="P1524">
        <f t="shared" si="214"/>
        <v>48.188166551096252</v>
      </c>
      <c r="Q1524">
        <f t="shared" si="215"/>
        <v>431963016.77408886</v>
      </c>
      <c r="R1524">
        <f t="shared" si="216"/>
        <v>739327920229.43701</v>
      </c>
      <c r="S1524">
        <f t="shared" si="217"/>
        <v>18095947253.005447</v>
      </c>
      <c r="T1524">
        <f t="shared" si="218"/>
        <v>40.855994433043371</v>
      </c>
    </row>
    <row r="1525" spans="1:20" x14ac:dyDescent="0.3">
      <c r="A1525" s="2">
        <v>43322</v>
      </c>
      <c r="B1525">
        <v>53.279998999999997</v>
      </c>
      <c r="C1525">
        <v>53.459999000000003</v>
      </c>
      <c r="D1525">
        <v>53.130001</v>
      </c>
      <c r="E1525">
        <v>53.240001999999997</v>
      </c>
      <c r="F1525">
        <v>47.793182000000002</v>
      </c>
      <c r="G1525">
        <v>13459200</v>
      </c>
      <c r="I1525">
        <f t="shared" si="211"/>
        <v>0.89769309174706646</v>
      </c>
      <c r="J1525">
        <f>+I1524*B1524</f>
        <v>48.125322605315034</v>
      </c>
      <c r="K1525">
        <f>+I1524*C1524</f>
        <v>48.206114975277465</v>
      </c>
      <c r="L1525">
        <f>+I1524*D1524</f>
        <v>47.909874490029217</v>
      </c>
      <c r="M1525">
        <f t="shared" si="212"/>
        <v>47.793182000000002</v>
      </c>
      <c r="N1525">
        <f t="shared" si="213"/>
        <v>14993097.444702467</v>
      </c>
      <c r="P1525">
        <f t="shared" si="214"/>
        <v>47.969723821768895</v>
      </c>
      <c r="Q1525">
        <f t="shared" si="215"/>
        <v>719214743.65524626</v>
      </c>
      <c r="R1525">
        <f t="shared" si="216"/>
        <v>740047134973.09229</v>
      </c>
      <c r="S1525">
        <f t="shared" si="217"/>
        <v>18110940350.45015</v>
      </c>
      <c r="T1525">
        <f t="shared" si="218"/>
        <v>40.861883516429245</v>
      </c>
    </row>
    <row r="1526" spans="1:20" x14ac:dyDescent="0.3">
      <c r="A1526" s="2">
        <v>43325</v>
      </c>
      <c r="B1526">
        <v>53.330002</v>
      </c>
      <c r="C1526">
        <v>53.439999</v>
      </c>
      <c r="D1526">
        <v>53</v>
      </c>
      <c r="E1526">
        <v>53.240001999999997</v>
      </c>
      <c r="F1526">
        <v>47.793182000000002</v>
      </c>
      <c r="G1526">
        <v>8696600</v>
      </c>
      <c r="I1526">
        <f t="shared" si="211"/>
        <v>0.89769309174706646</v>
      </c>
      <c r="J1526">
        <f>+I1525*B1525</f>
        <v>47.829087030590607</v>
      </c>
      <c r="K1526">
        <f>+I1525*C1525</f>
        <v>47.990671787105086</v>
      </c>
      <c r="L1526">
        <f>+I1525*D1525</f>
        <v>47.694434862214734</v>
      </c>
      <c r="M1526">
        <f t="shared" si="212"/>
        <v>47.793182000000002</v>
      </c>
      <c r="N1526">
        <f t="shared" si="213"/>
        <v>9687720.7588563561</v>
      </c>
      <c r="P1526">
        <f t="shared" si="214"/>
        <v>47.826096216439943</v>
      </c>
      <c r="Q1526">
        <f t="shared" si="215"/>
        <v>463325865.13106668</v>
      </c>
      <c r="R1526">
        <f t="shared" si="216"/>
        <v>740510460838.22339</v>
      </c>
      <c r="S1526">
        <f t="shared" si="217"/>
        <v>18120628071.209007</v>
      </c>
      <c r="T1526">
        <f t="shared" si="218"/>
        <v>40.865606750948373</v>
      </c>
    </row>
    <row r="1527" spans="1:20" x14ac:dyDescent="0.3">
      <c r="A1527" s="2">
        <v>43326</v>
      </c>
      <c r="B1527">
        <v>53.310001</v>
      </c>
      <c r="C1527">
        <v>53.66</v>
      </c>
      <c r="D1527">
        <v>53.279998999999997</v>
      </c>
      <c r="E1527">
        <v>53.610000999999997</v>
      </c>
      <c r="F1527">
        <v>48.125320000000002</v>
      </c>
      <c r="G1527">
        <v>8882500</v>
      </c>
      <c r="I1527">
        <f t="shared" si="211"/>
        <v>0.89769295098502244</v>
      </c>
      <c r="J1527">
        <f>+I1526*B1526</f>
        <v>47.873974378257238</v>
      </c>
      <c r="K1527">
        <f>+I1526*C1526</f>
        <v>47.972717925270139</v>
      </c>
      <c r="L1527">
        <f>+I1526*D1526</f>
        <v>47.577733862594521</v>
      </c>
      <c r="M1527">
        <f t="shared" si="212"/>
        <v>48.125320000000002</v>
      </c>
      <c r="N1527">
        <f t="shared" si="213"/>
        <v>9894808.6762332171</v>
      </c>
      <c r="P1527">
        <f t="shared" si="214"/>
        <v>47.891923929288225</v>
      </c>
      <c r="Q1527">
        <f t="shared" si="215"/>
        <v>473881424.41702235</v>
      </c>
      <c r="R1527">
        <f t="shared" si="216"/>
        <v>740984342262.64038</v>
      </c>
      <c r="S1527">
        <f t="shared" si="217"/>
        <v>18130522879.885239</v>
      </c>
      <c r="T1527">
        <f t="shared" si="218"/>
        <v>40.86944139292968</v>
      </c>
    </row>
    <row r="1528" spans="1:20" x14ac:dyDescent="0.3">
      <c r="A1528" s="2">
        <v>43327</v>
      </c>
      <c r="B1528">
        <v>53.450001</v>
      </c>
      <c r="C1528">
        <v>53.869999</v>
      </c>
      <c r="D1528">
        <v>53.150002000000001</v>
      </c>
      <c r="E1528">
        <v>53.830002</v>
      </c>
      <c r="F1528">
        <v>48.322823</v>
      </c>
      <c r="G1528">
        <v>15592600</v>
      </c>
      <c r="I1528">
        <f t="shared" si="211"/>
        <v>0.89769313031049114</v>
      </c>
      <c r="J1528">
        <f>+I1527*B1527</f>
        <v>47.856012114704498</v>
      </c>
      <c r="K1528">
        <f>+I1527*C1527</f>
        <v>48.170203749856299</v>
      </c>
      <c r="L1528">
        <f>+I1527*D1527</f>
        <v>47.829079530789045</v>
      </c>
      <c r="M1528">
        <f t="shared" si="212"/>
        <v>48.322823</v>
      </c>
      <c r="N1528">
        <f t="shared" si="213"/>
        <v>17369632.754799943</v>
      </c>
      <c r="P1528">
        <f t="shared" si="214"/>
        <v>48.107368760215117</v>
      </c>
      <c r="Q1528">
        <f t="shared" si="215"/>
        <v>835607328.16467202</v>
      </c>
      <c r="R1528">
        <f t="shared" si="216"/>
        <v>741819949590.80505</v>
      </c>
      <c r="S1528">
        <f t="shared" si="217"/>
        <v>18147892512.640038</v>
      </c>
      <c r="T1528">
        <f t="shared" si="218"/>
        <v>40.876368926812091</v>
      </c>
    </row>
    <row r="1529" spans="1:20" x14ac:dyDescent="0.3">
      <c r="A1529" s="2">
        <v>43328</v>
      </c>
      <c r="B1529">
        <v>54.380001</v>
      </c>
      <c r="C1529">
        <v>54.759998000000003</v>
      </c>
      <c r="D1529">
        <v>54.299999</v>
      </c>
      <c r="E1529">
        <v>54.599997999999999</v>
      </c>
      <c r="F1529">
        <v>49.014034000000002</v>
      </c>
      <c r="G1529">
        <v>15526100</v>
      </c>
      <c r="I1529">
        <f t="shared" si="211"/>
        <v>0.89769296328545656</v>
      </c>
      <c r="J1529">
        <f>+I1528*B1528</f>
        <v>47.981698712788884</v>
      </c>
      <c r="K1529">
        <f>+I1528*C1528</f>
        <v>48.35872803213303</v>
      </c>
      <c r="L1529">
        <f>+I1528*D1528</f>
        <v>47.712391671388865</v>
      </c>
      <c r="M1529">
        <f t="shared" si="212"/>
        <v>49.014034000000002</v>
      </c>
      <c r="N1529">
        <f t="shared" si="213"/>
        <v>17295557.206081018</v>
      </c>
      <c r="P1529">
        <f t="shared" si="214"/>
        <v>48.361717901173968</v>
      </c>
      <c r="Q1529">
        <f t="shared" si="215"/>
        <v>836442858.54410672</v>
      </c>
      <c r="R1529">
        <f t="shared" si="216"/>
        <v>742656392449.34912</v>
      </c>
      <c r="S1529">
        <f t="shared" si="217"/>
        <v>18165188069.846119</v>
      </c>
      <c r="T1529">
        <f t="shared" si="218"/>
        <v>40.883495926042471</v>
      </c>
    </row>
    <row r="1530" spans="1:20" x14ac:dyDescent="0.3">
      <c r="A1530" s="2">
        <v>43329</v>
      </c>
      <c r="B1530">
        <v>54.549999</v>
      </c>
      <c r="C1530">
        <v>55.080002</v>
      </c>
      <c r="D1530">
        <v>54.439999</v>
      </c>
      <c r="E1530">
        <v>55.02</v>
      </c>
      <c r="F1530">
        <v>49.391070999999997</v>
      </c>
      <c r="G1530">
        <v>13037600</v>
      </c>
      <c r="I1530">
        <f t="shared" si="211"/>
        <v>0.89769303889494723</v>
      </c>
      <c r="J1530">
        <f>+I1529*B1529</f>
        <v>48.816544241156087</v>
      </c>
      <c r="K1530">
        <f>+I1529*C1529</f>
        <v>49.157664874125679</v>
      </c>
      <c r="L1530">
        <f>+I1529*D1529</f>
        <v>48.744727008707329</v>
      </c>
      <c r="M1530">
        <f t="shared" si="212"/>
        <v>49.391070999999997</v>
      </c>
      <c r="N1530">
        <f t="shared" si="213"/>
        <v>14523450.038165806</v>
      </c>
      <c r="P1530">
        <f t="shared" si="214"/>
        <v>49.09782096094434</v>
      </c>
      <c r="Q1530">
        <f t="shared" si="215"/>
        <v>713069749.70908499</v>
      </c>
      <c r="R1530">
        <f t="shared" si="216"/>
        <v>743369462199.05823</v>
      </c>
      <c r="S1530">
        <f t="shared" si="217"/>
        <v>18179711519.884285</v>
      </c>
      <c r="T1530">
        <f t="shared" si="218"/>
        <v>40.890058205048447</v>
      </c>
    </row>
    <row r="1531" spans="1:20" x14ac:dyDescent="0.3">
      <c r="A1531" s="2">
        <v>43332</v>
      </c>
      <c r="B1531">
        <v>55.09</v>
      </c>
      <c r="C1531">
        <v>55.310001</v>
      </c>
      <c r="D1531">
        <v>54.93</v>
      </c>
      <c r="E1531">
        <v>54.990001999999997</v>
      </c>
      <c r="F1531">
        <v>49.364142999999999</v>
      </c>
      <c r="G1531">
        <v>10189600</v>
      </c>
      <c r="I1531">
        <f t="shared" si="211"/>
        <v>0.89769305700334401</v>
      </c>
      <c r="J1531">
        <f>+I1530*B1530</f>
        <v>48.969154374026331</v>
      </c>
      <c r="K1531">
        <f>+I1530*C1530</f>
        <v>49.444934377719768</v>
      </c>
      <c r="L1531">
        <f>+I1530*D1530</f>
        <v>48.870408139747887</v>
      </c>
      <c r="M1531">
        <f t="shared" si="212"/>
        <v>49.364142999999999</v>
      </c>
      <c r="N1531">
        <f t="shared" si="213"/>
        <v>11350873.130304318</v>
      </c>
      <c r="P1531">
        <f t="shared" si="214"/>
        <v>49.226495172489216</v>
      </c>
      <c r="Q1531">
        <f t="shared" si="215"/>
        <v>558763701.35246301</v>
      </c>
      <c r="R1531">
        <f t="shared" si="216"/>
        <v>743928225900.41064</v>
      </c>
      <c r="S1531">
        <f t="shared" si="217"/>
        <v>18191062393.014587</v>
      </c>
      <c r="T1531">
        <f t="shared" si="218"/>
        <v>40.895259981411584</v>
      </c>
    </row>
    <row r="1532" spans="1:20" x14ac:dyDescent="0.3">
      <c r="A1532" s="2">
        <v>43333</v>
      </c>
      <c r="B1532">
        <v>54.970001000000003</v>
      </c>
      <c r="C1532">
        <v>55.049999</v>
      </c>
      <c r="D1532">
        <v>54.389999000000003</v>
      </c>
      <c r="E1532">
        <v>54.599997999999999</v>
      </c>
      <c r="F1532">
        <v>49.014034000000002</v>
      </c>
      <c r="G1532">
        <v>13806200</v>
      </c>
      <c r="I1532">
        <f t="shared" si="211"/>
        <v>0.89769296328545656</v>
      </c>
      <c r="J1532">
        <f>+I1531*B1531</f>
        <v>49.453910510314223</v>
      </c>
      <c r="K1532">
        <f>+I1531*C1531</f>
        <v>49.651403880548017</v>
      </c>
      <c r="L1532">
        <f>+I1531*D1531</f>
        <v>49.310279621193686</v>
      </c>
      <c r="M1532">
        <f t="shared" si="212"/>
        <v>49.014034000000002</v>
      </c>
      <c r="N1532">
        <f t="shared" si="213"/>
        <v>15379646.008887984</v>
      </c>
      <c r="P1532">
        <f t="shared" si="214"/>
        <v>49.32523916724724</v>
      </c>
      <c r="Q1532">
        <f t="shared" si="215"/>
        <v>758604717.69599926</v>
      </c>
      <c r="R1532">
        <f t="shared" si="216"/>
        <v>744686830618.10669</v>
      </c>
      <c r="S1532">
        <f t="shared" si="217"/>
        <v>18206442039.023476</v>
      </c>
      <c r="T1532">
        <f t="shared" si="218"/>
        <v>40.902381092470108</v>
      </c>
    </row>
    <row r="1533" spans="1:20" x14ac:dyDescent="0.3">
      <c r="A1533" s="2">
        <v>43334</v>
      </c>
      <c r="B1533">
        <v>54.549999</v>
      </c>
      <c r="C1533">
        <v>54.66</v>
      </c>
      <c r="D1533">
        <v>54.189999</v>
      </c>
      <c r="E1533">
        <v>54.259998000000003</v>
      </c>
      <c r="F1533">
        <v>48.708827999999997</v>
      </c>
      <c r="G1533">
        <v>13573900</v>
      </c>
      <c r="I1533">
        <f t="shared" si="211"/>
        <v>0.89769314034991288</v>
      </c>
      <c r="J1533">
        <f>+I1532*B1532</f>
        <v>49.346183089494517</v>
      </c>
      <c r="K1533">
        <f>+I1532*C1532</f>
        <v>49.417996731171421</v>
      </c>
      <c r="L1533">
        <f>+I1532*D1532</f>
        <v>48.825519375403019</v>
      </c>
      <c r="M1533">
        <f t="shared" si="212"/>
        <v>48.708827999999997</v>
      </c>
      <c r="N1533">
        <f t="shared" si="213"/>
        <v>15120868.579556054</v>
      </c>
      <c r="P1533">
        <f t="shared" si="214"/>
        <v>48.984114702191484</v>
      </c>
      <c r="Q1533">
        <f t="shared" si="215"/>
        <v>740682360.89773691</v>
      </c>
      <c r="R1533">
        <f t="shared" si="216"/>
        <v>745427512979.00439</v>
      </c>
      <c r="S1533">
        <f t="shared" si="217"/>
        <v>18221562907.603031</v>
      </c>
      <c r="T1533">
        <f t="shared" si="218"/>
        <v>40.909087588088909</v>
      </c>
    </row>
    <row r="1534" spans="1:20" x14ac:dyDescent="0.3">
      <c r="A1534" s="2">
        <v>43335</v>
      </c>
      <c r="B1534">
        <v>54.099997999999999</v>
      </c>
      <c r="C1534">
        <v>54.259998000000003</v>
      </c>
      <c r="D1534">
        <v>53.970001000000003</v>
      </c>
      <c r="E1534">
        <v>54.130001</v>
      </c>
      <c r="F1534">
        <v>48.592132999999997</v>
      </c>
      <c r="G1534">
        <v>10714300</v>
      </c>
      <c r="I1534">
        <f t="shared" si="211"/>
        <v>0.89769318496779626</v>
      </c>
      <c r="J1534">
        <f>+I1533*B1533</f>
        <v>48.969159908394609</v>
      </c>
      <c r="K1534">
        <f>+I1533*C1533</f>
        <v>49.067907051526234</v>
      </c>
      <c r="L1534">
        <f>+I1533*D1533</f>
        <v>48.645990377868635</v>
      </c>
      <c r="M1534">
        <f t="shared" si="212"/>
        <v>48.592132999999997</v>
      </c>
      <c r="N1534">
        <f t="shared" si="213"/>
        <v>11935369.655707438</v>
      </c>
      <c r="P1534">
        <f t="shared" si="214"/>
        <v>48.768676809798286</v>
      </c>
      <c r="Q1534">
        <f t="shared" si="215"/>
        <v>582072185.34466946</v>
      </c>
      <c r="R1534">
        <f t="shared" si="216"/>
        <v>746009585164.34912</v>
      </c>
      <c r="S1534">
        <f t="shared" si="217"/>
        <v>18233498277.258739</v>
      </c>
      <c r="T1534">
        <f t="shared" si="218"/>
        <v>40.91423235522447</v>
      </c>
    </row>
    <row r="1535" spans="1:20" x14ac:dyDescent="0.3">
      <c r="A1535" s="2">
        <v>43336</v>
      </c>
      <c r="B1535">
        <v>54.099997999999999</v>
      </c>
      <c r="C1535">
        <v>54.209999000000003</v>
      </c>
      <c r="D1535">
        <v>53.900002000000001</v>
      </c>
      <c r="E1535">
        <v>54.060001</v>
      </c>
      <c r="F1535">
        <v>48.529293000000003</v>
      </c>
      <c r="G1535">
        <v>9570500</v>
      </c>
      <c r="I1535">
        <f t="shared" si="211"/>
        <v>0.89769315764533564</v>
      </c>
      <c r="J1535">
        <f>+I1534*B1534</f>
        <v>48.565199511371411</v>
      </c>
      <c r="K1535">
        <f>+I1534*C1534</f>
        <v>48.708830420966258</v>
      </c>
      <c r="L1535">
        <f>+I1534*D1534</f>
        <v>48.44850209040515</v>
      </c>
      <c r="M1535">
        <f t="shared" si="212"/>
        <v>48.529293000000003</v>
      </c>
      <c r="N1535">
        <f t="shared" si="213"/>
        <v>10661215.269929854</v>
      </c>
      <c r="P1535">
        <f t="shared" si="214"/>
        <v>48.562208503790465</v>
      </c>
      <c r="Q1535">
        <f t="shared" si="215"/>
        <v>517732158.84212834</v>
      </c>
      <c r="R1535">
        <f t="shared" si="216"/>
        <v>746527317323.19128</v>
      </c>
      <c r="S1535">
        <f t="shared" si="217"/>
        <v>18244159492.528667</v>
      </c>
      <c r="T1535">
        <f t="shared" si="218"/>
        <v>40.918701550976273</v>
      </c>
    </row>
    <row r="1536" spans="1:20" x14ac:dyDescent="0.3">
      <c r="A1536" s="2">
        <v>43339</v>
      </c>
      <c r="B1536">
        <v>54.150002000000001</v>
      </c>
      <c r="C1536">
        <v>54.32</v>
      </c>
      <c r="D1536">
        <v>53.880001</v>
      </c>
      <c r="E1536">
        <v>54.09</v>
      </c>
      <c r="F1536">
        <v>48.556221000000001</v>
      </c>
      <c r="G1536">
        <v>10631600</v>
      </c>
      <c r="I1536">
        <f t="shared" si="211"/>
        <v>0.89769312257348854</v>
      </c>
      <c r="J1536">
        <f>+I1535*B1535</f>
        <v>48.565198033226345</v>
      </c>
      <c r="K1536">
        <f>+I1535*C1535</f>
        <v>48.663945178260491</v>
      </c>
      <c r="L1536">
        <f>+I1535*D1535</f>
        <v>48.385662992469904</v>
      </c>
      <c r="M1536">
        <f t="shared" si="212"/>
        <v>48.556221000000001</v>
      </c>
      <c r="N1536">
        <f t="shared" si="213"/>
        <v>11843245.461791601</v>
      </c>
      <c r="P1536">
        <f t="shared" si="214"/>
        <v>48.535276390243467</v>
      </c>
      <c r="Q1536">
        <f t="shared" si="215"/>
        <v>574815191.84555197</v>
      </c>
      <c r="R1536">
        <f t="shared" si="216"/>
        <v>747102132515.03687</v>
      </c>
      <c r="S1536">
        <f t="shared" si="217"/>
        <v>18256002737.990459</v>
      </c>
      <c r="T1536">
        <f t="shared" si="218"/>
        <v>40.923642663589703</v>
      </c>
    </row>
    <row r="1537" spans="1:20" x14ac:dyDescent="0.3">
      <c r="A1537" s="2">
        <v>43340</v>
      </c>
      <c r="B1537">
        <v>54.080002</v>
      </c>
      <c r="C1537">
        <v>54.240001999999997</v>
      </c>
      <c r="D1537">
        <v>53.830002</v>
      </c>
      <c r="E1537">
        <v>53.91</v>
      </c>
      <c r="F1537">
        <v>48.394638</v>
      </c>
      <c r="G1537">
        <v>12621500</v>
      </c>
      <c r="I1537">
        <f t="shared" si="211"/>
        <v>0.8976931552587647</v>
      </c>
      <c r="J1537">
        <f>+I1536*B1536</f>
        <v>48.610084382740652</v>
      </c>
      <c r="K1537">
        <f>+I1536*C1536</f>
        <v>48.762690418191895</v>
      </c>
      <c r="L1537">
        <f>+I1536*D1536</f>
        <v>48.367706341952683</v>
      </c>
      <c r="M1537">
        <f t="shared" si="212"/>
        <v>48.394638</v>
      </c>
      <c r="N1537">
        <f t="shared" si="213"/>
        <v>14059926.742297359</v>
      </c>
      <c r="P1537">
        <f t="shared" si="214"/>
        <v>48.508344920048195</v>
      </c>
      <c r="Q1537">
        <f t="shared" si="215"/>
        <v>682023775.9659698</v>
      </c>
      <c r="R1537">
        <f t="shared" si="216"/>
        <v>747784156291.00281</v>
      </c>
      <c r="S1537">
        <f t="shared" si="217"/>
        <v>18270062664.732758</v>
      </c>
      <c r="T1537">
        <f t="shared" si="218"/>
        <v>40.929479554247656</v>
      </c>
    </row>
    <row r="1538" spans="1:20" x14ac:dyDescent="0.3">
      <c r="A1538" s="2">
        <v>43341</v>
      </c>
      <c r="B1538">
        <v>53.990001999999997</v>
      </c>
      <c r="C1538">
        <v>54.07</v>
      </c>
      <c r="D1538">
        <v>53.849997999999999</v>
      </c>
      <c r="E1538">
        <v>53.970001000000003</v>
      </c>
      <c r="F1538">
        <v>48.448498000000001</v>
      </c>
      <c r="G1538">
        <v>8681000</v>
      </c>
      <c r="I1538">
        <f t="shared" si="211"/>
        <v>0.89769310917744838</v>
      </c>
      <c r="J1538">
        <f>+I1537*B1537</f>
        <v>48.547247631780309</v>
      </c>
      <c r="K1538">
        <f>+I1537*C1537</f>
        <v>48.690878536621703</v>
      </c>
      <c r="L1538">
        <f>+I1537*D1537</f>
        <v>48.322824342965617</v>
      </c>
      <c r="M1538">
        <f t="shared" si="212"/>
        <v>48.448498000000001</v>
      </c>
      <c r="N1538">
        <f t="shared" si="213"/>
        <v>9670342.6942358464</v>
      </c>
      <c r="P1538">
        <f t="shared" si="214"/>
        <v>48.487400293195776</v>
      </c>
      <c r="Q1538">
        <f t="shared" si="215"/>
        <v>468889777.1877948</v>
      </c>
      <c r="R1538">
        <f t="shared" si="216"/>
        <v>748253046068.19055</v>
      </c>
      <c r="S1538">
        <f t="shared" si="217"/>
        <v>18279733007.426994</v>
      </c>
      <c r="T1538">
        <f t="shared" si="218"/>
        <v>40.933477844790069</v>
      </c>
    </row>
    <row r="1539" spans="1:20" x14ac:dyDescent="0.3">
      <c r="A1539" s="2">
        <v>43342</v>
      </c>
      <c r="B1539">
        <v>53.889999000000003</v>
      </c>
      <c r="C1539">
        <v>54.07</v>
      </c>
      <c r="D1539">
        <v>53.689999</v>
      </c>
      <c r="E1539">
        <v>53.799999</v>
      </c>
      <c r="F1539">
        <v>48.295883000000003</v>
      </c>
      <c r="G1539">
        <v>11092500</v>
      </c>
      <c r="I1539">
        <f t="shared" ref="I1539:I1602" si="219">+F1539/E1539</f>
        <v>0.89769300925079953</v>
      </c>
      <c r="J1539">
        <f>+I1538*B1538</f>
        <v>48.466452759876653</v>
      </c>
      <c r="K1539">
        <f>+I1538*C1538</f>
        <v>48.538266413224633</v>
      </c>
      <c r="L1539">
        <f>+I1538*D1538</f>
        <v>48.340772133819378</v>
      </c>
      <c r="M1539">
        <f t="shared" ref="M1539:M1602" si="220">+F1539</f>
        <v>48.295883000000003</v>
      </c>
      <c r="N1539">
        <f t="shared" ref="N1539:N1602" si="221">+G1539/I1539</f>
        <v>12356674.147721866</v>
      </c>
      <c r="P1539">
        <f t="shared" si="214"/>
        <v>48.391640515681338</v>
      </c>
      <c r="Q1539">
        <f t="shared" si="215"/>
        <v>597959733.32596958</v>
      </c>
      <c r="R1539">
        <f t="shared" si="216"/>
        <v>748851005801.51648</v>
      </c>
      <c r="S1539">
        <f t="shared" si="217"/>
        <v>18292089681.574715</v>
      </c>
      <c r="T1539">
        <f t="shared" si="218"/>
        <v>40.938515983541251</v>
      </c>
    </row>
    <row r="1540" spans="1:20" x14ac:dyDescent="0.3">
      <c r="A1540" s="2">
        <v>43343</v>
      </c>
      <c r="B1540">
        <v>53.799999</v>
      </c>
      <c r="C1540">
        <v>53.970001000000003</v>
      </c>
      <c r="D1540">
        <v>53.560001</v>
      </c>
      <c r="E1540">
        <v>53.779998999999997</v>
      </c>
      <c r="F1540">
        <v>48.277931000000002</v>
      </c>
      <c r="G1540">
        <v>10472900</v>
      </c>
      <c r="I1540">
        <f t="shared" si="219"/>
        <v>0.89769304383958815</v>
      </c>
      <c r="J1540">
        <f>+I1539*B1539</f>
        <v>48.376675370832579</v>
      </c>
      <c r="K1540">
        <f>+I1539*C1539</f>
        <v>48.53826101019073</v>
      </c>
      <c r="L1540">
        <f>+I1539*D1539</f>
        <v>48.197136768982418</v>
      </c>
      <c r="M1540">
        <f t="shared" si="220"/>
        <v>48.277931000000002</v>
      </c>
      <c r="N1540">
        <f t="shared" si="221"/>
        <v>11666460.013108265</v>
      </c>
      <c r="P1540">
        <f t="shared" si="214"/>
        <v>48.337776259724386</v>
      </c>
      <c r="Q1540">
        <f t="shared" si="215"/>
        <v>563930733.85664856</v>
      </c>
      <c r="R1540">
        <f t="shared" si="216"/>
        <v>749414936535.37317</v>
      </c>
      <c r="S1540">
        <f t="shared" si="217"/>
        <v>18303756141.587822</v>
      </c>
      <c r="T1540">
        <f t="shared" si="218"/>
        <v>40.943232128876176</v>
      </c>
    </row>
    <row r="1541" spans="1:20" x14ac:dyDescent="0.3">
      <c r="A1541" s="2">
        <v>43347</v>
      </c>
      <c r="B1541">
        <v>53.709999000000003</v>
      </c>
      <c r="C1541">
        <v>53.939999</v>
      </c>
      <c r="D1541">
        <v>53.560001</v>
      </c>
      <c r="E1541">
        <v>53.709999000000003</v>
      </c>
      <c r="F1541">
        <v>48.215091999999999</v>
      </c>
      <c r="G1541">
        <v>9571100</v>
      </c>
      <c r="I1541">
        <f t="shared" si="219"/>
        <v>0.89769303477365536</v>
      </c>
      <c r="J1541">
        <f>+I1540*B1540</f>
        <v>48.295884860876797</v>
      </c>
      <c r="K1541">
        <f>+I1540*C1540</f>
        <v>48.44849447371562</v>
      </c>
      <c r="L1541">
        <f>+I1540*D1540</f>
        <v>48.080440325741385</v>
      </c>
      <c r="M1541">
        <f t="shared" si="220"/>
        <v>48.215091999999999</v>
      </c>
      <c r="N1541">
        <f t="shared" si="221"/>
        <v>10661885.109104428</v>
      </c>
      <c r="P1541">
        <f t="shared" si="214"/>
        <v>48.248008933152335</v>
      </c>
      <c r="Q1541">
        <f t="shared" si="215"/>
        <v>514414727.98831433</v>
      </c>
      <c r="R1541">
        <f t="shared" si="216"/>
        <v>749929351263.36145</v>
      </c>
      <c r="S1541">
        <f t="shared" si="217"/>
        <v>18314418026.696926</v>
      </c>
      <c r="T1541">
        <f t="shared" si="218"/>
        <v>40.94748466318665</v>
      </c>
    </row>
    <row r="1542" spans="1:20" x14ac:dyDescent="0.3">
      <c r="A1542" s="2">
        <v>43348</v>
      </c>
      <c r="B1542">
        <v>53.549999</v>
      </c>
      <c r="C1542">
        <v>54.330002</v>
      </c>
      <c r="D1542">
        <v>53.490001999999997</v>
      </c>
      <c r="E1542">
        <v>54.330002</v>
      </c>
      <c r="F1542">
        <v>48.771664000000001</v>
      </c>
      <c r="G1542">
        <v>14723800</v>
      </c>
      <c r="I1542">
        <f t="shared" si="219"/>
        <v>0.89769302787804062</v>
      </c>
      <c r="J1542">
        <f>+I1541*B1541</f>
        <v>48.215091999999999</v>
      </c>
      <c r="K1542">
        <f>+I1541*C1541</f>
        <v>48.421561397997934</v>
      </c>
      <c r="L1542">
        <f>+I1541*D1541</f>
        <v>48.080439840170015</v>
      </c>
      <c r="M1542">
        <f t="shared" si="220"/>
        <v>48.771664000000001</v>
      </c>
      <c r="N1542">
        <f t="shared" si="221"/>
        <v>16401820.603201071</v>
      </c>
      <c r="P1542">
        <f t="shared" si="214"/>
        <v>48.424555079389314</v>
      </c>
      <c r="Q1542">
        <f t="shared" si="215"/>
        <v>794250865.20197272</v>
      </c>
      <c r="R1542">
        <f t="shared" si="216"/>
        <v>750723602128.56348</v>
      </c>
      <c r="S1542">
        <f t="shared" si="217"/>
        <v>18330819847.300129</v>
      </c>
      <c r="T1542">
        <f t="shared" si="218"/>
        <v>40.954174902282645</v>
      </c>
    </row>
    <row r="1543" spans="1:20" x14ac:dyDescent="0.3">
      <c r="A1543" s="2">
        <v>43349</v>
      </c>
      <c r="B1543">
        <v>54.310001</v>
      </c>
      <c r="C1543">
        <v>54.509998000000003</v>
      </c>
      <c r="D1543">
        <v>54.130001</v>
      </c>
      <c r="E1543">
        <v>54.48</v>
      </c>
      <c r="F1543">
        <v>48.906322000000003</v>
      </c>
      <c r="G1543">
        <v>12333800</v>
      </c>
      <c r="I1543">
        <f t="shared" si="219"/>
        <v>0.89769313509544801</v>
      </c>
      <c r="J1543">
        <f>+I1542*B1542</f>
        <v>48.071460745176047</v>
      </c>
      <c r="K1543">
        <f>+I1542*C1542</f>
        <v>48.771664000000001</v>
      </c>
      <c r="L1543">
        <f>+I1542*D1542</f>
        <v>48.017601856582445</v>
      </c>
      <c r="M1543">
        <f t="shared" si="220"/>
        <v>48.906322000000003</v>
      </c>
      <c r="N1543">
        <f t="shared" si="221"/>
        <v>13739438.921618352</v>
      </c>
      <c r="P1543">
        <f t="shared" si="214"/>
        <v>48.565195952194152</v>
      </c>
      <c r="Q1543">
        <f t="shared" si="215"/>
        <v>667258543.50159836</v>
      </c>
      <c r="R1543">
        <f t="shared" si="216"/>
        <v>751390860672.06506</v>
      </c>
      <c r="S1543">
        <f t="shared" si="217"/>
        <v>18344559286.221748</v>
      </c>
      <c r="T1543">
        <f t="shared" si="218"/>
        <v>40.959875293184098</v>
      </c>
    </row>
    <row r="1544" spans="1:20" x14ac:dyDescent="0.3">
      <c r="A1544" s="2">
        <v>43350</v>
      </c>
      <c r="B1544">
        <v>54.310001</v>
      </c>
      <c r="C1544">
        <v>54.41</v>
      </c>
      <c r="D1544">
        <v>53.990001999999997</v>
      </c>
      <c r="E1544">
        <v>54.369999</v>
      </c>
      <c r="F1544">
        <v>48.807575</v>
      </c>
      <c r="G1544">
        <v>9247300</v>
      </c>
      <c r="I1544">
        <f t="shared" si="219"/>
        <v>0.89769313771736503</v>
      </c>
      <c r="J1544">
        <f>+I1543*B1543</f>
        <v>48.753715064726919</v>
      </c>
      <c r="K1544">
        <f>+I1543*C1543</f>
        <v>48.933250998666601</v>
      </c>
      <c r="L1544">
        <f>+I1543*D1543</f>
        <v>48.592130300409735</v>
      </c>
      <c r="M1544">
        <f t="shared" si="220"/>
        <v>48.807575</v>
      </c>
      <c r="N1544">
        <f t="shared" si="221"/>
        <v>10301181.563572867</v>
      </c>
      <c r="P1544">
        <f t="shared" si="214"/>
        <v>48.777652099692112</v>
      </c>
      <c r="Q1544">
        <f t="shared" si="215"/>
        <v>502467450.52371973</v>
      </c>
      <c r="R1544">
        <f t="shared" si="216"/>
        <v>751893328122.58875</v>
      </c>
      <c r="S1544">
        <f t="shared" si="217"/>
        <v>18354860467.78532</v>
      </c>
      <c r="T1544">
        <f t="shared" si="218"/>
        <v>40.964262814323178</v>
      </c>
    </row>
    <row r="1545" spans="1:20" x14ac:dyDescent="0.3">
      <c r="A1545" s="2">
        <v>43353</v>
      </c>
      <c r="B1545">
        <v>54.5</v>
      </c>
      <c r="C1545">
        <v>54.880001</v>
      </c>
      <c r="D1545">
        <v>54.5</v>
      </c>
      <c r="E1545">
        <v>54.560001</v>
      </c>
      <c r="F1545">
        <v>48.978141999999998</v>
      </c>
      <c r="G1545">
        <v>8361600</v>
      </c>
      <c r="I1545">
        <f t="shared" si="219"/>
        <v>0.89769320202175218</v>
      </c>
      <c r="J1545">
        <f>+I1544*B1544</f>
        <v>48.753715207123236</v>
      </c>
      <c r="K1545">
        <f>+I1544*C1544</f>
        <v>48.843483623201827</v>
      </c>
      <c r="L1545">
        <f>+I1544*D1544</f>
        <v>48.466454300746811</v>
      </c>
      <c r="M1545">
        <f t="shared" si="220"/>
        <v>48.978141999999998</v>
      </c>
      <c r="N1545">
        <f t="shared" si="221"/>
        <v>9314540.8488872442</v>
      </c>
      <c r="P1545">
        <f t="shared" si="214"/>
        <v>48.762693307982879</v>
      </c>
      <c r="Q1545">
        <f t="shared" si="215"/>
        <v>454202098.7189672</v>
      </c>
      <c r="R1545">
        <f t="shared" si="216"/>
        <v>752347530221.30774</v>
      </c>
      <c r="S1545">
        <f t="shared" si="217"/>
        <v>18364175008.634209</v>
      </c>
      <c r="T1545">
        <f t="shared" si="218"/>
        <v>40.96821827648558</v>
      </c>
    </row>
    <row r="1546" spans="1:20" x14ac:dyDescent="0.3">
      <c r="A1546" s="2">
        <v>43354</v>
      </c>
      <c r="B1546">
        <v>54.490001999999997</v>
      </c>
      <c r="C1546">
        <v>54.549999</v>
      </c>
      <c r="D1546">
        <v>54.240001999999997</v>
      </c>
      <c r="E1546">
        <v>54.360000999999997</v>
      </c>
      <c r="F1546">
        <v>48.798599000000003</v>
      </c>
      <c r="G1546">
        <v>8121600</v>
      </c>
      <c r="I1546">
        <f t="shared" si="219"/>
        <v>0.8976931218231583</v>
      </c>
      <c r="J1546">
        <f>+I1545*B1545</f>
        <v>48.924279510185492</v>
      </c>
      <c r="K1546">
        <f>+I1545*C1545</f>
        <v>49.26540382464696</v>
      </c>
      <c r="L1546">
        <f>+I1545*D1545</f>
        <v>48.924279510185492</v>
      </c>
      <c r="M1546">
        <f t="shared" si="220"/>
        <v>48.798599000000003</v>
      </c>
      <c r="N1546">
        <f t="shared" si="221"/>
        <v>9047189.7384103164</v>
      </c>
      <c r="P1546">
        <f t="shared" si="214"/>
        <v>48.996094111610823</v>
      </c>
      <c r="Q1546">
        <f t="shared" si="215"/>
        <v>443276959.86875159</v>
      </c>
      <c r="R1546">
        <f t="shared" si="216"/>
        <v>752790807181.17651</v>
      </c>
      <c r="S1546">
        <f t="shared" si="217"/>
        <v>18373222198.37262</v>
      </c>
      <c r="T1546">
        <f t="shared" si="218"/>
        <v>40.972171296543394</v>
      </c>
    </row>
    <row r="1547" spans="1:20" x14ac:dyDescent="0.3">
      <c r="A1547" s="2">
        <v>43355</v>
      </c>
      <c r="B1547">
        <v>54.360000999999997</v>
      </c>
      <c r="C1547">
        <v>55.110000999999997</v>
      </c>
      <c r="D1547">
        <v>54.330002</v>
      </c>
      <c r="E1547">
        <v>54.990001999999997</v>
      </c>
      <c r="F1547">
        <v>49.364142999999999</v>
      </c>
      <c r="G1547">
        <v>15220000</v>
      </c>
      <c r="I1547">
        <f t="shared" si="219"/>
        <v>0.89769305700334401</v>
      </c>
      <c r="J1547">
        <f>+I1546*B1546</f>
        <v>48.915300003530135</v>
      </c>
      <c r="K1547">
        <f>+I1546*C1546</f>
        <v>48.96915889776016</v>
      </c>
      <c r="L1547">
        <f>+I1546*D1546</f>
        <v>48.690876723074346</v>
      </c>
      <c r="M1547">
        <f t="shared" si="220"/>
        <v>49.364142999999999</v>
      </c>
      <c r="N1547">
        <f t="shared" si="221"/>
        <v>16954570.252338827</v>
      </c>
      <c r="P1547">
        <f t="shared" si="214"/>
        <v>49.008059540278168</v>
      </c>
      <c r="Q1547">
        <f t="shared" si="215"/>
        <v>830910588.40645027</v>
      </c>
      <c r="R1547">
        <f t="shared" si="216"/>
        <v>753621717769.58301</v>
      </c>
      <c r="S1547">
        <f t="shared" si="217"/>
        <v>18390176768.624958</v>
      </c>
      <c r="T1547">
        <f t="shared" si="218"/>
        <v>40.979579873061311</v>
      </c>
    </row>
    <row r="1548" spans="1:20" x14ac:dyDescent="0.3">
      <c r="A1548" s="2">
        <v>43356</v>
      </c>
      <c r="B1548">
        <v>55.009998000000003</v>
      </c>
      <c r="C1548">
        <v>55.029998999999997</v>
      </c>
      <c r="D1548">
        <v>54.599997999999999</v>
      </c>
      <c r="E1548">
        <v>54.91</v>
      </c>
      <c r="F1548">
        <v>49.292332000000002</v>
      </c>
      <c r="G1548">
        <v>9746500</v>
      </c>
      <c r="I1548">
        <f t="shared" si="219"/>
        <v>0.89769317064287024</v>
      </c>
      <c r="J1548">
        <f>+I1547*B1547</f>
        <v>48.798595476394837</v>
      </c>
      <c r="K1548">
        <f>+I1547*C1547</f>
        <v>49.471865269147344</v>
      </c>
      <c r="L1548">
        <f>+I1547*D1547</f>
        <v>48.771665582377793</v>
      </c>
      <c r="M1548">
        <f t="shared" si="220"/>
        <v>49.292332000000002</v>
      </c>
      <c r="N1548">
        <f t="shared" si="221"/>
        <v>10857273.196163654</v>
      </c>
      <c r="P1548">
        <f t="shared" si="214"/>
        <v>49.178620950508382</v>
      </c>
      <c r="Q1548">
        <f t="shared" si="215"/>
        <v>533945723.07024699</v>
      </c>
      <c r="R1548">
        <f t="shared" si="216"/>
        <v>754155663492.6532</v>
      </c>
      <c r="S1548">
        <f t="shared" si="217"/>
        <v>18401034041.821121</v>
      </c>
      <c r="T1548">
        <f t="shared" si="218"/>
        <v>40.984417602762917</v>
      </c>
    </row>
    <row r="1549" spans="1:20" x14ac:dyDescent="0.3">
      <c r="A1549" s="2">
        <v>43357</v>
      </c>
      <c r="B1549">
        <v>54.860000999999997</v>
      </c>
      <c r="C1549">
        <v>54.869999</v>
      </c>
      <c r="D1549">
        <v>54.48</v>
      </c>
      <c r="E1549">
        <v>54.759998000000003</v>
      </c>
      <c r="F1549">
        <v>49.157677</v>
      </c>
      <c r="G1549">
        <v>8925200</v>
      </c>
      <c r="I1549">
        <f t="shared" si="219"/>
        <v>0.89769318472217619</v>
      </c>
      <c r="J1549">
        <f>+I1548*B1548</f>
        <v>49.382099521677951</v>
      </c>
      <c r="K1549">
        <f>+I1548*C1548</f>
        <v>49.400054282783977</v>
      </c>
      <c r="L1549">
        <f>+I1548*D1548</f>
        <v>49.01404532171437</v>
      </c>
      <c r="M1549">
        <f t="shared" si="220"/>
        <v>49.157677</v>
      </c>
      <c r="N1549">
        <f t="shared" si="221"/>
        <v>9942372.4629949462</v>
      </c>
      <c r="P1549">
        <f t="shared" si="214"/>
        <v>49.190592201499449</v>
      </c>
      <c r="Q1549">
        <f t="shared" si="215"/>
        <v>489071189.34260207</v>
      </c>
      <c r="R1549">
        <f t="shared" si="216"/>
        <v>754644734681.99585</v>
      </c>
      <c r="S1549">
        <f t="shared" si="217"/>
        <v>18410976414.284115</v>
      </c>
      <c r="T1549">
        <f t="shared" si="218"/>
        <v>40.988849135481288</v>
      </c>
    </row>
    <row r="1550" spans="1:20" x14ac:dyDescent="0.3">
      <c r="A1550" s="2">
        <v>43360</v>
      </c>
      <c r="B1550">
        <v>54.720001000000003</v>
      </c>
      <c r="C1550">
        <v>54.98</v>
      </c>
      <c r="D1550">
        <v>54.599997999999999</v>
      </c>
      <c r="E1550">
        <v>54.959999000000003</v>
      </c>
      <c r="F1550">
        <v>49.337218999999997</v>
      </c>
      <c r="G1550">
        <v>10279600</v>
      </c>
      <c r="I1550">
        <f t="shared" si="219"/>
        <v>0.89769322957957098</v>
      </c>
      <c r="J1550">
        <f>+I1549*B1549</f>
        <v>49.247449011551765</v>
      </c>
      <c r="K1550">
        <f>+I1549*C1549</f>
        <v>49.25642414801262</v>
      </c>
      <c r="L1550">
        <f>+I1549*D1549</f>
        <v>48.906324703664154</v>
      </c>
      <c r="M1550">
        <f t="shared" si="220"/>
        <v>49.337218999999997</v>
      </c>
      <c r="N1550">
        <f t="shared" si="221"/>
        <v>11451127.914615538</v>
      </c>
      <c r="P1550">
        <f t="shared" si="214"/>
        <v>49.166655950558926</v>
      </c>
      <c r="Q1550">
        <f t="shared" si="215"/>
        <v>563013666.42374349</v>
      </c>
      <c r="R1550">
        <f t="shared" si="216"/>
        <v>755207748348.41956</v>
      </c>
      <c r="S1550">
        <f t="shared" si="217"/>
        <v>18422427542.19873</v>
      </c>
      <c r="T1550">
        <f t="shared" si="218"/>
        <v>40.99393234786934</v>
      </c>
    </row>
    <row r="1551" spans="1:20" x14ac:dyDescent="0.3">
      <c r="A1551" s="2">
        <v>43361</v>
      </c>
      <c r="B1551">
        <v>54.91</v>
      </c>
      <c r="C1551">
        <v>54.93</v>
      </c>
      <c r="D1551">
        <v>54.509998000000003</v>
      </c>
      <c r="E1551">
        <v>54.73</v>
      </c>
      <c r="F1551">
        <v>49.130744999999997</v>
      </c>
      <c r="G1551">
        <v>15638500</v>
      </c>
      <c r="I1551">
        <f t="shared" si="219"/>
        <v>0.89769312991046957</v>
      </c>
      <c r="J1551">
        <f>+I1550*B1550</f>
        <v>49.121774420287359</v>
      </c>
      <c r="K1551">
        <f>+I1550*C1550</f>
        <v>49.355173762284807</v>
      </c>
      <c r="L1551">
        <f>+I1550*D1550</f>
        <v>49.014048539658113</v>
      </c>
      <c r="M1551">
        <f t="shared" si="220"/>
        <v>49.130744999999997</v>
      </c>
      <c r="N1551">
        <f t="shared" si="221"/>
        <v>17420763.821106315</v>
      </c>
      <c r="P1551">
        <f t="shared" si="214"/>
        <v>49.166655767314303</v>
      </c>
      <c r="Q1551">
        <f t="shared" si="215"/>
        <v>856520697.9960171</v>
      </c>
      <c r="R1551">
        <f t="shared" si="216"/>
        <v>756064269046.41553</v>
      </c>
      <c r="S1551">
        <f t="shared" si="217"/>
        <v>18439848306.019836</v>
      </c>
      <c r="T1551">
        <f t="shared" si="218"/>
        <v>41.001653402950843</v>
      </c>
    </row>
    <row r="1552" spans="1:20" x14ac:dyDescent="0.3">
      <c r="A1552" s="2">
        <v>43362</v>
      </c>
      <c r="B1552">
        <v>54.68</v>
      </c>
      <c r="C1552">
        <v>54.91</v>
      </c>
      <c r="D1552">
        <v>54.549999</v>
      </c>
      <c r="E1552">
        <v>54.630001</v>
      </c>
      <c r="F1552">
        <v>49.040970000000002</v>
      </c>
      <c r="G1552">
        <v>7791600</v>
      </c>
      <c r="I1552">
        <f t="shared" si="219"/>
        <v>0.89769300937775931</v>
      </c>
      <c r="J1552">
        <f>+I1551*B1551</f>
        <v>49.292329763383883</v>
      </c>
      <c r="K1552">
        <f>+I1551*C1551</f>
        <v>49.310283625982095</v>
      </c>
      <c r="L1552">
        <f>+I1551*D1551</f>
        <v>48.933250716033442</v>
      </c>
      <c r="M1552">
        <f t="shared" si="220"/>
        <v>49.040970000000002</v>
      </c>
      <c r="N1552">
        <f t="shared" si="221"/>
        <v>8679581.9045096375</v>
      </c>
      <c r="P1552">
        <f t="shared" si="214"/>
        <v>49.094834780671846</v>
      </c>
      <c r="Q1552">
        <f t="shared" si="215"/>
        <v>426122639.56720972</v>
      </c>
      <c r="R1552">
        <f t="shared" si="216"/>
        <v>756490391685.98279</v>
      </c>
      <c r="S1552">
        <f t="shared" si="217"/>
        <v>18448527887.924347</v>
      </c>
      <c r="T1552">
        <f t="shared" si="218"/>
        <v>41.005461047173881</v>
      </c>
    </row>
    <row r="1553" spans="1:20" x14ac:dyDescent="0.3">
      <c r="A1553" s="2">
        <v>43363</v>
      </c>
      <c r="B1553">
        <v>54.779998999999997</v>
      </c>
      <c r="C1553">
        <v>55.330002</v>
      </c>
      <c r="D1553">
        <v>54.779998999999997</v>
      </c>
      <c r="E1553">
        <v>55.32</v>
      </c>
      <c r="F1553">
        <v>49.660384999999998</v>
      </c>
      <c r="G1553">
        <v>11817800</v>
      </c>
      <c r="I1553">
        <f t="shared" si="219"/>
        <v>0.8976931489515545</v>
      </c>
      <c r="J1553">
        <f>+I1552*B1552</f>
        <v>49.085853752775876</v>
      </c>
      <c r="K1553">
        <f>+I1552*C1552</f>
        <v>49.292323144932759</v>
      </c>
      <c r="L1553">
        <f>+I1552*D1552</f>
        <v>48.969152763863761</v>
      </c>
      <c r="M1553">
        <f t="shared" si="220"/>
        <v>49.660384999999998</v>
      </c>
      <c r="N1553">
        <f t="shared" si="221"/>
        <v>13164632.050275085</v>
      </c>
      <c r="P1553">
        <f t="shared" si="214"/>
        <v>49.307286969598835</v>
      </c>
      <c r="Q1553">
        <f t="shared" si="215"/>
        <v>649112290.35209191</v>
      </c>
      <c r="R1553">
        <f t="shared" si="216"/>
        <v>757139503976.33484</v>
      </c>
      <c r="S1553">
        <f t="shared" si="217"/>
        <v>18461692519.974621</v>
      </c>
      <c r="T1553">
        <f t="shared" si="218"/>
        <v>41.011380898969477</v>
      </c>
    </row>
    <row r="1554" spans="1:20" x14ac:dyDescent="0.3">
      <c r="A1554" s="2">
        <v>43364</v>
      </c>
      <c r="B1554">
        <v>55.02</v>
      </c>
      <c r="C1554">
        <v>55.110000999999997</v>
      </c>
      <c r="D1554">
        <v>54.91</v>
      </c>
      <c r="E1554">
        <v>55.02</v>
      </c>
      <c r="F1554">
        <v>49.739941000000002</v>
      </c>
      <c r="G1554">
        <v>10307900</v>
      </c>
      <c r="I1554">
        <f t="shared" si="219"/>
        <v>0.9040338240639767</v>
      </c>
      <c r="J1554">
        <f>+I1553*B1553</f>
        <v>49.175629801873001</v>
      </c>
      <c r="K1554">
        <f>+I1553*C1553</f>
        <v>49.669363726875808</v>
      </c>
      <c r="L1554">
        <f>+I1553*D1553</f>
        <v>49.175629801873001</v>
      </c>
      <c r="M1554">
        <f t="shared" si="220"/>
        <v>49.739941000000002</v>
      </c>
      <c r="N1554">
        <f t="shared" si="221"/>
        <v>11402117.626154805</v>
      </c>
      <c r="P1554">
        <f t="shared" si="214"/>
        <v>49.528311509582942</v>
      </c>
      <c r="Q1554">
        <f t="shared" si="215"/>
        <v>564727633.65710151</v>
      </c>
      <c r="R1554">
        <f t="shared" si="216"/>
        <v>757704231609.99194</v>
      </c>
      <c r="S1554">
        <f t="shared" si="217"/>
        <v>18473094637.600777</v>
      </c>
      <c r="T1554">
        <f t="shared" si="218"/>
        <v>41.016637789952881</v>
      </c>
    </row>
    <row r="1555" spans="1:20" x14ac:dyDescent="0.3">
      <c r="A1555" s="2">
        <v>43367</v>
      </c>
      <c r="B1555">
        <v>54.830002</v>
      </c>
      <c r="C1555">
        <v>54.950001</v>
      </c>
      <c r="D1555">
        <v>54.139999000000003</v>
      </c>
      <c r="E1555">
        <v>54.18</v>
      </c>
      <c r="F1555">
        <v>48.980549000000003</v>
      </c>
      <c r="G1555">
        <v>10648700</v>
      </c>
      <c r="I1555">
        <f t="shared" si="219"/>
        <v>0.90403375784422302</v>
      </c>
      <c r="J1555">
        <f>+I1554*B1554</f>
        <v>49.739941000000002</v>
      </c>
      <c r="K1555">
        <f>+I1554*C1554</f>
        <v>49.821304948199575</v>
      </c>
      <c r="L1555">
        <f>+I1554*D1554</f>
        <v>49.640497279352957</v>
      </c>
      <c r="M1555">
        <f t="shared" si="220"/>
        <v>48.980549000000003</v>
      </c>
      <c r="N1555">
        <f t="shared" si="221"/>
        <v>11779095.534433475</v>
      </c>
      <c r="P1555">
        <f t="shared" si="214"/>
        <v>49.480783742517509</v>
      </c>
      <c r="Q1555">
        <f t="shared" si="215"/>
        <v>582838878.82175648</v>
      </c>
      <c r="R1555">
        <f t="shared" si="216"/>
        <v>758287070488.81372</v>
      </c>
      <c r="S1555">
        <f t="shared" si="217"/>
        <v>18484873733.135212</v>
      </c>
      <c r="T1555">
        <f t="shared" si="218"/>
        <v>41.022031388266399</v>
      </c>
    </row>
    <row r="1556" spans="1:20" x14ac:dyDescent="0.3">
      <c r="A1556" s="2">
        <v>43368</v>
      </c>
      <c r="B1556">
        <v>54.34</v>
      </c>
      <c r="C1556">
        <v>54.459999000000003</v>
      </c>
      <c r="D1556">
        <v>53.830002</v>
      </c>
      <c r="E1556">
        <v>53.860000999999997</v>
      </c>
      <c r="F1556">
        <v>48.691257</v>
      </c>
      <c r="G1556">
        <v>8348300</v>
      </c>
      <c r="I1556">
        <f t="shared" si="219"/>
        <v>0.90403371882596151</v>
      </c>
      <c r="J1556">
        <f>+I1555*B1555</f>
        <v>49.568172750666264</v>
      </c>
      <c r="K1556">
        <f>+I1555*C1555</f>
        <v>49.676655897573816</v>
      </c>
      <c r="L1556">
        <f>+I1555*D1555</f>
        <v>48.94438674565248</v>
      </c>
      <c r="M1556">
        <f t="shared" si="220"/>
        <v>48.691257</v>
      </c>
      <c r="N1556">
        <f t="shared" si="221"/>
        <v>9234500.6896884982</v>
      </c>
      <c r="P1556">
        <f t="shared" si="214"/>
        <v>49.104099881075435</v>
      </c>
      <c r="Q1556">
        <f t="shared" si="215"/>
        <v>453451844.21832401</v>
      </c>
      <c r="R1556">
        <f t="shared" si="216"/>
        <v>758740522333.0321</v>
      </c>
      <c r="S1556">
        <f t="shared" si="217"/>
        <v>18494108233.824902</v>
      </c>
      <c r="T1556">
        <f t="shared" si="218"/>
        <v>41.026066936567908</v>
      </c>
    </row>
    <row r="1557" spans="1:20" x14ac:dyDescent="0.3">
      <c r="A1557" s="2">
        <v>43369</v>
      </c>
      <c r="B1557">
        <v>54.02</v>
      </c>
      <c r="C1557">
        <v>54.330002</v>
      </c>
      <c r="D1557">
        <v>53.849997999999999</v>
      </c>
      <c r="E1557">
        <v>53.919998</v>
      </c>
      <c r="F1557">
        <v>48.745499000000002</v>
      </c>
      <c r="G1557">
        <v>10369900</v>
      </c>
      <c r="I1557">
        <f t="shared" si="219"/>
        <v>0.90403376869561458</v>
      </c>
      <c r="J1557">
        <f>+I1556*B1556</f>
        <v>49.125192281002754</v>
      </c>
      <c r="K1557">
        <f>+I1556*C1556</f>
        <v>49.233675423228149</v>
      </c>
      <c r="L1557">
        <f>+I1556*D1556</f>
        <v>48.664136892468946</v>
      </c>
      <c r="M1557">
        <f t="shared" si="220"/>
        <v>48.745499000000002</v>
      </c>
      <c r="N1557">
        <f t="shared" si="221"/>
        <v>11470699.833438981</v>
      </c>
      <c r="P1557">
        <f t="shared" si="214"/>
        <v>48.881103771899035</v>
      </c>
      <c r="Q1557">
        <f t="shared" si="215"/>
        <v>560700468.8946358</v>
      </c>
      <c r="R1557">
        <f t="shared" si="216"/>
        <v>759301222801.92676</v>
      </c>
      <c r="S1557">
        <f t="shared" si="217"/>
        <v>18505578933.65834</v>
      </c>
      <c r="T1557">
        <f t="shared" si="218"/>
        <v>41.030935888252245</v>
      </c>
    </row>
    <row r="1558" spans="1:20" x14ac:dyDescent="0.3">
      <c r="A1558" s="2">
        <v>43370</v>
      </c>
      <c r="B1558">
        <v>53.740001999999997</v>
      </c>
      <c r="C1558">
        <v>54.200001</v>
      </c>
      <c r="D1558">
        <v>53.59</v>
      </c>
      <c r="E1558">
        <v>53.849997999999999</v>
      </c>
      <c r="F1558">
        <v>48.682220000000001</v>
      </c>
      <c r="G1558">
        <v>8892800</v>
      </c>
      <c r="I1558">
        <f t="shared" si="219"/>
        <v>0.90403383116188796</v>
      </c>
      <c r="J1558">
        <f>+I1557*B1557</f>
        <v>48.8359041849371</v>
      </c>
      <c r="K1558">
        <f>+I1557*C1557</f>
        <v>49.116156461300278</v>
      </c>
      <c r="L1558">
        <f>+I1557*D1557</f>
        <v>48.682216636191306</v>
      </c>
      <c r="M1558">
        <f t="shared" si="220"/>
        <v>48.682220000000001</v>
      </c>
      <c r="N1558">
        <f t="shared" si="221"/>
        <v>9836800.010648651</v>
      </c>
      <c r="P1558">
        <f t="shared" si="214"/>
        <v>48.826864365830524</v>
      </c>
      <c r="Q1558">
        <f t="shared" si="215"/>
        <v>480300099.91374195</v>
      </c>
      <c r="R1558">
        <f t="shared" si="216"/>
        <v>759781522901.84045</v>
      </c>
      <c r="S1558">
        <f t="shared" si="217"/>
        <v>18515415733.668987</v>
      </c>
      <c r="T1558">
        <f t="shared" si="218"/>
        <v>41.035077679634867</v>
      </c>
    </row>
    <row r="1559" spans="1:20" x14ac:dyDescent="0.3">
      <c r="A1559" s="2">
        <v>43371</v>
      </c>
      <c r="B1559">
        <v>53.790000999999997</v>
      </c>
      <c r="C1559">
        <v>54</v>
      </c>
      <c r="D1559">
        <v>53.740001999999997</v>
      </c>
      <c r="E1559">
        <v>53.93</v>
      </c>
      <c r="F1559">
        <v>48.754539000000001</v>
      </c>
      <c r="G1559">
        <v>9249700</v>
      </c>
      <c r="I1559">
        <f t="shared" si="219"/>
        <v>0.9040337289078435</v>
      </c>
      <c r="J1559">
        <f>+I1558*B1558</f>
        <v>48.582779894707521</v>
      </c>
      <c r="K1559">
        <f>+I1558*C1558</f>
        <v>48.998634553008159</v>
      </c>
      <c r="L1559">
        <f>+I1558*D1558</f>
        <v>48.447173011965582</v>
      </c>
      <c r="M1559">
        <f t="shared" si="220"/>
        <v>48.754539000000001</v>
      </c>
      <c r="N1559">
        <f t="shared" si="221"/>
        <v>10231587.278468575</v>
      </c>
      <c r="P1559">
        <f t="shared" si="214"/>
        <v>48.733448854991245</v>
      </c>
      <c r="Q1559">
        <f t="shared" si="215"/>
        <v>498620535.34062737</v>
      </c>
      <c r="R1559">
        <f t="shared" si="216"/>
        <v>760280143437.18103</v>
      </c>
      <c r="S1559">
        <f t="shared" si="217"/>
        <v>18525647320.947456</v>
      </c>
      <c r="T1559">
        <f t="shared" si="218"/>
        <v>41.039329436953679</v>
      </c>
    </row>
    <row r="1560" spans="1:20" x14ac:dyDescent="0.3">
      <c r="A1560" s="2">
        <v>43374</v>
      </c>
      <c r="B1560">
        <v>54.009998000000003</v>
      </c>
      <c r="C1560">
        <v>54.09</v>
      </c>
      <c r="D1560">
        <v>53.830002</v>
      </c>
      <c r="E1560">
        <v>53.889999000000003</v>
      </c>
      <c r="F1560">
        <v>48.718380000000003</v>
      </c>
      <c r="G1560">
        <v>8725500</v>
      </c>
      <c r="I1560">
        <f t="shared" si="219"/>
        <v>0.90403378927507494</v>
      </c>
      <c r="J1560">
        <f>+I1559*B1559</f>
        <v>48.627975181986628</v>
      </c>
      <c r="K1560">
        <f>+I1559*C1559</f>
        <v>48.817821361023547</v>
      </c>
      <c r="L1560">
        <f>+I1559*D1559</f>
        <v>48.582774399574966</v>
      </c>
      <c r="M1560">
        <f t="shared" si="220"/>
        <v>48.718380000000003</v>
      </c>
      <c r="N1560">
        <f t="shared" si="221"/>
        <v>9651741.0118008852</v>
      </c>
      <c r="P1560">
        <f t="shared" si="214"/>
        <v>48.706325253532839</v>
      </c>
      <c r="Q1560">
        <f t="shared" si="215"/>
        <v>470100836.98363602</v>
      </c>
      <c r="R1560">
        <f t="shared" si="216"/>
        <v>760750244274.16467</v>
      </c>
      <c r="S1560">
        <f t="shared" si="217"/>
        <v>18535299061.959259</v>
      </c>
      <c r="T1560">
        <f t="shared" si="218"/>
        <v>41.04332181159586</v>
      </c>
    </row>
    <row r="1561" spans="1:20" x14ac:dyDescent="0.3">
      <c r="A1561" s="2">
        <v>43375</v>
      </c>
      <c r="B1561">
        <v>53.860000999999997</v>
      </c>
      <c r="C1561">
        <v>54.32</v>
      </c>
      <c r="D1561">
        <v>53.73</v>
      </c>
      <c r="E1561">
        <v>54.200001</v>
      </c>
      <c r="F1561">
        <v>48.998634000000003</v>
      </c>
      <c r="G1561">
        <v>9592400</v>
      </c>
      <c r="I1561">
        <f t="shared" si="219"/>
        <v>0.90403382095878559</v>
      </c>
      <c r="J1561">
        <f>+I1560*B1560</f>
        <v>48.826863150679223</v>
      </c>
      <c r="K1561">
        <f>+I1560*C1560</f>
        <v>48.89918766188881</v>
      </c>
      <c r="L1561">
        <f>+I1560*D1560</f>
        <v>48.664140684744865</v>
      </c>
      <c r="M1561">
        <f t="shared" si="220"/>
        <v>48.998634000000003</v>
      </c>
      <c r="N1561">
        <f t="shared" si="221"/>
        <v>10610664.974709295</v>
      </c>
      <c r="P1561">
        <f t="shared" si="214"/>
        <v>48.853987448877895</v>
      </c>
      <c r="Q1561">
        <f t="shared" si="215"/>
        <v>518373293.49869615</v>
      </c>
      <c r="R1561">
        <f t="shared" si="216"/>
        <v>761268617567.66333</v>
      </c>
      <c r="S1561">
        <f t="shared" si="217"/>
        <v>18545909726.933968</v>
      </c>
      <c r="T1561">
        <f t="shared" si="218"/>
        <v>41.047790525049493</v>
      </c>
    </row>
    <row r="1562" spans="1:20" x14ac:dyDescent="0.3">
      <c r="A1562" s="2">
        <v>43376</v>
      </c>
      <c r="B1562">
        <v>54.32</v>
      </c>
      <c r="C1562">
        <v>54.380001</v>
      </c>
      <c r="D1562">
        <v>53.549999</v>
      </c>
      <c r="E1562">
        <v>53.619999</v>
      </c>
      <c r="F1562">
        <v>48.474293000000003</v>
      </c>
      <c r="G1562">
        <v>15192700</v>
      </c>
      <c r="I1562">
        <f t="shared" si="219"/>
        <v>0.90403382887045569</v>
      </c>
      <c r="J1562">
        <f>+I1561*B1561</f>
        <v>48.691262500874011</v>
      </c>
      <c r="K1562">
        <f>+I1561*C1561</f>
        <v>49.107117154481237</v>
      </c>
      <c r="L1562">
        <f>+I1561*D1561</f>
        <v>48.573737200115545</v>
      </c>
      <c r="M1562">
        <f t="shared" si="220"/>
        <v>48.474293000000003</v>
      </c>
      <c r="N1562">
        <f t="shared" si="221"/>
        <v>16805455.188532609</v>
      </c>
      <c r="P1562">
        <f t="shared" si="214"/>
        <v>48.718382451532271</v>
      </c>
      <c r="Q1562">
        <f t="shared" si="215"/>
        <v>818734593.14701903</v>
      </c>
      <c r="R1562">
        <f t="shared" si="216"/>
        <v>762087352160.8103</v>
      </c>
      <c r="S1562">
        <f t="shared" si="217"/>
        <v>18562715182.122501</v>
      </c>
      <c r="T1562">
        <f t="shared" si="218"/>
        <v>41.054734971894966</v>
      </c>
    </row>
    <row r="1563" spans="1:20" x14ac:dyDescent="0.3">
      <c r="A1563" s="2">
        <v>43377</v>
      </c>
      <c r="B1563">
        <v>53.470001000000003</v>
      </c>
      <c r="C1563">
        <v>53.57</v>
      </c>
      <c r="D1563">
        <v>53.09</v>
      </c>
      <c r="E1563">
        <v>53.490001999999997</v>
      </c>
      <c r="F1563">
        <v>48.356762000000003</v>
      </c>
      <c r="G1563">
        <v>19964000</v>
      </c>
      <c r="I1563">
        <f t="shared" si="219"/>
        <v>0.90403365473794539</v>
      </c>
      <c r="J1563">
        <f>+I1562*B1562</f>
        <v>49.107117584243156</v>
      </c>
      <c r="K1563">
        <f>+I1562*C1562</f>
        <v>49.161360518009211</v>
      </c>
      <c r="L1563">
        <f>+I1562*D1562</f>
        <v>48.411010631979075</v>
      </c>
      <c r="M1563">
        <f t="shared" si="220"/>
        <v>48.356762000000003</v>
      </c>
      <c r="N1563">
        <f t="shared" si="221"/>
        <v>22083248.665988013</v>
      </c>
      <c r="P1563">
        <f t="shared" si="214"/>
        <v>48.643044383329425</v>
      </c>
      <c r="Q1563">
        <f t="shared" si="215"/>
        <v>1074196444.9877553</v>
      </c>
      <c r="R1563">
        <f t="shared" si="216"/>
        <v>763161548605.7981</v>
      </c>
      <c r="S1563">
        <f t="shared" si="217"/>
        <v>18584798430.78849</v>
      </c>
      <c r="T1563">
        <f t="shared" si="218"/>
        <v>41.06375172417836</v>
      </c>
    </row>
    <row r="1564" spans="1:20" x14ac:dyDescent="0.3">
      <c r="A1564" s="2">
        <v>43378</v>
      </c>
      <c r="B1564">
        <v>53.380001</v>
      </c>
      <c r="C1564">
        <v>53.650002000000001</v>
      </c>
      <c r="D1564">
        <v>53.360000999999997</v>
      </c>
      <c r="E1564">
        <v>53.439999</v>
      </c>
      <c r="F1564">
        <v>48.311565000000002</v>
      </c>
      <c r="G1564">
        <v>13903100</v>
      </c>
      <c r="I1564">
        <f t="shared" si="219"/>
        <v>0.90403379311440479</v>
      </c>
      <c r="J1564">
        <f>+I1563*B1563</f>
        <v>48.338680422871597</v>
      </c>
      <c r="K1564">
        <f>+I1563*C1563</f>
        <v>48.429082884311732</v>
      </c>
      <c r="L1564">
        <f>+I1563*D1563</f>
        <v>47.995146730037526</v>
      </c>
      <c r="M1564">
        <f t="shared" si="220"/>
        <v>48.311565000000002</v>
      </c>
      <c r="N1564">
        <f t="shared" si="221"/>
        <v>15378960.505562177</v>
      </c>
      <c r="P1564">
        <f t="shared" si="214"/>
        <v>48.245264871449756</v>
      </c>
      <c r="Q1564">
        <f t="shared" si="215"/>
        <v>741962023.03841209</v>
      </c>
      <c r="R1564">
        <f t="shared" si="216"/>
        <v>763903510628.83655</v>
      </c>
      <c r="S1564">
        <f t="shared" si="217"/>
        <v>18600177391.294052</v>
      </c>
      <c r="T1564">
        <f t="shared" si="218"/>
        <v>41.069689528143272</v>
      </c>
    </row>
    <row r="1565" spans="1:20" x14ac:dyDescent="0.3">
      <c r="A1565" s="2">
        <v>43381</v>
      </c>
      <c r="B1565">
        <v>53.389999000000003</v>
      </c>
      <c r="C1565">
        <v>54.25</v>
      </c>
      <c r="D1565">
        <v>53.389999000000003</v>
      </c>
      <c r="E1565">
        <v>54.18</v>
      </c>
      <c r="F1565">
        <v>48.980549000000003</v>
      </c>
      <c r="G1565">
        <v>14908300</v>
      </c>
      <c r="I1565">
        <f t="shared" si="219"/>
        <v>0.90403375784422302</v>
      </c>
      <c r="J1565">
        <f>+I1564*B1564</f>
        <v>48.257324780480722</v>
      </c>
      <c r="K1565">
        <f>+I1564*C1564</f>
        <v>48.501414808655404</v>
      </c>
      <c r="L1565">
        <f>+I1564*D1564</f>
        <v>48.239244104618429</v>
      </c>
      <c r="M1565">
        <f t="shared" si="220"/>
        <v>48.980549000000003</v>
      </c>
      <c r="N1565">
        <f t="shared" si="221"/>
        <v>16490866.486612879</v>
      </c>
      <c r="P1565">
        <f t="shared" si="214"/>
        <v>48.573735971091281</v>
      </c>
      <c r="Q1565">
        <f t="shared" si="215"/>
        <v>801022994.65525174</v>
      </c>
      <c r="R1565">
        <f t="shared" si="216"/>
        <v>764704533623.49182</v>
      </c>
      <c r="S1565">
        <f t="shared" si="217"/>
        <v>18616668257.780666</v>
      </c>
      <c r="T1565">
        <f t="shared" si="218"/>
        <v>41.076336701863426</v>
      </c>
    </row>
    <row r="1566" spans="1:20" x14ac:dyDescent="0.3">
      <c r="A1566" s="2">
        <v>43382</v>
      </c>
      <c r="B1566">
        <v>54.200001</v>
      </c>
      <c r="C1566">
        <v>54.32</v>
      </c>
      <c r="D1566">
        <v>53.93</v>
      </c>
      <c r="E1566">
        <v>54.060001</v>
      </c>
      <c r="F1566">
        <v>48.872065999999997</v>
      </c>
      <c r="G1566">
        <v>13477200</v>
      </c>
      <c r="I1566">
        <f t="shared" si="219"/>
        <v>0.90403376056171358</v>
      </c>
      <c r="J1566">
        <f>+I1565*B1565</f>
        <v>48.26636142726931</v>
      </c>
      <c r="K1566">
        <f>+I1565*C1565</f>
        <v>49.043831363049101</v>
      </c>
      <c r="L1566">
        <f>+I1565*D1565</f>
        <v>48.26636142726931</v>
      </c>
      <c r="M1566">
        <f t="shared" si="220"/>
        <v>48.872065999999997</v>
      </c>
      <c r="N1566">
        <f t="shared" si="221"/>
        <v>14907850.334733138</v>
      </c>
      <c r="P1566">
        <f t="shared" si="214"/>
        <v>48.727419596772798</v>
      </c>
      <c r="Q1566">
        <f t="shared" si="215"/>
        <v>726421078.54643142</v>
      </c>
      <c r="R1566">
        <f t="shared" si="216"/>
        <v>765430954702.03821</v>
      </c>
      <c r="S1566">
        <f t="shared" si="217"/>
        <v>18631576108.115398</v>
      </c>
      <c r="T1566">
        <f t="shared" si="218"/>
        <v>41.082458631539907</v>
      </c>
    </row>
    <row r="1567" spans="1:20" x14ac:dyDescent="0.3">
      <c r="A1567" s="2">
        <v>43383</v>
      </c>
      <c r="B1567">
        <v>53.880001</v>
      </c>
      <c r="C1567">
        <v>54.290000999999997</v>
      </c>
      <c r="D1567">
        <v>53.32</v>
      </c>
      <c r="E1567">
        <v>53.41</v>
      </c>
      <c r="F1567">
        <v>48.284443000000003</v>
      </c>
      <c r="G1567">
        <v>26121600</v>
      </c>
      <c r="I1567">
        <f t="shared" si="219"/>
        <v>0.90403375772327288</v>
      </c>
      <c r="J1567">
        <f>+I1566*B1566</f>
        <v>48.998630726478638</v>
      </c>
      <c r="K1567">
        <f>+I1566*C1566</f>
        <v>49.107113873712279</v>
      </c>
      <c r="L1567">
        <f>+I1566*D1566</f>
        <v>48.754540707093213</v>
      </c>
      <c r="M1567">
        <f t="shared" si="220"/>
        <v>48.284443000000003</v>
      </c>
      <c r="N1567">
        <f t="shared" si="221"/>
        <v>28894496.225212742</v>
      </c>
      <c r="P1567">
        <f t="shared" si="214"/>
        <v>48.715365860268498</v>
      </c>
      <c r="Q1567">
        <f t="shared" si="215"/>
        <v>1407605954.9593859</v>
      </c>
      <c r="R1567">
        <f t="shared" si="216"/>
        <v>766838560656.99756</v>
      </c>
      <c r="S1567">
        <f t="shared" si="217"/>
        <v>18660470604.340611</v>
      </c>
      <c r="T1567">
        <f t="shared" si="218"/>
        <v>41.094277680147215</v>
      </c>
    </row>
    <row r="1568" spans="1:20" x14ac:dyDescent="0.3">
      <c r="A1568" s="2">
        <v>43384</v>
      </c>
      <c r="B1568">
        <v>53.259998000000003</v>
      </c>
      <c r="C1568">
        <v>53.540000999999997</v>
      </c>
      <c r="D1568">
        <v>51.919998</v>
      </c>
      <c r="E1568">
        <v>52.09</v>
      </c>
      <c r="F1568">
        <v>47.091118000000002</v>
      </c>
      <c r="G1568">
        <v>44523200</v>
      </c>
      <c r="I1568">
        <f t="shared" si="219"/>
        <v>0.90403374928009217</v>
      </c>
      <c r="J1568">
        <f>+I1567*B1567</f>
        <v>48.709339770163702</v>
      </c>
      <c r="K1568">
        <f>+I1567*C1567</f>
        <v>49.079993610830236</v>
      </c>
      <c r="L1568">
        <f>+I1567*D1567</f>
        <v>48.20307996180491</v>
      </c>
      <c r="M1568">
        <f t="shared" si="220"/>
        <v>47.091118000000002</v>
      </c>
      <c r="N1568">
        <f t="shared" si="221"/>
        <v>49249488.788947418</v>
      </c>
      <c r="P1568">
        <f t="shared" si="214"/>
        <v>48.124730524211714</v>
      </c>
      <c r="Q1568">
        <f t="shared" si="215"/>
        <v>2370118376.4232802</v>
      </c>
      <c r="R1568">
        <f t="shared" si="216"/>
        <v>769208679033.4209</v>
      </c>
      <c r="S1568">
        <f t="shared" si="217"/>
        <v>18709720093.129559</v>
      </c>
      <c r="T1568">
        <f t="shared" si="218"/>
        <v>41.112783900806932</v>
      </c>
    </row>
    <row r="1569" spans="1:20" x14ac:dyDescent="0.3">
      <c r="A1569" s="2">
        <v>43385</v>
      </c>
      <c r="B1569">
        <v>52.310001</v>
      </c>
      <c r="C1569">
        <v>52.560001</v>
      </c>
      <c r="D1569">
        <v>51.919998</v>
      </c>
      <c r="E1569">
        <v>52.380001</v>
      </c>
      <c r="F1569">
        <v>47.353293999999998</v>
      </c>
      <c r="G1569">
        <v>26263000</v>
      </c>
      <c r="I1569">
        <f t="shared" si="219"/>
        <v>0.90403385062936514</v>
      </c>
      <c r="J1569">
        <f>+I1568*B1568</f>
        <v>48.14883567859021</v>
      </c>
      <c r="K1569">
        <f>+I1568*C1568</f>
        <v>48.401967840489881</v>
      </c>
      <c r="L1569">
        <f>+I1568*D1568</f>
        <v>46.937430454554885</v>
      </c>
      <c r="M1569">
        <f t="shared" si="220"/>
        <v>47.353293999999998</v>
      </c>
      <c r="N1569">
        <f t="shared" si="221"/>
        <v>29050903.328140173</v>
      </c>
      <c r="P1569">
        <f t="shared" si="214"/>
        <v>47.564230765014919</v>
      </c>
      <c r="Q1569">
        <f t="shared" si="215"/>
        <v>1381783869.831799</v>
      </c>
      <c r="R1569">
        <f t="shared" si="216"/>
        <v>770590462903.25269</v>
      </c>
      <c r="S1569">
        <f t="shared" si="217"/>
        <v>18738770996.457699</v>
      </c>
      <c r="T1569">
        <f t="shared" si="218"/>
        <v>41.122785643141803</v>
      </c>
    </row>
    <row r="1570" spans="1:20" x14ac:dyDescent="0.3">
      <c r="A1570" s="2">
        <v>43388</v>
      </c>
      <c r="B1570">
        <v>52.23</v>
      </c>
      <c r="C1570">
        <v>53.080002</v>
      </c>
      <c r="D1570">
        <v>52.23</v>
      </c>
      <c r="E1570">
        <v>52.700001</v>
      </c>
      <c r="F1570">
        <v>47.642589999999998</v>
      </c>
      <c r="G1570">
        <v>15892000</v>
      </c>
      <c r="I1570">
        <f t="shared" si="219"/>
        <v>0.90403394869005782</v>
      </c>
      <c r="J1570">
        <f>+I1569*B1569</f>
        <v>47.290011630455943</v>
      </c>
      <c r="K1570">
        <f>+I1569*C1569</f>
        <v>47.516020093113283</v>
      </c>
      <c r="L1570">
        <f>+I1569*D1569</f>
        <v>46.937435716608938</v>
      </c>
      <c r="M1570">
        <f t="shared" si="220"/>
        <v>47.642589999999998</v>
      </c>
      <c r="N1570">
        <f t="shared" si="221"/>
        <v>17578985.858913213</v>
      </c>
      <c r="P1570">
        <f t="shared" si="214"/>
        <v>47.36534860324074</v>
      </c>
      <c r="Q1570">
        <f t="shared" si="215"/>
        <v>832634793.29886365</v>
      </c>
      <c r="R1570">
        <f t="shared" si="216"/>
        <v>771423097696.55151</v>
      </c>
      <c r="S1570">
        <f t="shared" si="217"/>
        <v>18756349982.316612</v>
      </c>
      <c r="T1570">
        <f t="shared" si="218"/>
        <v>41.128636351094173</v>
      </c>
    </row>
    <row r="1571" spans="1:20" x14ac:dyDescent="0.3">
      <c r="A1571" s="2">
        <v>43389</v>
      </c>
      <c r="B1571">
        <v>52.830002</v>
      </c>
      <c r="C1571">
        <v>53.369999</v>
      </c>
      <c r="D1571">
        <v>52.639999000000003</v>
      </c>
      <c r="E1571">
        <v>53.290000999999997</v>
      </c>
      <c r="F1571">
        <v>48.175961000000001</v>
      </c>
      <c r="G1571">
        <v>15468600</v>
      </c>
      <c r="I1571">
        <f t="shared" si="219"/>
        <v>0.90403377924500328</v>
      </c>
      <c r="J1571">
        <f>+I1570*B1570</f>
        <v>47.217693140081714</v>
      </c>
      <c r="K1571">
        <f>+I1570*C1570</f>
        <v>47.98612380453617</v>
      </c>
      <c r="L1571">
        <f>+I1570*D1570</f>
        <v>47.217693140081714</v>
      </c>
      <c r="M1571">
        <f t="shared" si="220"/>
        <v>48.175961000000001</v>
      </c>
      <c r="N1571">
        <f t="shared" si="221"/>
        <v>17110643.822312128</v>
      </c>
      <c r="P1571">
        <f t="shared" si="214"/>
        <v>47.793259314872635</v>
      </c>
      <c r="Q1571">
        <f t="shared" si="215"/>
        <v>817773437.244187</v>
      </c>
      <c r="R1571">
        <f t="shared" si="216"/>
        <v>772240871133.79565</v>
      </c>
      <c r="S1571">
        <f t="shared" si="217"/>
        <v>18773460626.138924</v>
      </c>
      <c r="T1571">
        <f t="shared" si="218"/>
        <v>41.134710670156281</v>
      </c>
    </row>
    <row r="1572" spans="1:20" x14ac:dyDescent="0.3">
      <c r="A1572" s="2">
        <v>43390</v>
      </c>
      <c r="B1572">
        <v>53.240001999999997</v>
      </c>
      <c r="C1572">
        <v>53.66</v>
      </c>
      <c r="D1572">
        <v>53.049999</v>
      </c>
      <c r="E1572">
        <v>53.540000999999997</v>
      </c>
      <c r="F1572">
        <v>48.401966000000002</v>
      </c>
      <c r="G1572">
        <v>15837800</v>
      </c>
      <c r="I1572">
        <f t="shared" si="219"/>
        <v>0.90403371490411444</v>
      </c>
      <c r="J1572">
        <f>+I1571*B1571</f>
        <v>47.76010636558108</v>
      </c>
      <c r="K1572">
        <f>+I1571*C1571</f>
        <v>48.248281894272047</v>
      </c>
      <c r="L1572">
        <f>+I1571*D1571</f>
        <v>47.588337235423197</v>
      </c>
      <c r="M1572">
        <f t="shared" si="220"/>
        <v>48.401966000000002</v>
      </c>
      <c r="N1572">
        <f t="shared" si="221"/>
        <v>17519036.888662744</v>
      </c>
      <c r="P1572">
        <f t="shared" si="214"/>
        <v>48.079528376565086</v>
      </c>
      <c r="Q1572">
        <f t="shared" si="215"/>
        <v>842307031.21855092</v>
      </c>
      <c r="R1572">
        <f t="shared" si="216"/>
        <v>773083178165.01416</v>
      </c>
      <c r="S1572">
        <f t="shared" si="217"/>
        <v>18790979663.027588</v>
      </c>
      <c r="T1572">
        <f t="shared" si="218"/>
        <v>41.141185400040797</v>
      </c>
    </row>
    <row r="1573" spans="1:20" x14ac:dyDescent="0.3">
      <c r="A1573" s="2">
        <v>43391</v>
      </c>
      <c r="B1573">
        <v>53.599997999999999</v>
      </c>
      <c r="C1573">
        <v>54.080002</v>
      </c>
      <c r="D1573">
        <v>53.299999</v>
      </c>
      <c r="E1573">
        <v>53.470001000000003</v>
      </c>
      <c r="F1573">
        <v>48.338684000000001</v>
      </c>
      <c r="G1573">
        <v>19370300</v>
      </c>
      <c r="I1573">
        <f t="shared" si="219"/>
        <v>0.90403372163767115</v>
      </c>
      <c r="J1573">
        <f>+I1572*B1572</f>
        <v>48.130756789562483</v>
      </c>
      <c r="K1573">
        <f>+I1572*C1572</f>
        <v>48.510449141754776</v>
      </c>
      <c r="L1573">
        <f>+I1572*D1572</f>
        <v>47.958987671629558</v>
      </c>
      <c r="M1573">
        <f t="shared" si="220"/>
        <v>48.338684000000001</v>
      </c>
      <c r="N1573">
        <f t="shared" si="221"/>
        <v>21426523.741736535</v>
      </c>
      <c r="P1573">
        <f t="shared" si="214"/>
        <v>48.269373604461443</v>
      </c>
      <c r="Q1573">
        <f t="shared" si="215"/>
        <v>1034244879.5347439</v>
      </c>
      <c r="R1573">
        <f t="shared" si="216"/>
        <v>774117423044.54895</v>
      </c>
      <c r="S1573">
        <f t="shared" si="217"/>
        <v>18812406186.769325</v>
      </c>
      <c r="T1573">
        <f t="shared" si="218"/>
        <v>41.14930410066215</v>
      </c>
    </row>
    <row r="1574" spans="1:20" x14ac:dyDescent="0.3">
      <c r="A1574" s="2">
        <v>43392</v>
      </c>
      <c r="B1574">
        <v>54.080002</v>
      </c>
      <c r="C1574">
        <v>54.849997999999999</v>
      </c>
      <c r="D1574">
        <v>54.080002</v>
      </c>
      <c r="E1574">
        <v>54.689999</v>
      </c>
      <c r="F1574">
        <v>49.441600999999999</v>
      </c>
      <c r="G1574">
        <v>28312300</v>
      </c>
      <c r="I1574">
        <f t="shared" si="219"/>
        <v>0.9040336789912905</v>
      </c>
      <c r="J1574">
        <f>+I1573*B1573</f>
        <v>48.456205671711729</v>
      </c>
      <c r="K1574">
        <f>+I1573*C1573</f>
        <v>48.890145474232696</v>
      </c>
      <c r="L1574">
        <f>+I1573*D1573</f>
        <v>48.184996459254151</v>
      </c>
      <c r="M1574">
        <f t="shared" si="220"/>
        <v>49.441600999999999</v>
      </c>
      <c r="N1574">
        <f t="shared" si="221"/>
        <v>31317749.170131043</v>
      </c>
      <c r="P1574">
        <f t="shared" si="214"/>
        <v>48.838914311162284</v>
      </c>
      <c r="Q1574">
        <f t="shared" si="215"/>
        <v>1529524868.1385038</v>
      </c>
      <c r="R1574">
        <f t="shared" si="216"/>
        <v>775646947912.6875</v>
      </c>
      <c r="S1574">
        <f t="shared" si="217"/>
        <v>18843723935.939457</v>
      </c>
      <c r="T1574">
        <f t="shared" si="218"/>
        <v>41.162084020629521</v>
      </c>
    </row>
    <row r="1575" spans="1:20" x14ac:dyDescent="0.3">
      <c r="A1575" s="2">
        <v>43395</v>
      </c>
      <c r="B1575">
        <v>54.790000999999997</v>
      </c>
      <c r="C1575">
        <v>54.860000999999997</v>
      </c>
      <c r="D1575">
        <v>54.130001</v>
      </c>
      <c r="E1575">
        <v>54.279998999999997</v>
      </c>
      <c r="F1575">
        <v>49.070957</v>
      </c>
      <c r="G1575">
        <v>16645700</v>
      </c>
      <c r="I1575">
        <f t="shared" si="219"/>
        <v>0.9040338596911176</v>
      </c>
      <c r="J1575">
        <f>+I1574*B1574</f>
        <v>48.890143167916349</v>
      </c>
      <c r="K1575">
        <f>+I1574*C1574</f>
        <v>49.586245484604923</v>
      </c>
      <c r="L1575">
        <f>+I1574*D1574</f>
        <v>48.890143167916349</v>
      </c>
      <c r="M1575">
        <f t="shared" si="220"/>
        <v>49.070957</v>
      </c>
      <c r="N1575">
        <f t="shared" si="221"/>
        <v>18412695.300690793</v>
      </c>
      <c r="P1575">
        <f t="shared" si="214"/>
        <v>49.182448550840427</v>
      </c>
      <c r="Q1575">
        <f t="shared" si="215"/>
        <v>905581439.30852616</v>
      </c>
      <c r="R1575">
        <f t="shared" si="216"/>
        <v>776552529351.99597</v>
      </c>
      <c r="S1575">
        <f t="shared" si="217"/>
        <v>18862136631.240147</v>
      </c>
      <c r="T1575">
        <f t="shared" si="218"/>
        <v>41.169913278320855</v>
      </c>
    </row>
    <row r="1576" spans="1:20" x14ac:dyDescent="0.3">
      <c r="A1576" s="2">
        <v>43396</v>
      </c>
      <c r="B1576">
        <v>53.959999000000003</v>
      </c>
      <c r="C1576">
        <v>54.66</v>
      </c>
      <c r="D1576">
        <v>53.650002000000001</v>
      </c>
      <c r="E1576">
        <v>54.52</v>
      </c>
      <c r="F1576">
        <v>49.287925999999999</v>
      </c>
      <c r="G1576">
        <v>30466600</v>
      </c>
      <c r="I1576">
        <f t="shared" si="219"/>
        <v>0.9040338591342626</v>
      </c>
      <c r="J1576">
        <f>+I1575*B1575</f>
        <v>49.532016076510189</v>
      </c>
      <c r="K1576">
        <f>+I1575*C1575</f>
        <v>49.595298446688567</v>
      </c>
      <c r="L1576">
        <f>+I1575*D1575</f>
        <v>48.935353729114055</v>
      </c>
      <c r="M1576">
        <f t="shared" si="220"/>
        <v>49.287925999999999</v>
      </c>
      <c r="N1576">
        <f t="shared" si="221"/>
        <v>33700728.896565869</v>
      </c>
      <c r="P1576">
        <f t="shared" si="214"/>
        <v>49.272859391934212</v>
      </c>
      <c r="Q1576">
        <f t="shared" si="215"/>
        <v>1660531276.3261843</v>
      </c>
      <c r="R1576">
        <f t="shared" si="216"/>
        <v>778213060628.32214</v>
      </c>
      <c r="S1576">
        <f t="shared" si="217"/>
        <v>18895837360.136711</v>
      </c>
      <c r="T1576">
        <f t="shared" si="218"/>
        <v>41.184364883985843</v>
      </c>
    </row>
    <row r="1577" spans="1:20" x14ac:dyDescent="0.3">
      <c r="A1577" s="2">
        <v>43397</v>
      </c>
      <c r="B1577">
        <v>54.560001</v>
      </c>
      <c r="C1577">
        <v>55.52</v>
      </c>
      <c r="D1577">
        <v>54.400002000000001</v>
      </c>
      <c r="E1577">
        <v>54.75</v>
      </c>
      <c r="F1577">
        <v>49.495849999999997</v>
      </c>
      <c r="G1577">
        <v>36761900</v>
      </c>
      <c r="I1577">
        <f t="shared" si="219"/>
        <v>0.90403378995433781</v>
      </c>
      <c r="J1577">
        <f>+I1576*B1576</f>
        <v>48.781666134850951</v>
      </c>
      <c r="K1577">
        <f>+I1576*C1576</f>
        <v>49.414490740278794</v>
      </c>
      <c r="L1577">
        <f>+I1576*D1576</f>
        <v>48.501418350620909</v>
      </c>
      <c r="M1577">
        <f t="shared" si="220"/>
        <v>49.495849999999997</v>
      </c>
      <c r="N1577">
        <f t="shared" si="221"/>
        <v>40664298.623015873</v>
      </c>
      <c r="P1577">
        <f t="shared" si="214"/>
        <v>49.137253030299895</v>
      </c>
      <c r="Q1577">
        <f t="shared" si="215"/>
        <v>1998131930.7388065</v>
      </c>
      <c r="R1577">
        <f t="shared" si="216"/>
        <v>780211192559.06091</v>
      </c>
      <c r="S1577">
        <f t="shared" si="217"/>
        <v>18936501658.759727</v>
      </c>
      <c r="T1577">
        <f t="shared" si="218"/>
        <v>41.201442939073573</v>
      </c>
    </row>
    <row r="1578" spans="1:20" x14ac:dyDescent="0.3">
      <c r="A1578" s="2">
        <v>43398</v>
      </c>
      <c r="B1578">
        <v>54.619999</v>
      </c>
      <c r="C1578">
        <v>55.080002</v>
      </c>
      <c r="D1578">
        <v>54.150002000000001</v>
      </c>
      <c r="E1578">
        <v>54.880001</v>
      </c>
      <c r="F1578">
        <v>49.613377</v>
      </c>
      <c r="G1578">
        <v>30018200</v>
      </c>
      <c r="I1578">
        <f t="shared" si="219"/>
        <v>0.90403382099063734</v>
      </c>
      <c r="J1578">
        <f>+I1577*B1577</f>
        <v>49.324084483942464</v>
      </c>
      <c r="K1578">
        <f>+I1577*C1577</f>
        <v>50.19195601826484</v>
      </c>
      <c r="L1578">
        <f>+I1577*D1577</f>
        <v>49.179439981583556</v>
      </c>
      <c r="M1578">
        <f t="shared" si="220"/>
        <v>49.613377</v>
      </c>
      <c r="N1578">
        <f t="shared" si="221"/>
        <v>33204731.175993122</v>
      </c>
      <c r="P1578">
        <f t="shared" si="214"/>
        <v>49.661590999949475</v>
      </c>
      <c r="Q1578">
        <f t="shared" si="215"/>
        <v>1648999778.9254417</v>
      </c>
      <c r="R1578">
        <f t="shared" si="216"/>
        <v>781860192337.98633</v>
      </c>
      <c r="S1578">
        <f t="shared" si="217"/>
        <v>18969706389.935722</v>
      </c>
      <c r="T1578">
        <f t="shared" si="218"/>
        <v>41.216251652308024</v>
      </c>
    </row>
    <row r="1579" spans="1:20" x14ac:dyDescent="0.3">
      <c r="A1579" s="2">
        <v>43399</v>
      </c>
      <c r="B1579">
        <v>54.5</v>
      </c>
      <c r="C1579">
        <v>54.650002000000001</v>
      </c>
      <c r="D1579">
        <v>53.59</v>
      </c>
      <c r="E1579">
        <v>53.830002</v>
      </c>
      <c r="F1579">
        <v>48.664143000000003</v>
      </c>
      <c r="G1579">
        <v>39310600</v>
      </c>
      <c r="I1579">
        <f t="shared" si="219"/>
        <v>0.90403383228557199</v>
      </c>
      <c r="J1579">
        <f>+I1578*B1578</f>
        <v>49.37832639847479</v>
      </c>
      <c r="K1579">
        <f>+I1578*C1578</f>
        <v>49.794184668231949</v>
      </c>
      <c r="L1579">
        <f>+I1578*D1578</f>
        <v>48.953433214710657</v>
      </c>
      <c r="M1579">
        <f t="shared" si="220"/>
        <v>48.664143000000003</v>
      </c>
      <c r="N1579">
        <f t="shared" si="221"/>
        <v>43483549.61518997</v>
      </c>
      <c r="P1579">
        <f t="shared" si="214"/>
        <v>49.137253627647539</v>
      </c>
      <c r="Q1579">
        <f t="shared" si="215"/>
        <v>2136662206.071985</v>
      </c>
      <c r="R1579">
        <f t="shared" si="216"/>
        <v>783996854544.05835</v>
      </c>
      <c r="S1579">
        <f t="shared" si="217"/>
        <v>19013189939.550911</v>
      </c>
      <c r="T1579">
        <f t="shared" si="218"/>
        <v>41.234367143895277</v>
      </c>
    </row>
    <row r="1580" spans="1:20" x14ac:dyDescent="0.3">
      <c r="A1580" s="2">
        <v>43402</v>
      </c>
      <c r="B1580">
        <v>54.200001</v>
      </c>
      <c r="C1580">
        <v>54.830002</v>
      </c>
      <c r="D1580">
        <v>53.950001</v>
      </c>
      <c r="E1580">
        <v>54.450001</v>
      </c>
      <c r="F1580">
        <v>49.224643999999998</v>
      </c>
      <c r="G1580">
        <v>31687500</v>
      </c>
      <c r="I1580">
        <f t="shared" si="219"/>
        <v>0.90403384932903852</v>
      </c>
      <c r="J1580">
        <f>+I1579*B1579</f>
        <v>49.269843859563672</v>
      </c>
      <c r="K1580">
        <f>+I1579*C1579</f>
        <v>49.405450742474173</v>
      </c>
      <c r="L1580">
        <f>+I1579*D1579</f>
        <v>48.447173072183809</v>
      </c>
      <c r="M1580">
        <f t="shared" si="220"/>
        <v>49.224643999999998</v>
      </c>
      <c r="N1580">
        <f t="shared" si="221"/>
        <v>35051231.791285276</v>
      </c>
      <c r="P1580">
        <f t="shared" si="214"/>
        <v>49.025755938219334</v>
      </c>
      <c r="Q1580">
        <f t="shared" si="215"/>
        <v>1718413135.1335065</v>
      </c>
      <c r="R1580">
        <f t="shared" si="216"/>
        <v>785715267679.19189</v>
      </c>
      <c r="S1580">
        <f t="shared" si="217"/>
        <v>19048241171.342197</v>
      </c>
      <c r="T1580">
        <f t="shared" si="218"/>
        <v>41.248704308788838</v>
      </c>
    </row>
    <row r="1581" spans="1:20" x14ac:dyDescent="0.3">
      <c r="A1581" s="2">
        <v>43403</v>
      </c>
      <c r="B1581">
        <v>54.82</v>
      </c>
      <c r="C1581">
        <v>55.580002</v>
      </c>
      <c r="D1581">
        <v>54.68</v>
      </c>
      <c r="E1581">
        <v>55.529998999999997</v>
      </c>
      <c r="F1581">
        <v>50.200996000000004</v>
      </c>
      <c r="G1581">
        <v>33148100</v>
      </c>
      <c r="I1581">
        <f t="shared" si="219"/>
        <v>0.90403379982052601</v>
      </c>
      <c r="J1581">
        <f>+I1580*B1580</f>
        <v>48.998635537667738</v>
      </c>
      <c r="K1581">
        <f>+I1580*C1580</f>
        <v>49.568177766778881</v>
      </c>
      <c r="L1581">
        <f>+I1580*D1580</f>
        <v>48.772627075335478</v>
      </c>
      <c r="M1581">
        <f t="shared" si="220"/>
        <v>50.200996000000004</v>
      </c>
      <c r="N1581">
        <f t="shared" si="221"/>
        <v>36666881.267692372</v>
      </c>
      <c r="P1581">
        <f t="shared" si="214"/>
        <v>49.513933614038116</v>
      </c>
      <c r="Q1581">
        <f t="shared" si="215"/>
        <v>1815521524.9223378</v>
      </c>
      <c r="R1581">
        <f t="shared" si="216"/>
        <v>787530789204.11426</v>
      </c>
      <c r="S1581">
        <f t="shared" si="217"/>
        <v>19084908052.60989</v>
      </c>
      <c r="T1581">
        <f t="shared" si="218"/>
        <v>41.264583881315488</v>
      </c>
    </row>
    <row r="1582" spans="1:20" x14ac:dyDescent="0.3">
      <c r="A1582" s="2">
        <v>43404</v>
      </c>
      <c r="B1582">
        <v>55.52</v>
      </c>
      <c r="C1582">
        <v>55.52</v>
      </c>
      <c r="D1582">
        <v>54.57</v>
      </c>
      <c r="E1582">
        <v>55.009998000000003</v>
      </c>
      <c r="F1582">
        <v>49.730896000000001</v>
      </c>
      <c r="G1582">
        <v>30135100</v>
      </c>
      <c r="I1582">
        <f t="shared" si="219"/>
        <v>0.90403377218810299</v>
      </c>
      <c r="J1582">
        <f>+I1581*B1581</f>
        <v>49.559132906161238</v>
      </c>
      <c r="K1582">
        <f>+I1581*C1581</f>
        <v>50.246200402092434</v>
      </c>
      <c r="L1582">
        <f>+I1581*D1581</f>
        <v>49.432568174186365</v>
      </c>
      <c r="M1582">
        <f t="shared" si="220"/>
        <v>49.730896000000001</v>
      </c>
      <c r="N1582">
        <f t="shared" si="221"/>
        <v>33334042.296961632</v>
      </c>
      <c r="P1582">
        <f t="shared" si="214"/>
        <v>49.803221525426267</v>
      </c>
      <c r="Q1582">
        <f t="shared" si="215"/>
        <v>1660142692.8535092</v>
      </c>
      <c r="R1582">
        <f t="shared" si="216"/>
        <v>789190931896.96777</v>
      </c>
      <c r="S1582">
        <f t="shared" si="217"/>
        <v>19118242094.906853</v>
      </c>
      <c r="T1582">
        <f t="shared" si="218"/>
        <v>41.279471615604777</v>
      </c>
    </row>
    <row r="1583" spans="1:20" x14ac:dyDescent="0.3">
      <c r="A1583" s="2">
        <v>43405</v>
      </c>
      <c r="B1583">
        <v>55.130001</v>
      </c>
      <c r="C1583">
        <v>55.57</v>
      </c>
      <c r="D1583">
        <v>54.849997999999999</v>
      </c>
      <c r="E1583">
        <v>55.400002000000001</v>
      </c>
      <c r="F1583">
        <v>50.083480999999999</v>
      </c>
      <c r="G1583">
        <v>22589800</v>
      </c>
      <c r="I1583">
        <f t="shared" si="219"/>
        <v>0.90403392043198838</v>
      </c>
      <c r="J1583">
        <f>+I1582*B1582</f>
        <v>50.191955031883481</v>
      </c>
      <c r="K1583">
        <f>+I1582*C1582</f>
        <v>50.191955031883481</v>
      </c>
      <c r="L1583">
        <f>+I1582*D1582</f>
        <v>49.333122948304784</v>
      </c>
      <c r="M1583">
        <f t="shared" si="220"/>
        <v>50.083480999999999</v>
      </c>
      <c r="N1583">
        <f t="shared" si="221"/>
        <v>24987779.207671288</v>
      </c>
      <c r="P1583">
        <f t="shared" ref="P1583:P1646" si="222">+AVERAGE(K1583:M1583)</f>
        <v>49.869519660062757</v>
      </c>
      <c r="Q1583">
        <f t="shared" ref="Q1583:Q1646" si="223">+P1583*N1583</f>
        <v>1246128546.4582708</v>
      </c>
      <c r="R1583">
        <f t="shared" ref="R1583:R1646" si="224">+Q1583+R1582</f>
        <v>790437060443.42603</v>
      </c>
      <c r="S1583">
        <f t="shared" ref="S1583:S1646" si="225">+N1583+S1582</f>
        <v>19143229874.114525</v>
      </c>
      <c r="T1583">
        <f t="shared" ref="T1583:T1646" si="226">+R1583/S1583</f>
        <v>41.290684259726461</v>
      </c>
    </row>
    <row r="1584" spans="1:20" x14ac:dyDescent="0.3">
      <c r="A1584" s="2">
        <v>43406</v>
      </c>
      <c r="B1584">
        <v>55.400002000000001</v>
      </c>
      <c r="C1584">
        <v>55.470001000000003</v>
      </c>
      <c r="D1584">
        <v>54.630001</v>
      </c>
      <c r="E1584">
        <v>55.110000999999997</v>
      </c>
      <c r="F1584">
        <v>49.821303999999998</v>
      </c>
      <c r="G1584">
        <v>28704100</v>
      </c>
      <c r="I1584">
        <f t="shared" si="219"/>
        <v>0.90403380685839585</v>
      </c>
      <c r="J1584">
        <f>+I1583*B1583</f>
        <v>49.839390937449437</v>
      </c>
      <c r="K1584">
        <f>+I1583*C1583</f>
        <v>50.237164958405593</v>
      </c>
      <c r="L1584">
        <f>+I1583*D1583</f>
        <v>49.586258727626721</v>
      </c>
      <c r="M1584">
        <f t="shared" si="220"/>
        <v>49.821303999999998</v>
      </c>
      <c r="N1584">
        <f t="shared" si="221"/>
        <v>31751135.612670835</v>
      </c>
      <c r="P1584">
        <f t="shared" si="222"/>
        <v>49.881575895344099</v>
      </c>
      <c r="Q1584">
        <f t="shared" si="223"/>
        <v>1583796680.8268032</v>
      </c>
      <c r="R1584">
        <f t="shared" si="224"/>
        <v>792020857124.25281</v>
      </c>
      <c r="S1584">
        <f t="shared" si="225"/>
        <v>19174981009.727196</v>
      </c>
      <c r="T1584">
        <f t="shared" si="226"/>
        <v>41.304909596649502</v>
      </c>
    </row>
    <row r="1585" spans="1:20" x14ac:dyDescent="0.3">
      <c r="A1585" s="2">
        <v>43409</v>
      </c>
      <c r="B1585">
        <v>55.200001</v>
      </c>
      <c r="C1585">
        <v>55.950001</v>
      </c>
      <c r="D1585">
        <v>55.119999</v>
      </c>
      <c r="E1585">
        <v>55.799999</v>
      </c>
      <c r="F1585">
        <v>50.445084000000001</v>
      </c>
      <c r="G1585">
        <v>19972200</v>
      </c>
      <c r="I1585">
        <f t="shared" si="219"/>
        <v>0.90403377964218246</v>
      </c>
      <c r="J1585">
        <f>+I1584*B1584</f>
        <v>50.083474708022742</v>
      </c>
      <c r="K1585">
        <f>+I1584*C1584</f>
        <v>50.146756170469025</v>
      </c>
      <c r="L1585">
        <f>+I1584*D1584</f>
        <v>49.387367772707975</v>
      </c>
      <c r="M1585">
        <f t="shared" si="220"/>
        <v>50.445084000000001</v>
      </c>
      <c r="N1585">
        <f t="shared" si="221"/>
        <v>22092316.072420456</v>
      </c>
      <c r="P1585">
        <f t="shared" si="222"/>
        <v>49.993069314392336</v>
      </c>
      <c r="Q1585">
        <f t="shared" si="223"/>
        <v>1104462688.7239797</v>
      </c>
      <c r="R1585">
        <f t="shared" si="224"/>
        <v>793125319812.97681</v>
      </c>
      <c r="S1585">
        <f t="shared" si="225"/>
        <v>19197073325.799618</v>
      </c>
      <c r="T1585">
        <f t="shared" si="226"/>
        <v>41.314908077528045</v>
      </c>
    </row>
    <row r="1586" spans="1:20" x14ac:dyDescent="0.3">
      <c r="A1586" s="2">
        <v>43410</v>
      </c>
      <c r="B1586">
        <v>55.790000999999997</v>
      </c>
      <c r="C1586">
        <v>56.16</v>
      </c>
      <c r="D1586">
        <v>55.599997999999999</v>
      </c>
      <c r="E1586">
        <v>56.139999000000003</v>
      </c>
      <c r="F1586">
        <v>50.752457</v>
      </c>
      <c r="G1586">
        <v>15626500</v>
      </c>
      <c r="I1586">
        <f t="shared" si="219"/>
        <v>0.90403380662689359</v>
      </c>
      <c r="J1586">
        <f>+I1585*B1585</f>
        <v>49.90266554028225</v>
      </c>
      <c r="K1586">
        <f>+I1585*C1585</f>
        <v>50.580690875013886</v>
      </c>
      <c r="L1586">
        <f>+I1585*D1585</f>
        <v>49.830341029843318</v>
      </c>
      <c r="M1586">
        <f t="shared" si="220"/>
        <v>50.752457</v>
      </c>
      <c r="N1586">
        <f t="shared" si="221"/>
        <v>17285304.913878355</v>
      </c>
      <c r="P1586">
        <f t="shared" si="222"/>
        <v>50.387829634952396</v>
      </c>
      <c r="Q1586">
        <f t="shared" si="223"/>
        <v>870968999.18870807</v>
      </c>
      <c r="R1586">
        <f t="shared" si="224"/>
        <v>793996288812.16553</v>
      </c>
      <c r="S1586">
        <f t="shared" si="225"/>
        <v>19214358630.713497</v>
      </c>
      <c r="T1586">
        <f t="shared" si="226"/>
        <v>41.323070109818268</v>
      </c>
    </row>
    <row r="1587" spans="1:20" x14ac:dyDescent="0.3">
      <c r="A1587" s="2">
        <v>43411</v>
      </c>
      <c r="B1587">
        <v>56.369999</v>
      </c>
      <c r="C1587">
        <v>56.48</v>
      </c>
      <c r="D1587">
        <v>55.869999</v>
      </c>
      <c r="E1587">
        <v>56.459999000000003</v>
      </c>
      <c r="F1587">
        <v>51.041744000000001</v>
      </c>
      <c r="G1587">
        <v>15067100</v>
      </c>
      <c r="I1587">
        <f t="shared" si="219"/>
        <v>0.90403373900166029</v>
      </c>
      <c r="J1587">
        <f>+I1586*B1586</f>
        <v>50.436046975748198</v>
      </c>
      <c r="K1587">
        <f>+I1586*C1586</f>
        <v>50.770538580166338</v>
      </c>
      <c r="L1587">
        <f>+I1586*D1586</f>
        <v>50.26427784038767</v>
      </c>
      <c r="M1587">
        <f t="shared" si="220"/>
        <v>51.041744000000001</v>
      </c>
      <c r="N1587">
        <f t="shared" si="221"/>
        <v>16666523.991282508</v>
      </c>
      <c r="P1587">
        <f t="shared" si="222"/>
        <v>50.692186806851339</v>
      </c>
      <c r="Q1587">
        <f t="shared" si="223"/>
        <v>844862547.58696246</v>
      </c>
      <c r="R1587">
        <f t="shared" si="224"/>
        <v>794841151359.75244</v>
      </c>
      <c r="S1587">
        <f t="shared" si="225"/>
        <v>19231025154.704781</v>
      </c>
      <c r="T1587">
        <f t="shared" si="226"/>
        <v>41.331189833387448</v>
      </c>
    </row>
    <row r="1588" spans="1:20" x14ac:dyDescent="0.3">
      <c r="A1588" s="2">
        <v>43412</v>
      </c>
      <c r="B1588">
        <v>56.18</v>
      </c>
      <c r="C1588">
        <v>56.580002</v>
      </c>
      <c r="D1588">
        <v>56.169998</v>
      </c>
      <c r="E1588">
        <v>56.490001999999997</v>
      </c>
      <c r="F1588">
        <v>51.068871000000001</v>
      </c>
      <c r="G1588">
        <v>12890200</v>
      </c>
      <c r="I1588">
        <f t="shared" si="219"/>
        <v>0.90403379698942132</v>
      </c>
      <c r="J1588">
        <f>+I1587*B1587</f>
        <v>50.960380963489854</v>
      </c>
      <c r="K1588">
        <f>+I1587*C1587</f>
        <v>51.059825578813772</v>
      </c>
      <c r="L1588">
        <f>+I1587*D1587</f>
        <v>50.508364093989023</v>
      </c>
      <c r="M1588">
        <f t="shared" si="220"/>
        <v>51.068871000000001</v>
      </c>
      <c r="N1588">
        <f t="shared" si="221"/>
        <v>14258537.726052333</v>
      </c>
      <c r="P1588">
        <f t="shared" si="222"/>
        <v>50.879020224267599</v>
      </c>
      <c r="Q1588">
        <f t="shared" si="223"/>
        <v>725460429.33229923</v>
      </c>
      <c r="R1588">
        <f t="shared" si="224"/>
        <v>795566611789.08472</v>
      </c>
      <c r="S1588">
        <f t="shared" si="225"/>
        <v>19245283692.430832</v>
      </c>
      <c r="T1588">
        <f t="shared" si="226"/>
        <v>41.338263675582034</v>
      </c>
    </row>
    <row r="1589" spans="1:20" x14ac:dyDescent="0.3">
      <c r="A1589" s="2">
        <v>43413</v>
      </c>
      <c r="B1589">
        <v>56.470001000000003</v>
      </c>
      <c r="C1589">
        <v>57</v>
      </c>
      <c r="D1589">
        <v>56.470001000000003</v>
      </c>
      <c r="E1589">
        <v>56.82</v>
      </c>
      <c r="F1589">
        <v>51.367207000000001</v>
      </c>
      <c r="G1589">
        <v>18510900</v>
      </c>
      <c r="I1589">
        <f t="shared" si="219"/>
        <v>0.90403391411474832</v>
      </c>
      <c r="J1589">
        <f>+I1588*B1588</f>
        <v>50.788618714865692</v>
      </c>
      <c r="K1589">
        <f>+I1588*C1588</f>
        <v>51.15023404172905</v>
      </c>
      <c r="L1589">
        <f>+I1588*D1588</f>
        <v>50.779576568828205</v>
      </c>
      <c r="M1589">
        <f t="shared" si="220"/>
        <v>51.367207000000001</v>
      </c>
      <c r="N1589">
        <f t="shared" si="221"/>
        <v>20475891.126414564</v>
      </c>
      <c r="P1589">
        <f t="shared" si="222"/>
        <v>51.099005870185749</v>
      </c>
      <c r="Q1589">
        <f t="shared" si="223"/>
        <v>1046297680.8659421</v>
      </c>
      <c r="R1589">
        <f t="shared" si="224"/>
        <v>796612909469.95068</v>
      </c>
      <c r="S1589">
        <f t="shared" si="225"/>
        <v>19265759583.557247</v>
      </c>
      <c r="T1589">
        <f t="shared" si="226"/>
        <v>41.348637514912006</v>
      </c>
    </row>
    <row r="1590" spans="1:20" x14ac:dyDescent="0.3">
      <c r="A1590" s="2">
        <v>43416</v>
      </c>
      <c r="B1590">
        <v>56.66</v>
      </c>
      <c r="C1590">
        <v>56.98</v>
      </c>
      <c r="D1590">
        <v>56.41</v>
      </c>
      <c r="E1590">
        <v>56.52</v>
      </c>
      <c r="F1590">
        <v>51.095989000000003</v>
      </c>
      <c r="G1590">
        <v>15950700</v>
      </c>
      <c r="I1590">
        <f t="shared" si="219"/>
        <v>0.9040337756546355</v>
      </c>
      <c r="J1590">
        <f>+I1589*B1589</f>
        <v>51.050796034093757</v>
      </c>
      <c r="K1590">
        <f>+I1589*C1589</f>
        <v>51.529933104540653</v>
      </c>
      <c r="L1590">
        <f>+I1589*D1589</f>
        <v>51.050796034093757</v>
      </c>
      <c r="M1590">
        <f t="shared" si="220"/>
        <v>51.095989000000003</v>
      </c>
      <c r="N1590">
        <f t="shared" si="221"/>
        <v>17643920.425926194</v>
      </c>
      <c r="P1590">
        <f t="shared" si="222"/>
        <v>51.22557271287814</v>
      </c>
      <c r="Q1590">
        <f t="shared" si="223"/>
        <v>903819928.71851802</v>
      </c>
      <c r="R1590">
        <f t="shared" si="224"/>
        <v>797516729398.66919</v>
      </c>
      <c r="S1590">
        <f t="shared" si="225"/>
        <v>19283403503.983173</v>
      </c>
      <c r="T1590">
        <f t="shared" si="226"/>
        <v>41.357674708924407</v>
      </c>
    </row>
    <row r="1591" spans="1:20" x14ac:dyDescent="0.3">
      <c r="A1591" s="2">
        <v>43417</v>
      </c>
      <c r="B1591">
        <v>56.549999</v>
      </c>
      <c r="C1591">
        <v>56.759998000000003</v>
      </c>
      <c r="D1591">
        <v>56.119999</v>
      </c>
      <c r="E1591">
        <v>56.389999000000003</v>
      </c>
      <c r="F1591">
        <v>50.978458000000003</v>
      </c>
      <c r="G1591">
        <v>23146500</v>
      </c>
      <c r="I1591">
        <f t="shared" si="219"/>
        <v>0.90403367448188821</v>
      </c>
      <c r="J1591">
        <f>+I1590*B1590</f>
        <v>51.222553728591642</v>
      </c>
      <c r="K1591">
        <f>+I1590*C1590</f>
        <v>51.511844536801128</v>
      </c>
      <c r="L1591">
        <f>+I1590*D1590</f>
        <v>50.996545284677985</v>
      </c>
      <c r="M1591">
        <f t="shared" si="220"/>
        <v>50.978458000000003</v>
      </c>
      <c r="N1591">
        <f t="shared" si="221"/>
        <v>25603581.65116528</v>
      </c>
      <c r="P1591">
        <f t="shared" si="222"/>
        <v>51.162282607159703</v>
      </c>
      <c r="Q1591">
        <f t="shared" si="223"/>
        <v>1309937680.1924067</v>
      </c>
      <c r="R1591">
        <f t="shared" si="224"/>
        <v>798826667078.86157</v>
      </c>
      <c r="S1591">
        <f t="shared" si="225"/>
        <v>19309007085.634338</v>
      </c>
      <c r="T1591">
        <f t="shared" si="226"/>
        <v>41.370675536867907</v>
      </c>
    </row>
    <row r="1592" spans="1:20" x14ac:dyDescent="0.3">
      <c r="A1592" s="2">
        <v>43418</v>
      </c>
      <c r="B1592">
        <v>56.490001999999997</v>
      </c>
      <c r="C1592">
        <v>56.490001999999997</v>
      </c>
      <c r="D1592">
        <v>55.740001999999997</v>
      </c>
      <c r="E1592">
        <v>56.009998000000003</v>
      </c>
      <c r="F1592">
        <v>50.634937000000001</v>
      </c>
      <c r="G1592">
        <v>17577600</v>
      </c>
      <c r="I1592">
        <f t="shared" si="219"/>
        <v>0.90403390123313343</v>
      </c>
      <c r="J1592">
        <f>+I1591*B1591</f>
        <v>51.123103387917105</v>
      </c>
      <c r="K1592">
        <f>+I1591*C1591</f>
        <v>51.312949555524625</v>
      </c>
      <c r="L1592">
        <f>+I1591*D1591</f>
        <v>50.734368907889895</v>
      </c>
      <c r="M1592">
        <f t="shared" si="220"/>
        <v>50.634937000000001</v>
      </c>
      <c r="N1592">
        <f t="shared" si="221"/>
        <v>19443518.629139401</v>
      </c>
      <c r="P1592">
        <f t="shared" si="222"/>
        <v>50.894085154471504</v>
      </c>
      <c r="Q1592">
        <f t="shared" si="223"/>
        <v>989560092.81397378</v>
      </c>
      <c r="R1592">
        <f t="shared" si="224"/>
        <v>799816227171.67554</v>
      </c>
      <c r="S1592">
        <f t="shared" si="225"/>
        <v>19328450604.263477</v>
      </c>
      <c r="T1592">
        <f t="shared" si="226"/>
        <v>41.380255642180224</v>
      </c>
    </row>
    <row r="1593" spans="1:20" x14ac:dyDescent="0.3">
      <c r="A1593" s="2">
        <v>43419</v>
      </c>
      <c r="B1593">
        <v>55.82</v>
      </c>
      <c r="C1593">
        <v>55.919998</v>
      </c>
      <c r="D1593">
        <v>55.389999000000003</v>
      </c>
      <c r="E1593">
        <v>55.919998</v>
      </c>
      <c r="F1593">
        <v>50.553570000000001</v>
      </c>
      <c r="G1593">
        <v>25604700</v>
      </c>
      <c r="I1593">
        <f t="shared" si="219"/>
        <v>0.90403383061637455</v>
      </c>
      <c r="J1593">
        <f>+I1592*B1592</f>
        <v>51.068876888727509</v>
      </c>
      <c r="K1593">
        <f>+I1592*C1592</f>
        <v>51.068876888727509</v>
      </c>
      <c r="L1593">
        <f>+I1592*D1592</f>
        <v>50.390851462802658</v>
      </c>
      <c r="M1593">
        <f t="shared" si="220"/>
        <v>50.553570000000001</v>
      </c>
      <c r="N1593">
        <f t="shared" si="221"/>
        <v>28322723.257538486</v>
      </c>
      <c r="P1593">
        <f t="shared" si="222"/>
        <v>50.671099450510063</v>
      </c>
      <c r="Q1593">
        <f t="shared" si="223"/>
        <v>1435143526.8920069</v>
      </c>
      <c r="R1593">
        <f t="shared" si="224"/>
        <v>801251370698.5675</v>
      </c>
      <c r="S1593">
        <f t="shared" si="225"/>
        <v>19356773327.521015</v>
      </c>
      <c r="T1593">
        <f t="shared" si="226"/>
        <v>41.393849953254694</v>
      </c>
    </row>
    <row r="1594" spans="1:20" x14ac:dyDescent="0.3">
      <c r="A1594" s="2">
        <v>43420</v>
      </c>
      <c r="B1594">
        <v>55.889999000000003</v>
      </c>
      <c r="C1594">
        <v>56.279998999999997</v>
      </c>
      <c r="D1594">
        <v>55.689999</v>
      </c>
      <c r="E1594">
        <v>56.060001</v>
      </c>
      <c r="F1594">
        <v>50.680134000000002</v>
      </c>
      <c r="G1594">
        <v>15212800</v>
      </c>
      <c r="I1594">
        <f t="shared" si="219"/>
        <v>0.90403376910392852</v>
      </c>
      <c r="J1594">
        <f>+I1593*B1593</f>
        <v>50.463168425006025</v>
      </c>
      <c r="K1594">
        <f>+I1593*C1593</f>
        <v>50.553570000000001</v>
      </c>
      <c r="L1594">
        <f>+I1593*D1593</f>
        <v>50.074432973807156</v>
      </c>
      <c r="M1594">
        <f t="shared" si="220"/>
        <v>50.680134000000002</v>
      </c>
      <c r="N1594">
        <f t="shared" si="221"/>
        <v>16827689.982287735</v>
      </c>
      <c r="P1594">
        <f t="shared" si="222"/>
        <v>50.436045657935722</v>
      </c>
      <c r="Q1594">
        <f t="shared" si="223"/>
        <v>848722140.26425171</v>
      </c>
      <c r="R1594">
        <f t="shared" si="224"/>
        <v>802100092838.83179</v>
      </c>
      <c r="S1594">
        <f t="shared" si="225"/>
        <v>19373601017.503304</v>
      </c>
      <c r="T1594">
        <f t="shared" si="226"/>
        <v>41.401703901828327</v>
      </c>
    </row>
    <row r="1595" spans="1:20" x14ac:dyDescent="0.3">
      <c r="A1595" s="2">
        <v>43423</v>
      </c>
      <c r="B1595">
        <v>56.080002</v>
      </c>
      <c r="C1595">
        <v>56.389999000000003</v>
      </c>
      <c r="D1595">
        <v>55.740001999999997</v>
      </c>
      <c r="E1595">
        <v>55.970001000000003</v>
      </c>
      <c r="F1595">
        <v>50.598762999999998</v>
      </c>
      <c r="G1595">
        <v>16727200</v>
      </c>
      <c r="I1595">
        <f t="shared" si="219"/>
        <v>0.90403362687093747</v>
      </c>
      <c r="J1595">
        <f>+I1594*B1594</f>
        <v>50.526446451184796</v>
      </c>
      <c r="K1595">
        <f>+I1594*C1594</f>
        <v>50.879019621135328</v>
      </c>
      <c r="L1595">
        <f>+I1594*D1594</f>
        <v>50.345639697364014</v>
      </c>
      <c r="M1595">
        <f t="shared" si="220"/>
        <v>50.598762999999998</v>
      </c>
      <c r="N1595">
        <f t="shared" si="221"/>
        <v>18502851.556414533</v>
      </c>
      <c r="P1595">
        <f t="shared" si="222"/>
        <v>50.607807439499773</v>
      </c>
      <c r="Q1595">
        <f t="shared" si="223"/>
        <v>936388748.64867532</v>
      </c>
      <c r="R1595">
        <f t="shared" si="224"/>
        <v>803036481587.48047</v>
      </c>
      <c r="S1595">
        <f t="shared" si="225"/>
        <v>19392103869.059719</v>
      </c>
      <c r="T1595">
        <f t="shared" si="226"/>
        <v>41.410487846485424</v>
      </c>
    </row>
    <row r="1596" spans="1:20" x14ac:dyDescent="0.3">
      <c r="A1596" s="2">
        <v>43424</v>
      </c>
      <c r="B1596">
        <v>55.799999</v>
      </c>
      <c r="C1596">
        <v>56.080002</v>
      </c>
      <c r="D1596">
        <v>54.889999000000003</v>
      </c>
      <c r="E1596">
        <v>55.040000999999997</v>
      </c>
      <c r="F1596">
        <v>49.758018</v>
      </c>
      <c r="G1596">
        <v>33023200</v>
      </c>
      <c r="I1596">
        <f t="shared" si="219"/>
        <v>0.90403374084241028</v>
      </c>
      <c r="J1596">
        <f>+I1595*B1595</f>
        <v>50.698207602989427</v>
      </c>
      <c r="K1596">
        <f>+I1595*C1595</f>
        <v>50.97845531521854</v>
      </c>
      <c r="L1596">
        <f>+I1595*D1595</f>
        <v>50.390836169853308</v>
      </c>
      <c r="M1596">
        <f t="shared" si="220"/>
        <v>49.758018</v>
      </c>
      <c r="N1596">
        <f t="shared" si="221"/>
        <v>36528725.099605054</v>
      </c>
      <c r="P1596">
        <f t="shared" si="222"/>
        <v>50.375769828357278</v>
      </c>
      <c r="Q1596">
        <f t="shared" si="223"/>
        <v>1840162647.7410414</v>
      </c>
      <c r="R1596">
        <f t="shared" si="224"/>
        <v>804876644235.22156</v>
      </c>
      <c r="S1596">
        <f t="shared" si="225"/>
        <v>19428632594.159325</v>
      </c>
      <c r="T1596">
        <f t="shared" si="226"/>
        <v>41.427343912879657</v>
      </c>
    </row>
    <row r="1597" spans="1:20" x14ac:dyDescent="0.3">
      <c r="A1597" s="2">
        <v>43425</v>
      </c>
      <c r="B1597">
        <v>55.009998000000003</v>
      </c>
      <c r="C1597">
        <v>55.139999000000003</v>
      </c>
      <c r="D1597">
        <v>54.48</v>
      </c>
      <c r="E1597">
        <v>54.599997999999999</v>
      </c>
      <c r="F1597">
        <v>49.360236999999998</v>
      </c>
      <c r="G1597">
        <v>16604400</v>
      </c>
      <c r="I1597">
        <f t="shared" si="219"/>
        <v>0.90403367780343136</v>
      </c>
      <c r="J1597">
        <f>+I1596*B1596</f>
        <v>50.445081834972754</v>
      </c>
      <c r="K1597">
        <f>+I1596*C1596</f>
        <v>50.69821399450985</v>
      </c>
      <c r="L1597">
        <f>+I1596*D1596</f>
        <v>49.622411130806164</v>
      </c>
      <c r="M1597">
        <f t="shared" si="220"/>
        <v>49.360236999999998</v>
      </c>
      <c r="N1597">
        <f t="shared" si="221"/>
        <v>18367014.866464276</v>
      </c>
      <c r="P1597">
        <f t="shared" si="222"/>
        <v>49.893620708438675</v>
      </c>
      <c r="Q1597">
        <f t="shared" si="223"/>
        <v>916396873.29362297</v>
      </c>
      <c r="R1597">
        <f t="shared" si="224"/>
        <v>805793041108.51514</v>
      </c>
      <c r="S1597">
        <f t="shared" si="225"/>
        <v>19446999609.025787</v>
      </c>
      <c r="T1597">
        <f t="shared" si="226"/>
        <v>41.435340016900525</v>
      </c>
    </row>
    <row r="1598" spans="1:20" x14ac:dyDescent="0.3">
      <c r="A1598" s="2">
        <v>43427</v>
      </c>
      <c r="B1598">
        <v>54.549999</v>
      </c>
      <c r="C1598">
        <v>55.029998999999997</v>
      </c>
      <c r="D1598">
        <v>54.419998</v>
      </c>
      <c r="E1598">
        <v>54.790000999999997</v>
      </c>
      <c r="F1598">
        <v>49.532009000000002</v>
      </c>
      <c r="G1598">
        <v>8700800</v>
      </c>
      <c r="I1598">
        <f t="shared" si="219"/>
        <v>0.90403373053415359</v>
      </c>
      <c r="J1598">
        <f>+I1597*B1597</f>
        <v>49.730890807899407</v>
      </c>
      <c r="K1598">
        <f>+I1597*C1597</f>
        <v>49.848416090047529</v>
      </c>
      <c r="L1598">
        <f>+I1597*D1597</f>
        <v>49.25175476673094</v>
      </c>
      <c r="M1598">
        <f t="shared" si="220"/>
        <v>49.532009000000002</v>
      </c>
      <c r="N1598">
        <f t="shared" si="221"/>
        <v>9624419.649540158</v>
      </c>
      <c r="P1598">
        <f t="shared" si="222"/>
        <v>49.544059952259488</v>
      </c>
      <c r="Q1598">
        <f t="shared" si="223"/>
        <v>476832824.12252182</v>
      </c>
      <c r="R1598">
        <f t="shared" si="224"/>
        <v>806269873932.6377</v>
      </c>
      <c r="S1598">
        <f t="shared" si="225"/>
        <v>19456624028.675327</v>
      </c>
      <c r="T1598">
        <f t="shared" si="226"/>
        <v>41.439351078807441</v>
      </c>
    </row>
    <row r="1599" spans="1:20" x14ac:dyDescent="0.3">
      <c r="A1599" s="2">
        <v>43430</v>
      </c>
      <c r="B1599">
        <v>54.869999</v>
      </c>
      <c r="C1599">
        <v>55.139999000000003</v>
      </c>
      <c r="D1599">
        <v>54.59</v>
      </c>
      <c r="E1599">
        <v>54.860000999999997</v>
      </c>
      <c r="F1599">
        <v>49.595291000000003</v>
      </c>
      <c r="G1599">
        <v>13125400</v>
      </c>
      <c r="I1599">
        <f t="shared" si="219"/>
        <v>0.90403372395126291</v>
      </c>
      <c r="J1599">
        <f>+I1598*B1598</f>
        <v>49.315039096604345</v>
      </c>
      <c r="K1599">
        <f>+I1598*C1598</f>
        <v>49.748975287260741</v>
      </c>
      <c r="L1599">
        <f>+I1598*D1598</f>
        <v>49.197513807601176</v>
      </c>
      <c r="M1599">
        <f t="shared" si="220"/>
        <v>49.595291000000003</v>
      </c>
      <c r="N1599">
        <f t="shared" si="221"/>
        <v>14518706.163562987</v>
      </c>
      <c r="P1599">
        <f t="shared" si="222"/>
        <v>49.5139266982873</v>
      </c>
      <c r="Q1599">
        <f t="shared" si="223"/>
        <v>718878152.73662972</v>
      </c>
      <c r="R1599">
        <f t="shared" si="224"/>
        <v>806988752085.37427</v>
      </c>
      <c r="S1599">
        <f t="shared" si="225"/>
        <v>19471142734.83889</v>
      </c>
      <c r="T1599">
        <f t="shared" si="226"/>
        <v>41.445371906265343</v>
      </c>
    </row>
    <row r="1600" spans="1:20" x14ac:dyDescent="0.3">
      <c r="A1600" s="2">
        <v>43431</v>
      </c>
      <c r="B1600">
        <v>54.77</v>
      </c>
      <c r="C1600">
        <v>55.369999</v>
      </c>
      <c r="D1600">
        <v>54.740001999999997</v>
      </c>
      <c r="E1600">
        <v>55.349997999999999</v>
      </c>
      <c r="F1600">
        <v>50.038265000000003</v>
      </c>
      <c r="G1600">
        <v>15954400</v>
      </c>
      <c r="I1600">
        <f t="shared" si="219"/>
        <v>0.90403372733635878</v>
      </c>
      <c r="J1600">
        <f>+I1599*B1599</f>
        <v>49.60432952917207</v>
      </c>
      <c r="K1600">
        <f>+I1599*C1599</f>
        <v>49.848418634638918</v>
      </c>
      <c r="L1600">
        <f>+I1599*D1599</f>
        <v>49.351200990499443</v>
      </c>
      <c r="M1600">
        <f t="shared" si="220"/>
        <v>50.038265000000003</v>
      </c>
      <c r="N1600">
        <f t="shared" si="221"/>
        <v>17648014.136605255</v>
      </c>
      <c r="P1600">
        <f t="shared" si="222"/>
        <v>49.745961541712781</v>
      </c>
      <c r="Q1600">
        <f t="shared" si="223"/>
        <v>877917432.52716851</v>
      </c>
      <c r="R1600">
        <f t="shared" si="224"/>
        <v>807866669517.90149</v>
      </c>
      <c r="S1600">
        <f t="shared" si="225"/>
        <v>19488790748.975494</v>
      </c>
      <c r="T1600">
        <f t="shared" si="226"/>
        <v>41.452888479515856</v>
      </c>
    </row>
    <row r="1601" spans="1:20" x14ac:dyDescent="0.3">
      <c r="A1601" s="2">
        <v>43432</v>
      </c>
      <c r="B1601">
        <v>55.259998000000003</v>
      </c>
      <c r="C1601">
        <v>55.82</v>
      </c>
      <c r="D1601">
        <v>55.09</v>
      </c>
      <c r="E1601">
        <v>55.810001</v>
      </c>
      <c r="F1601">
        <v>50.454121000000001</v>
      </c>
      <c r="G1601">
        <v>21973700</v>
      </c>
      <c r="I1601">
        <f t="shared" si="219"/>
        <v>0.90403368743892343</v>
      </c>
      <c r="J1601">
        <f>+I1600*B1600</f>
        <v>49.513927246212376</v>
      </c>
      <c r="K1601">
        <f>+I1600*C1600</f>
        <v>50.05634657858046</v>
      </c>
      <c r="L1601">
        <f>+I1600*D1600</f>
        <v>49.486808042459735</v>
      </c>
      <c r="M1601">
        <f t="shared" si="220"/>
        <v>50.454121000000001</v>
      </c>
      <c r="N1601">
        <f t="shared" si="221"/>
        <v>24306284.49505046</v>
      </c>
      <c r="P1601">
        <f t="shared" si="222"/>
        <v>49.999091873680072</v>
      </c>
      <c r="Q1601">
        <f t="shared" si="223"/>
        <v>1215292151.5758333</v>
      </c>
      <c r="R1601">
        <f t="shared" si="224"/>
        <v>809081961669.47729</v>
      </c>
      <c r="S1601">
        <f t="shared" si="225"/>
        <v>19513097033.470547</v>
      </c>
      <c r="T1601">
        <f t="shared" si="226"/>
        <v>41.463533968066173</v>
      </c>
    </row>
    <row r="1602" spans="1:20" x14ac:dyDescent="0.3">
      <c r="A1602" s="2">
        <v>43433</v>
      </c>
      <c r="B1602">
        <v>55.720001000000003</v>
      </c>
      <c r="C1602">
        <v>56.07</v>
      </c>
      <c r="D1602">
        <v>55.650002000000001</v>
      </c>
      <c r="E1602">
        <v>55.900002000000001</v>
      </c>
      <c r="F1602">
        <v>50.535499999999999</v>
      </c>
      <c r="G1602">
        <v>13285000</v>
      </c>
      <c r="I1602">
        <f t="shared" si="219"/>
        <v>0.90403395692186195</v>
      </c>
      <c r="J1602">
        <f>+I1601*B1601</f>
        <v>49.956899759807534</v>
      </c>
      <c r="K1602">
        <f>+I1601*C1601</f>
        <v>50.463160432840709</v>
      </c>
      <c r="L1602">
        <f>+I1601*D1601</f>
        <v>49.803215841010292</v>
      </c>
      <c r="M1602">
        <f t="shared" si="220"/>
        <v>50.535499999999999</v>
      </c>
      <c r="N1602">
        <f t="shared" si="221"/>
        <v>14695244.463199139</v>
      </c>
      <c r="P1602">
        <f t="shared" si="222"/>
        <v>50.267292091283672</v>
      </c>
      <c r="Q1602">
        <f t="shared" si="223"/>
        <v>738690145.78445017</v>
      </c>
      <c r="R1602">
        <f t="shared" si="224"/>
        <v>809820651815.26172</v>
      </c>
      <c r="S1602">
        <f t="shared" si="225"/>
        <v>19527792277.933746</v>
      </c>
      <c r="T1602">
        <f t="shared" si="226"/>
        <v>41.470159057885553</v>
      </c>
    </row>
    <row r="1603" spans="1:20" x14ac:dyDescent="0.3">
      <c r="A1603" s="2">
        <v>43434</v>
      </c>
      <c r="B1603">
        <v>55.889999000000003</v>
      </c>
      <c r="C1603">
        <v>56.400002000000001</v>
      </c>
      <c r="D1603">
        <v>55.75</v>
      </c>
      <c r="E1603">
        <v>56.259998000000003</v>
      </c>
      <c r="F1603">
        <v>50.860934999999998</v>
      </c>
      <c r="G1603">
        <v>16551900</v>
      </c>
      <c r="I1603">
        <f t="shared" ref="I1603:I1666" si="227">+F1603/E1603</f>
        <v>0.90403371503852514</v>
      </c>
      <c r="J1603">
        <f>+I1602*B1602</f>
        <v>50.372772983720111</v>
      </c>
      <c r="K1603">
        <f>+I1602*C1602</f>
        <v>50.689183964608802</v>
      </c>
      <c r="L1603">
        <f>+I1602*D1602</f>
        <v>50.309491510769533</v>
      </c>
      <c r="M1603">
        <f t="shared" ref="M1603:M1666" si="228">+F1603</f>
        <v>50.860934999999998</v>
      </c>
      <c r="N1603">
        <f t="shared" ref="N1603:N1666" si="229">+G1603/I1603</f>
        <v>18308941.054587379</v>
      </c>
      <c r="P1603">
        <f t="shared" si="222"/>
        <v>50.619870158459442</v>
      </c>
      <c r="Q1603">
        <f t="shared" si="223"/>
        <v>926796218.92210066</v>
      </c>
      <c r="R1603">
        <f t="shared" si="224"/>
        <v>810747448034.18384</v>
      </c>
      <c r="S1603">
        <f t="shared" si="225"/>
        <v>19546101218.988335</v>
      </c>
      <c r="T1603">
        <f t="shared" si="226"/>
        <v>41.478729642849281</v>
      </c>
    </row>
    <row r="1604" spans="1:20" x14ac:dyDescent="0.3">
      <c r="A1604" s="2">
        <v>43437</v>
      </c>
      <c r="B1604">
        <v>56.459999000000003</v>
      </c>
      <c r="C1604">
        <v>56.459999000000003</v>
      </c>
      <c r="D1604">
        <v>55.73</v>
      </c>
      <c r="E1604">
        <v>56.310001</v>
      </c>
      <c r="F1604">
        <v>50.906143</v>
      </c>
      <c r="G1604">
        <v>20855900</v>
      </c>
      <c r="I1604">
        <f t="shared" si="227"/>
        <v>0.90403377900845716</v>
      </c>
      <c r="J1604">
        <f>+I1603*B1603</f>
        <v>50.52644342946946</v>
      </c>
      <c r="K1604">
        <f>+I1603*C1603</f>
        <v>50.987503336240252</v>
      </c>
      <c r="L1604">
        <f>+I1603*D1603</f>
        <v>50.399879613397779</v>
      </c>
      <c r="M1604">
        <f t="shared" si="228"/>
        <v>50.906143</v>
      </c>
      <c r="N1604">
        <f t="shared" si="229"/>
        <v>23069823.809984975</v>
      </c>
      <c r="P1604">
        <f t="shared" si="222"/>
        <v>50.764508649879339</v>
      </c>
      <c r="Q1604">
        <f t="shared" si="223"/>
        <v>1171128270.3531747</v>
      </c>
      <c r="R1604">
        <f t="shared" si="224"/>
        <v>811918576304.53699</v>
      </c>
      <c r="S1604">
        <f t="shared" si="225"/>
        <v>19569171042.798321</v>
      </c>
      <c r="T1604">
        <f t="shared" si="226"/>
        <v>41.489676518685869</v>
      </c>
    </row>
    <row r="1605" spans="1:20" x14ac:dyDescent="0.3">
      <c r="A1605" s="2">
        <v>43438</v>
      </c>
      <c r="B1605">
        <v>56.41</v>
      </c>
      <c r="C1605">
        <v>56.619999</v>
      </c>
      <c r="D1605">
        <v>55.330002</v>
      </c>
      <c r="E1605">
        <v>55.360000999999997</v>
      </c>
      <c r="F1605">
        <v>50.047317999999997</v>
      </c>
      <c r="G1605">
        <v>27634900</v>
      </c>
      <c r="I1605">
        <f t="shared" si="227"/>
        <v>0.90403390708031239</v>
      </c>
      <c r="J1605">
        <f>+I1604*B1604</f>
        <v>51.041746258783718</v>
      </c>
      <c r="K1605">
        <f>+I1604*C1604</f>
        <v>51.041746258783718</v>
      </c>
      <c r="L1605">
        <f>+I1604*D1604</f>
        <v>50.381802504141312</v>
      </c>
      <c r="M1605">
        <f t="shared" si="228"/>
        <v>50.047317999999997</v>
      </c>
      <c r="N1605">
        <f t="shared" si="229"/>
        <v>30568433.090358607</v>
      </c>
      <c r="P1605">
        <f t="shared" si="222"/>
        <v>50.490288920975011</v>
      </c>
      <c r="Q1605">
        <f t="shared" si="223"/>
        <v>1543409018.5936992</v>
      </c>
      <c r="R1605">
        <f t="shared" si="224"/>
        <v>813461985323.13074</v>
      </c>
      <c r="S1605">
        <f t="shared" si="225"/>
        <v>19599739475.88868</v>
      </c>
      <c r="T1605">
        <f t="shared" si="226"/>
        <v>41.503714185784972</v>
      </c>
    </row>
    <row r="1606" spans="1:20" x14ac:dyDescent="0.3">
      <c r="A1606" s="2">
        <v>43440</v>
      </c>
      <c r="B1606">
        <v>55.18</v>
      </c>
      <c r="C1606">
        <v>55.439999</v>
      </c>
      <c r="D1606">
        <v>54.25</v>
      </c>
      <c r="E1606">
        <v>55.419998</v>
      </c>
      <c r="F1606">
        <v>50.101546999999997</v>
      </c>
      <c r="G1606">
        <v>32514000</v>
      </c>
      <c r="I1606">
        <f t="shared" si="227"/>
        <v>0.90403372082402456</v>
      </c>
      <c r="J1606">
        <f>+I1605*B1605</f>
        <v>50.996552698400421</v>
      </c>
      <c r="K1606">
        <f>+I1605*C1605</f>
        <v>51.186398914853378</v>
      </c>
      <c r="L1606">
        <f>+I1605*D1605</f>
        <v>50.020197886821499</v>
      </c>
      <c r="M1606">
        <f t="shared" si="228"/>
        <v>50.101546999999997</v>
      </c>
      <c r="N1606">
        <f t="shared" si="229"/>
        <v>35965472.582553193</v>
      </c>
      <c r="P1606">
        <f t="shared" si="222"/>
        <v>50.436047933891622</v>
      </c>
      <c r="Q1606">
        <f t="shared" si="223"/>
        <v>1813956299.1387177</v>
      </c>
      <c r="R1606">
        <f t="shared" si="224"/>
        <v>815275941622.26941</v>
      </c>
      <c r="S1606">
        <f t="shared" si="225"/>
        <v>19635704948.471233</v>
      </c>
      <c r="T1606">
        <f t="shared" si="226"/>
        <v>41.520074973714856</v>
      </c>
    </row>
    <row r="1607" spans="1:20" x14ac:dyDescent="0.3">
      <c r="A1607" s="2">
        <v>43441</v>
      </c>
      <c r="B1607">
        <v>55.369999</v>
      </c>
      <c r="C1607">
        <v>55.57</v>
      </c>
      <c r="D1607">
        <v>54.48</v>
      </c>
      <c r="E1607">
        <v>54.720001000000003</v>
      </c>
      <c r="F1607">
        <v>49.468722999999997</v>
      </c>
      <c r="G1607">
        <v>23139500</v>
      </c>
      <c r="I1607">
        <f t="shared" si="227"/>
        <v>0.90403366403447238</v>
      </c>
      <c r="J1607">
        <f>+I1606*B1606</f>
        <v>49.884580715069674</v>
      </c>
      <c r="K1607">
        <f>+I1606*C1606</f>
        <v>50.119628578450204</v>
      </c>
      <c r="L1607">
        <f>+I1606*D1606</f>
        <v>49.043829354703334</v>
      </c>
      <c r="M1607">
        <f t="shared" si="228"/>
        <v>49.468722999999997</v>
      </c>
      <c r="N1607">
        <f t="shared" si="229"/>
        <v>25595838.872563988</v>
      </c>
      <c r="P1607">
        <f t="shared" si="222"/>
        <v>49.544060311051176</v>
      </c>
      <c r="Q1607">
        <f t="shared" si="223"/>
        <v>1268121784.8142583</v>
      </c>
      <c r="R1607">
        <f t="shared" si="224"/>
        <v>816544063407.08362</v>
      </c>
      <c r="S1607">
        <f t="shared" si="225"/>
        <v>19661300787.343796</v>
      </c>
      <c r="T1607">
        <f t="shared" si="226"/>
        <v>41.530520906973884</v>
      </c>
    </row>
    <row r="1608" spans="1:20" x14ac:dyDescent="0.3">
      <c r="A1608" s="2">
        <v>43444</v>
      </c>
      <c r="B1608">
        <v>55.029998999999997</v>
      </c>
      <c r="C1608">
        <v>55.029998999999997</v>
      </c>
      <c r="D1608">
        <v>53.880001</v>
      </c>
      <c r="E1608">
        <v>54.720001000000003</v>
      </c>
      <c r="F1608">
        <v>49.468722999999997</v>
      </c>
      <c r="G1608">
        <v>44469000</v>
      </c>
      <c r="I1608">
        <f t="shared" si="227"/>
        <v>0.90403366403447238</v>
      </c>
      <c r="J1608">
        <f>+I1607*B1607</f>
        <v>50.05634307355507</v>
      </c>
      <c r="K1608">
        <f>+I1607*C1607</f>
        <v>50.237150710395632</v>
      </c>
      <c r="L1608">
        <f>+I1607*D1607</f>
        <v>49.251754016598049</v>
      </c>
      <c r="M1608">
        <f t="shared" si="228"/>
        <v>49.468722999999997</v>
      </c>
      <c r="N1608">
        <f t="shared" si="229"/>
        <v>49189539.913310483</v>
      </c>
      <c r="P1608">
        <f t="shared" si="222"/>
        <v>49.652542575664562</v>
      </c>
      <c r="Q1608">
        <f t="shared" si="223"/>
        <v>2442385724.823</v>
      </c>
      <c r="R1608">
        <f t="shared" si="224"/>
        <v>818986449131.90662</v>
      </c>
      <c r="S1608">
        <f t="shared" si="225"/>
        <v>19710490327.257107</v>
      </c>
      <c r="T1608">
        <f t="shared" si="226"/>
        <v>41.550790240836996</v>
      </c>
    </row>
    <row r="1609" spans="1:20" x14ac:dyDescent="0.3">
      <c r="A1609" s="2">
        <v>43445</v>
      </c>
      <c r="B1609">
        <v>55.099997999999999</v>
      </c>
      <c r="C1609">
        <v>55.57</v>
      </c>
      <c r="D1609">
        <v>54.869999</v>
      </c>
      <c r="E1609">
        <v>55.169998</v>
      </c>
      <c r="F1609">
        <v>49.875546</v>
      </c>
      <c r="G1609">
        <v>25677400</v>
      </c>
      <c r="I1609">
        <f t="shared" si="227"/>
        <v>0.90403385550240545</v>
      </c>
      <c r="J1609">
        <f>+I1608*B1608</f>
        <v>49.748971627783348</v>
      </c>
      <c r="K1609">
        <f>+I1608*C1608</f>
        <v>49.748971627783348</v>
      </c>
      <c r="L1609">
        <f>+I1608*D1608</f>
        <v>48.70933472221104</v>
      </c>
      <c r="M1609">
        <f t="shared" si="228"/>
        <v>49.875546</v>
      </c>
      <c r="N1609">
        <f t="shared" si="229"/>
        <v>28403139.820167582</v>
      </c>
      <c r="P1609">
        <f t="shared" si="222"/>
        <v>49.444617449998134</v>
      </c>
      <c r="Q1609">
        <f t="shared" si="223"/>
        <v>1404382382.7869949</v>
      </c>
      <c r="R1609">
        <f t="shared" si="224"/>
        <v>820390831514.6936</v>
      </c>
      <c r="S1609">
        <f t="shared" si="225"/>
        <v>19738893467.077274</v>
      </c>
      <c r="T1609">
        <f t="shared" si="226"/>
        <v>41.56214900713826</v>
      </c>
    </row>
    <row r="1610" spans="1:20" x14ac:dyDescent="0.3">
      <c r="A1610" s="2">
        <v>43446</v>
      </c>
      <c r="B1610">
        <v>55.509998000000003</v>
      </c>
      <c r="C1610">
        <v>55.68</v>
      </c>
      <c r="D1610">
        <v>55.07</v>
      </c>
      <c r="E1610">
        <v>55.099997999999999</v>
      </c>
      <c r="F1610">
        <v>49.812255999999998</v>
      </c>
      <c r="G1610">
        <v>18735200</v>
      </c>
      <c r="I1610">
        <f t="shared" si="227"/>
        <v>0.90403371702481727</v>
      </c>
      <c r="J1610">
        <f>+I1609*B1609</f>
        <v>49.812263630114828</v>
      </c>
      <c r="K1610">
        <f>+I1609*C1609</f>
        <v>50.237161350268671</v>
      </c>
      <c r="L1610">
        <f>+I1609*D1609</f>
        <v>49.60433674738313</v>
      </c>
      <c r="M1610">
        <f t="shared" si="228"/>
        <v>49.812255999999998</v>
      </c>
      <c r="N1610">
        <f t="shared" si="229"/>
        <v>20724005.805510998</v>
      </c>
      <c r="P1610">
        <f t="shared" si="222"/>
        <v>49.884584699217264</v>
      </c>
      <c r="Q1610">
        <f t="shared" si="223"/>
        <v>1033808422.9120836</v>
      </c>
      <c r="R1610">
        <f t="shared" si="224"/>
        <v>821424639937.60571</v>
      </c>
      <c r="S1610">
        <f t="shared" si="225"/>
        <v>19759617472.882786</v>
      </c>
      <c r="T1610">
        <f t="shared" si="226"/>
        <v>41.57087762781299</v>
      </c>
    </row>
    <row r="1611" spans="1:20" x14ac:dyDescent="0.3">
      <c r="A1611" s="2">
        <v>43447</v>
      </c>
      <c r="B1611">
        <v>55.169998</v>
      </c>
      <c r="C1611">
        <v>55.619999</v>
      </c>
      <c r="D1611">
        <v>55.099997999999999</v>
      </c>
      <c r="E1611">
        <v>55.439999</v>
      </c>
      <c r="F1611">
        <v>50.119636999999997</v>
      </c>
      <c r="G1611">
        <v>16987800</v>
      </c>
      <c r="I1611">
        <f t="shared" si="227"/>
        <v>0.9040338727278836</v>
      </c>
      <c r="J1611">
        <f>+I1610*B1610</f>
        <v>50.182909823980175</v>
      </c>
      <c r="K1611">
        <f>+I1610*C1610</f>
        <v>50.336597363941827</v>
      </c>
      <c r="L1611">
        <f>+I1610*D1610</f>
        <v>49.785136796556685</v>
      </c>
      <c r="M1611">
        <f t="shared" si="228"/>
        <v>50.119636999999997</v>
      </c>
      <c r="N1611">
        <f t="shared" si="229"/>
        <v>18791110.05956009</v>
      </c>
      <c r="P1611">
        <f t="shared" si="222"/>
        <v>50.080457053499494</v>
      </c>
      <c r="Q1611">
        <f t="shared" si="223"/>
        <v>941067380.3253814</v>
      </c>
      <c r="R1611">
        <f t="shared" si="224"/>
        <v>822365707317.93115</v>
      </c>
      <c r="S1611">
        <f t="shared" si="225"/>
        <v>19778408582.942345</v>
      </c>
      <c r="T1611">
        <f t="shared" si="226"/>
        <v>41.578962426085724</v>
      </c>
    </row>
    <row r="1612" spans="1:20" x14ac:dyDescent="0.3">
      <c r="A1612" s="2">
        <v>43448</v>
      </c>
      <c r="B1612">
        <v>55.09</v>
      </c>
      <c r="C1612">
        <v>55.16</v>
      </c>
      <c r="D1612">
        <v>54.369999</v>
      </c>
      <c r="E1612">
        <v>54.5</v>
      </c>
      <c r="F1612">
        <v>49.269843999999999</v>
      </c>
      <c r="G1612">
        <v>20262700</v>
      </c>
      <c r="I1612">
        <f t="shared" si="227"/>
        <v>0.90403383486238531</v>
      </c>
      <c r="J1612">
        <f>+I1611*B1611</f>
        <v>49.875546950329593</v>
      </c>
      <c r="K1612">
        <f>+I1611*C1611</f>
        <v>50.282363097091014</v>
      </c>
      <c r="L1612">
        <f>+I1611*D1611</f>
        <v>49.812264579238644</v>
      </c>
      <c r="M1612">
        <f t="shared" si="228"/>
        <v>49.269843999999999</v>
      </c>
      <c r="N1612">
        <f t="shared" si="229"/>
        <v>22413652.253496073</v>
      </c>
      <c r="P1612">
        <f t="shared" si="222"/>
        <v>49.788157225443221</v>
      </c>
      <c r="Q1612">
        <f t="shared" si="223"/>
        <v>1115934442.3934722</v>
      </c>
      <c r="R1612">
        <f t="shared" si="224"/>
        <v>823481641760.32458</v>
      </c>
      <c r="S1612">
        <f t="shared" si="225"/>
        <v>19800822235.195839</v>
      </c>
      <c r="T1612">
        <f t="shared" si="226"/>
        <v>41.588254870375586</v>
      </c>
    </row>
    <row r="1613" spans="1:20" x14ac:dyDescent="0.3">
      <c r="A1613" s="2">
        <v>43451</v>
      </c>
      <c r="B1613">
        <v>54.369999</v>
      </c>
      <c r="C1613">
        <v>54.5</v>
      </c>
      <c r="D1613">
        <v>52.919998</v>
      </c>
      <c r="E1613">
        <v>53.240001999999997</v>
      </c>
      <c r="F1613">
        <v>48.130755999999998</v>
      </c>
      <c r="G1613">
        <v>27324100</v>
      </c>
      <c r="I1613">
        <f t="shared" si="227"/>
        <v>0.90403370007386552</v>
      </c>
      <c r="J1613">
        <f>+I1612*B1612</f>
        <v>49.803223962568808</v>
      </c>
      <c r="K1613">
        <f>+I1612*C1612</f>
        <v>49.86650633100917</v>
      </c>
      <c r="L1613">
        <f>+I1612*D1612</f>
        <v>49.152318697434055</v>
      </c>
      <c r="M1613">
        <f t="shared" si="228"/>
        <v>48.130755999999998</v>
      </c>
      <c r="N1613">
        <f t="shared" si="229"/>
        <v>30224647.596397612</v>
      </c>
      <c r="P1613">
        <f t="shared" si="222"/>
        <v>49.049860342814405</v>
      </c>
      <c r="Q1613">
        <f t="shared" si="223"/>
        <v>1482514743.5140839</v>
      </c>
      <c r="R1613">
        <f t="shared" si="224"/>
        <v>824964156503.83862</v>
      </c>
      <c r="S1613">
        <f t="shared" si="225"/>
        <v>19831046882.792236</v>
      </c>
      <c r="T1613">
        <f t="shared" si="226"/>
        <v>41.599627159354618</v>
      </c>
    </row>
    <row r="1614" spans="1:20" x14ac:dyDescent="0.3">
      <c r="A1614" s="2">
        <v>43452</v>
      </c>
      <c r="B1614">
        <v>53.380001</v>
      </c>
      <c r="C1614">
        <v>53.490001999999997</v>
      </c>
      <c r="D1614">
        <v>52.310001</v>
      </c>
      <c r="E1614">
        <v>52.610000999999997</v>
      </c>
      <c r="F1614">
        <v>47.561214</v>
      </c>
      <c r="G1614">
        <v>27349700</v>
      </c>
      <c r="I1614">
        <f t="shared" si="227"/>
        <v>0.90403370264144267</v>
      </c>
      <c r="J1614">
        <f>+I1613*B1613</f>
        <v>49.152311368982367</v>
      </c>
      <c r="K1614">
        <f>+I1613*C1613</f>
        <v>49.269836654025674</v>
      </c>
      <c r="L1614">
        <f>+I1613*D1613</f>
        <v>47.841461599841566</v>
      </c>
      <c r="M1614">
        <f t="shared" si="228"/>
        <v>47.561214</v>
      </c>
      <c r="N1614">
        <f t="shared" si="229"/>
        <v>30252965.038901236</v>
      </c>
      <c r="P1614">
        <f t="shared" si="222"/>
        <v>48.22417075128908</v>
      </c>
      <c r="Q1614">
        <f t="shared" si="223"/>
        <v>1458924151.7687521</v>
      </c>
      <c r="R1614">
        <f t="shared" si="224"/>
        <v>826423080655.60742</v>
      </c>
      <c r="S1614">
        <f t="shared" si="225"/>
        <v>19861299847.831139</v>
      </c>
      <c r="T1614">
        <f t="shared" si="226"/>
        <v>41.609717741905655</v>
      </c>
    </row>
    <row r="1615" spans="1:20" x14ac:dyDescent="0.3">
      <c r="A1615" s="2">
        <v>43453</v>
      </c>
      <c r="B1615">
        <v>52.860000999999997</v>
      </c>
      <c r="C1615">
        <v>53.279998999999997</v>
      </c>
      <c r="D1615">
        <v>51.860000999999997</v>
      </c>
      <c r="E1615">
        <v>52.099997999999999</v>
      </c>
      <c r="F1615">
        <v>47.100163000000002</v>
      </c>
      <c r="G1615">
        <v>46289600</v>
      </c>
      <c r="I1615">
        <f t="shared" si="227"/>
        <v>0.90403387347538866</v>
      </c>
      <c r="J1615">
        <f>+I1614*B1614</f>
        <v>48.257319951033914</v>
      </c>
      <c r="K1615">
        <f>+I1614*C1614</f>
        <v>48.356764562358173</v>
      </c>
      <c r="L1615">
        <f>+I1614*D1614</f>
        <v>47.290003889207568</v>
      </c>
      <c r="M1615">
        <f t="shared" si="228"/>
        <v>47.100163000000002</v>
      </c>
      <c r="N1615">
        <f t="shared" si="229"/>
        <v>51203391.109725028</v>
      </c>
      <c r="P1615">
        <f t="shared" si="222"/>
        <v>47.582310483855252</v>
      </c>
      <c r="Q1615">
        <f t="shared" si="223"/>
        <v>2436375653.60921</v>
      </c>
      <c r="R1615">
        <f t="shared" si="224"/>
        <v>828859456309.21667</v>
      </c>
      <c r="S1615">
        <f t="shared" si="225"/>
        <v>19912503238.940865</v>
      </c>
      <c r="T1615">
        <f t="shared" si="226"/>
        <v>41.62507578094452</v>
      </c>
    </row>
    <row r="1616" spans="1:20" x14ac:dyDescent="0.3">
      <c r="A1616" s="2">
        <v>43454</v>
      </c>
      <c r="B1616">
        <v>51.869999</v>
      </c>
      <c r="C1616">
        <v>51.889999000000003</v>
      </c>
      <c r="D1616">
        <v>50.68</v>
      </c>
      <c r="E1616">
        <v>51.169998</v>
      </c>
      <c r="F1616">
        <v>46.259402999999999</v>
      </c>
      <c r="G1616">
        <v>43415000</v>
      </c>
      <c r="I1616">
        <f t="shared" si="227"/>
        <v>0.90403370740800104</v>
      </c>
      <c r="J1616">
        <f>+I1615*B1615</f>
        <v>47.787231455942916</v>
      </c>
      <c r="K1616">
        <f>+I1615*C1615</f>
        <v>48.166923874734834</v>
      </c>
      <c r="L1616">
        <f>+I1615*D1615</f>
        <v>46.883197582467524</v>
      </c>
      <c r="M1616">
        <f t="shared" si="228"/>
        <v>46.259402999999999</v>
      </c>
      <c r="N1616">
        <f t="shared" si="229"/>
        <v>48023651.822095498</v>
      </c>
      <c r="P1616">
        <f t="shared" si="222"/>
        <v>47.103174819067448</v>
      </c>
      <c r="Q1616">
        <f t="shared" si="223"/>
        <v>2262066467.226191</v>
      </c>
      <c r="R1616">
        <f t="shared" si="224"/>
        <v>831121522776.44287</v>
      </c>
      <c r="S1616">
        <f t="shared" si="225"/>
        <v>19960526890.762959</v>
      </c>
      <c r="T1616">
        <f t="shared" si="226"/>
        <v>41.63825570962544</v>
      </c>
    </row>
    <row r="1617" spans="1:20" x14ac:dyDescent="0.3">
      <c r="A1617" s="2">
        <v>43455</v>
      </c>
      <c r="B1617">
        <v>50.720001000000003</v>
      </c>
      <c r="C1617">
        <v>51.830002</v>
      </c>
      <c r="D1617">
        <v>50.18</v>
      </c>
      <c r="E1617">
        <v>50.18</v>
      </c>
      <c r="F1617">
        <v>45.779536999999998</v>
      </c>
      <c r="G1617">
        <v>38484500</v>
      </c>
      <c r="I1617">
        <f t="shared" si="227"/>
        <v>0.9123064368274213</v>
      </c>
      <c r="J1617">
        <f>+I1616*B1616</f>
        <v>46.89222749921931</v>
      </c>
      <c r="K1617">
        <f>+I1616*C1616</f>
        <v>46.910308173367468</v>
      </c>
      <c r="L1617">
        <f>+I1616*D1616</f>
        <v>45.816428291437489</v>
      </c>
      <c r="M1617">
        <f t="shared" si="228"/>
        <v>45.779536999999998</v>
      </c>
      <c r="N1617">
        <f t="shared" si="229"/>
        <v>42183742.705829464</v>
      </c>
      <c r="P1617">
        <f t="shared" si="222"/>
        <v>46.168757821601652</v>
      </c>
      <c r="Q1617">
        <f t="shared" si="223"/>
        <v>1947571000.9941957</v>
      </c>
      <c r="R1617">
        <f t="shared" si="224"/>
        <v>833069093777.43701</v>
      </c>
      <c r="S1617">
        <f t="shared" si="225"/>
        <v>20002710633.468788</v>
      </c>
      <c r="T1617">
        <f t="shared" si="226"/>
        <v>41.647810091475066</v>
      </c>
    </row>
    <row r="1618" spans="1:20" x14ac:dyDescent="0.3">
      <c r="A1618" s="2">
        <v>43458</v>
      </c>
      <c r="B1618">
        <v>50.049999</v>
      </c>
      <c r="C1618">
        <v>50.220001000000003</v>
      </c>
      <c r="D1618">
        <v>48.689999</v>
      </c>
      <c r="E1618">
        <v>48.73</v>
      </c>
      <c r="F1618">
        <v>44.456696000000001</v>
      </c>
      <c r="G1618">
        <v>23086800</v>
      </c>
      <c r="I1618">
        <f t="shared" si="227"/>
        <v>0.91230650523291612</v>
      </c>
      <c r="J1618">
        <f>+I1617*B1617</f>
        <v>46.272183388193248</v>
      </c>
      <c r="K1618">
        <f>+I1617*C1617</f>
        <v>47.28484444537812</v>
      </c>
      <c r="L1618">
        <f>+I1617*D1617</f>
        <v>45.779536999999998</v>
      </c>
      <c r="M1618">
        <f t="shared" si="228"/>
        <v>44.456696000000001</v>
      </c>
      <c r="N1618">
        <f t="shared" si="229"/>
        <v>25305968.846627738</v>
      </c>
      <c r="P1618">
        <f t="shared" si="222"/>
        <v>45.840359148459378</v>
      </c>
      <c r="Q1618">
        <f t="shared" si="223"/>
        <v>1160034700.5291398</v>
      </c>
      <c r="R1618">
        <f t="shared" si="224"/>
        <v>834229128477.96619</v>
      </c>
      <c r="S1618">
        <f t="shared" si="225"/>
        <v>20028016602.315414</v>
      </c>
      <c r="T1618">
        <f t="shared" si="226"/>
        <v>41.653107496501775</v>
      </c>
    </row>
    <row r="1619" spans="1:20" x14ac:dyDescent="0.3">
      <c r="A1619" s="2">
        <v>43460</v>
      </c>
      <c r="B1619">
        <v>48.830002</v>
      </c>
      <c r="C1619">
        <v>50.09</v>
      </c>
      <c r="D1619">
        <v>48.330002</v>
      </c>
      <c r="E1619">
        <v>50.09</v>
      </c>
      <c r="F1619">
        <v>45.697426</v>
      </c>
      <c r="G1619">
        <v>26670600</v>
      </c>
      <c r="I1619">
        <f t="shared" si="227"/>
        <v>0.91230636853663405</v>
      </c>
      <c r="J1619">
        <f>+I1618*B1618</f>
        <v>45.660939674600947</v>
      </c>
      <c r="K1619">
        <f>+I1618*C1618</f>
        <v>45.816033605103556</v>
      </c>
      <c r="L1619">
        <f>+I1618*D1618</f>
        <v>44.420202827484182</v>
      </c>
      <c r="M1619">
        <f t="shared" si="228"/>
        <v>45.697426</v>
      </c>
      <c r="N1619">
        <f t="shared" si="229"/>
        <v>29234258.270914428</v>
      </c>
      <c r="P1619">
        <f t="shared" si="222"/>
        <v>45.311220810862579</v>
      </c>
      <c r="Q1619">
        <f t="shared" si="223"/>
        <v>1324639931.7551894</v>
      </c>
      <c r="R1619">
        <f t="shared" si="224"/>
        <v>835553768409.72144</v>
      </c>
      <c r="S1619">
        <f t="shared" si="225"/>
        <v>20057250860.58633</v>
      </c>
      <c r="T1619">
        <f t="shared" si="226"/>
        <v>41.658439345325903</v>
      </c>
    </row>
    <row r="1620" spans="1:20" x14ac:dyDescent="0.3">
      <c r="A1620" s="2">
        <v>43461</v>
      </c>
      <c r="B1620">
        <v>49.779998999999997</v>
      </c>
      <c r="C1620">
        <v>50.610000999999997</v>
      </c>
      <c r="D1620">
        <v>49.040000999999997</v>
      </c>
      <c r="E1620">
        <v>50.57</v>
      </c>
      <c r="F1620">
        <v>46.135334</v>
      </c>
      <c r="G1620">
        <v>35926900</v>
      </c>
      <c r="I1620">
        <f t="shared" si="227"/>
        <v>0.9123063871860787</v>
      </c>
      <c r="J1620">
        <f>+I1619*B1619</f>
        <v>44.547921800256582</v>
      </c>
      <c r="K1620">
        <f>+I1619*C1619</f>
        <v>45.697426</v>
      </c>
      <c r="L1620">
        <f>+I1619*D1619</f>
        <v>44.091768615988258</v>
      </c>
      <c r="M1620">
        <f t="shared" si="228"/>
        <v>46.135334</v>
      </c>
      <c r="N1620">
        <f t="shared" si="229"/>
        <v>39380300.855738901</v>
      </c>
      <c r="P1620">
        <f t="shared" si="222"/>
        <v>45.308176205329424</v>
      </c>
      <c r="Q1620">
        <f t="shared" si="223"/>
        <v>1784249610.1907032</v>
      </c>
      <c r="R1620">
        <f t="shared" si="224"/>
        <v>837338018019.91211</v>
      </c>
      <c r="S1620">
        <f t="shared" si="225"/>
        <v>20096631161.44207</v>
      </c>
      <c r="T1620">
        <f t="shared" si="226"/>
        <v>41.665591177612448</v>
      </c>
    </row>
    <row r="1621" spans="1:20" x14ac:dyDescent="0.3">
      <c r="A1621" s="2">
        <v>43462</v>
      </c>
      <c r="B1621">
        <v>50.939999</v>
      </c>
      <c r="C1621">
        <v>51.150002000000001</v>
      </c>
      <c r="D1621">
        <v>50.369999</v>
      </c>
      <c r="E1621">
        <v>50.57</v>
      </c>
      <c r="F1621">
        <v>46.135334</v>
      </c>
      <c r="G1621">
        <v>24436600</v>
      </c>
      <c r="I1621">
        <f t="shared" si="227"/>
        <v>0.9123063871860787</v>
      </c>
      <c r="J1621">
        <f>+I1620*B1620</f>
        <v>45.414611041816606</v>
      </c>
      <c r="K1621">
        <f>+I1620*C1620</f>
        <v>46.171827167793829</v>
      </c>
      <c r="L1621">
        <f>+I1620*D1620</f>
        <v>44.739506139911683</v>
      </c>
      <c r="M1621">
        <f t="shared" si="228"/>
        <v>46.135334</v>
      </c>
      <c r="N1621">
        <f t="shared" si="229"/>
        <v>26785518.925689366</v>
      </c>
      <c r="P1621">
        <f t="shared" si="222"/>
        <v>45.682222435901842</v>
      </c>
      <c r="Q1621">
        <f t="shared" si="223"/>
        <v>1223622033.6244001</v>
      </c>
      <c r="R1621">
        <f t="shared" si="224"/>
        <v>838561640053.5365</v>
      </c>
      <c r="S1621">
        <f t="shared" si="225"/>
        <v>20123416680.36776</v>
      </c>
      <c r="T1621">
        <f t="shared" si="226"/>
        <v>41.670937563581354</v>
      </c>
    </row>
    <row r="1622" spans="1:20" x14ac:dyDescent="0.3">
      <c r="A1622" s="2">
        <v>43465</v>
      </c>
      <c r="B1622">
        <v>50.700001</v>
      </c>
      <c r="C1622">
        <v>50.82</v>
      </c>
      <c r="D1622">
        <v>50.310001</v>
      </c>
      <c r="E1622">
        <v>50.779998999999997</v>
      </c>
      <c r="F1622">
        <v>46.326920000000001</v>
      </c>
      <c r="G1622">
        <v>14959600</v>
      </c>
      <c r="I1622">
        <f t="shared" si="227"/>
        <v>0.91230643781619614</v>
      </c>
      <c r="J1622">
        <f>+I1621*B1621</f>
        <v>46.472886450952466</v>
      </c>
      <c r="K1622">
        <f>+I1621*C1621</f>
        <v>46.664473529180704</v>
      </c>
      <c r="L1622">
        <f>+I1621*D1621</f>
        <v>45.952871810256397</v>
      </c>
      <c r="M1622">
        <f t="shared" si="228"/>
        <v>46.326920000000001</v>
      </c>
      <c r="N1622">
        <f t="shared" si="229"/>
        <v>16397560.490539841</v>
      </c>
      <c r="P1622">
        <f t="shared" si="222"/>
        <v>46.314755113145701</v>
      </c>
      <c r="Q1622">
        <f t="shared" si="223"/>
        <v>759448998.57234609</v>
      </c>
      <c r="R1622">
        <f t="shared" si="224"/>
        <v>839321089052.10889</v>
      </c>
      <c r="S1622">
        <f t="shared" si="225"/>
        <v>20139814240.858299</v>
      </c>
      <c r="T1622">
        <f t="shared" si="226"/>
        <v>41.674718496129458</v>
      </c>
    </row>
    <row r="1623" spans="1:20" x14ac:dyDescent="0.3">
      <c r="A1623" s="2">
        <v>43467</v>
      </c>
      <c r="B1623">
        <v>50.240001999999997</v>
      </c>
      <c r="C1623">
        <v>50.639999000000003</v>
      </c>
      <c r="D1623">
        <v>49.950001</v>
      </c>
      <c r="E1623">
        <v>50.48</v>
      </c>
      <c r="F1623">
        <v>46.053234000000003</v>
      </c>
      <c r="G1623">
        <v>20459000</v>
      </c>
      <c r="I1623">
        <f t="shared" si="227"/>
        <v>0.91230653724247235</v>
      </c>
      <c r="J1623">
        <f>+I1622*B1622</f>
        <v>46.253937309587585</v>
      </c>
      <c r="K1623">
        <f>+I1622*C1622</f>
        <v>46.36341316981909</v>
      </c>
      <c r="L1623">
        <f>+I1622*D1622</f>
        <v>45.898137798839265</v>
      </c>
      <c r="M1623">
        <f t="shared" si="228"/>
        <v>46.053234000000003</v>
      </c>
      <c r="N1623">
        <f t="shared" si="229"/>
        <v>22425576.453545041</v>
      </c>
      <c r="P1623">
        <f t="shared" si="222"/>
        <v>46.104928322886117</v>
      </c>
      <c r="Q1623">
        <f t="shared" si="223"/>
        <v>1033929594.9900968</v>
      </c>
      <c r="R1623">
        <f t="shared" si="224"/>
        <v>840355018647.099</v>
      </c>
      <c r="S1623">
        <f t="shared" si="225"/>
        <v>20162239817.311844</v>
      </c>
      <c r="T1623">
        <f t="shared" si="226"/>
        <v>41.679646024522903</v>
      </c>
    </row>
    <row r="1624" spans="1:20" x14ac:dyDescent="0.3">
      <c r="A1624" s="2">
        <v>43468</v>
      </c>
      <c r="B1624">
        <v>50.389999000000003</v>
      </c>
      <c r="C1624">
        <v>50.91</v>
      </c>
      <c r="D1624">
        <v>50.110000999999997</v>
      </c>
      <c r="E1624">
        <v>50.189999</v>
      </c>
      <c r="F1624">
        <v>45.788662000000002</v>
      </c>
      <c r="G1624">
        <v>22074800</v>
      </c>
      <c r="I1624">
        <f t="shared" si="227"/>
        <v>0.91230649357056182</v>
      </c>
      <c r="J1624">
        <f>+I1623*B1623</f>
        <v>45.834282255674886</v>
      </c>
      <c r="K1624">
        <f>+I1623*C1623</f>
        <v>46.199202133652264</v>
      </c>
      <c r="L1624">
        <f>+I1623*D1623</f>
        <v>45.56971244756803</v>
      </c>
      <c r="M1624">
        <f t="shared" si="228"/>
        <v>45.788662000000002</v>
      </c>
      <c r="N1624">
        <f t="shared" si="229"/>
        <v>24196692.839052599</v>
      </c>
      <c r="P1624">
        <f t="shared" si="222"/>
        <v>45.852525527073432</v>
      </c>
      <c r="Q1624">
        <f t="shared" si="223"/>
        <v>1109479476.0734141</v>
      </c>
      <c r="R1624">
        <f t="shared" si="224"/>
        <v>841464498123.17236</v>
      </c>
      <c r="S1624">
        <f t="shared" si="225"/>
        <v>20186436510.150898</v>
      </c>
      <c r="T1624">
        <f t="shared" si="226"/>
        <v>41.684647892164413</v>
      </c>
    </row>
    <row r="1625" spans="1:20" x14ac:dyDescent="0.3">
      <c r="A1625" s="2">
        <v>43469</v>
      </c>
      <c r="B1625">
        <v>50.52</v>
      </c>
      <c r="C1625">
        <v>51.259998000000003</v>
      </c>
      <c r="D1625">
        <v>50.41</v>
      </c>
      <c r="E1625">
        <v>51.259998000000003</v>
      </c>
      <c r="F1625">
        <v>46.76482</v>
      </c>
      <c r="G1625">
        <v>19003300</v>
      </c>
      <c r="I1625">
        <f t="shared" si="227"/>
        <v>0.91230631729638378</v>
      </c>
      <c r="J1625">
        <f>+I1624*B1624</f>
        <v>45.971123298714119</v>
      </c>
      <c r="K1625">
        <f>+I1624*C1624</f>
        <v>46.4455235876773</v>
      </c>
      <c r="L1625">
        <f>+I1624*D1624</f>
        <v>45.715679305127345</v>
      </c>
      <c r="M1625">
        <f t="shared" si="228"/>
        <v>46.76482</v>
      </c>
      <c r="N1625">
        <f t="shared" si="229"/>
        <v>20829955.509149827</v>
      </c>
      <c r="P1625">
        <f t="shared" si="222"/>
        <v>46.308674297601556</v>
      </c>
      <c r="Q1625">
        <f t="shared" si="223"/>
        <v>964607625.30675054</v>
      </c>
      <c r="R1625">
        <f t="shared" si="224"/>
        <v>842429105748.47913</v>
      </c>
      <c r="S1625">
        <f t="shared" si="225"/>
        <v>20207266465.660049</v>
      </c>
      <c r="T1625">
        <f t="shared" si="226"/>
        <v>41.689414408430331</v>
      </c>
    </row>
    <row r="1626" spans="1:20" x14ac:dyDescent="0.3">
      <c r="A1626" s="2">
        <v>43472</v>
      </c>
      <c r="B1626">
        <v>51.130001</v>
      </c>
      <c r="C1626">
        <v>51.529998999999997</v>
      </c>
      <c r="D1626">
        <v>50.73</v>
      </c>
      <c r="E1626">
        <v>51.189999</v>
      </c>
      <c r="F1626">
        <v>46.700966000000001</v>
      </c>
      <c r="G1626">
        <v>15143300</v>
      </c>
      <c r="I1626">
        <f t="shared" si="227"/>
        <v>0.91230644485849666</v>
      </c>
      <c r="J1626">
        <f>+I1625*B1625</f>
        <v>46.089715149813308</v>
      </c>
      <c r="K1626">
        <f>+I1625*C1625</f>
        <v>46.76482</v>
      </c>
      <c r="L1626">
        <f>+I1625*D1625</f>
        <v>45.9893614549107</v>
      </c>
      <c r="M1626">
        <f t="shared" si="228"/>
        <v>46.700966000000001</v>
      </c>
      <c r="N1626">
        <f t="shared" si="229"/>
        <v>16598918.143506926</v>
      </c>
      <c r="P1626">
        <f t="shared" si="222"/>
        <v>46.4850491516369</v>
      </c>
      <c r="Q1626">
        <f t="shared" si="223"/>
        <v>771601525.76491702</v>
      </c>
      <c r="R1626">
        <f t="shared" si="224"/>
        <v>843200707274.24402</v>
      </c>
      <c r="S1626">
        <f t="shared" si="225"/>
        <v>20223865383.803555</v>
      </c>
      <c r="T1626">
        <f t="shared" si="226"/>
        <v>41.693350468478101</v>
      </c>
    </row>
    <row r="1627" spans="1:20" x14ac:dyDescent="0.3">
      <c r="A1627" s="2">
        <v>43473</v>
      </c>
      <c r="B1627">
        <v>51.490001999999997</v>
      </c>
      <c r="C1627">
        <v>51.790000999999997</v>
      </c>
      <c r="D1627">
        <v>51.240001999999997</v>
      </c>
      <c r="E1627">
        <v>51.66</v>
      </c>
      <c r="F1627">
        <v>47.129745</v>
      </c>
      <c r="G1627">
        <v>28273800</v>
      </c>
      <c r="I1627">
        <f t="shared" si="227"/>
        <v>0.91230632984901283</v>
      </c>
      <c r="J1627">
        <f>+I1626*B1626</f>
        <v>46.646229437921377</v>
      </c>
      <c r="K1627">
        <f>+I1626*C1626</f>
        <v>47.011150191251886</v>
      </c>
      <c r="L1627">
        <f>+I1626*D1626</f>
        <v>46.281305947671534</v>
      </c>
      <c r="M1627">
        <f t="shared" si="228"/>
        <v>47.129745</v>
      </c>
      <c r="N1627">
        <f t="shared" si="229"/>
        <v>30991563.990002491</v>
      </c>
      <c r="P1627">
        <f t="shared" si="222"/>
        <v>46.807400379641138</v>
      </c>
      <c r="Q1627">
        <f t="shared" si="223"/>
        <v>1450634544.0713153</v>
      </c>
      <c r="R1627">
        <f t="shared" si="224"/>
        <v>844651341818.31531</v>
      </c>
      <c r="S1627">
        <f t="shared" si="225"/>
        <v>20254856947.793556</v>
      </c>
      <c r="T1627">
        <f t="shared" si="226"/>
        <v>41.701175377115</v>
      </c>
    </row>
    <row r="1628" spans="1:20" x14ac:dyDescent="0.3">
      <c r="A1628" s="2">
        <v>43474</v>
      </c>
      <c r="B1628">
        <v>51.650002000000001</v>
      </c>
      <c r="C1628">
        <v>51.700001</v>
      </c>
      <c r="D1628">
        <v>51.060001</v>
      </c>
      <c r="E1628">
        <v>51.18</v>
      </c>
      <c r="F1628">
        <v>46.691848999999998</v>
      </c>
      <c r="G1628">
        <v>15684500</v>
      </c>
      <c r="I1628">
        <f t="shared" si="227"/>
        <v>0.91230654552559587</v>
      </c>
      <c r="J1628">
        <f>+I1627*B1627</f>
        <v>46.974654748538327</v>
      </c>
      <c r="K1628">
        <f>+I1627*C1627</f>
        <v>47.248345735186703</v>
      </c>
      <c r="L1628">
        <f>+I1627*D1627</f>
        <v>46.746578166076077</v>
      </c>
      <c r="M1628">
        <f t="shared" si="228"/>
        <v>46.691848999999998</v>
      </c>
      <c r="N1628">
        <f t="shared" si="229"/>
        <v>17192137.968235098</v>
      </c>
      <c r="P1628">
        <f t="shared" si="222"/>
        <v>46.895590967087593</v>
      </c>
      <c r="Q1628">
        <f t="shared" si="223"/>
        <v>806235470.00808954</v>
      </c>
      <c r="R1628">
        <f t="shared" si="224"/>
        <v>845457577288.32336</v>
      </c>
      <c r="S1628">
        <f t="shared" si="225"/>
        <v>20272049085.761791</v>
      </c>
      <c r="T1628">
        <f t="shared" si="226"/>
        <v>41.705580610602219</v>
      </c>
    </row>
    <row r="1629" spans="1:20" x14ac:dyDescent="0.3">
      <c r="A1629" s="2">
        <v>43475</v>
      </c>
      <c r="B1629">
        <v>51.080002</v>
      </c>
      <c r="C1629">
        <v>51.57</v>
      </c>
      <c r="D1629">
        <v>50.939999</v>
      </c>
      <c r="E1629">
        <v>51.48</v>
      </c>
      <c r="F1629">
        <v>46.965538000000002</v>
      </c>
      <c r="G1629">
        <v>32431700</v>
      </c>
      <c r="I1629">
        <f t="shared" si="227"/>
        <v>0.91230648795648805</v>
      </c>
      <c r="J1629">
        <f>+I1628*B1628</f>
        <v>47.120634901010121</v>
      </c>
      <c r="K1629">
        <f>+I1628*C1628</f>
        <v>47.166249315979854</v>
      </c>
      <c r="L1629">
        <f>+I1628*D1628</f>
        <v>46.582373126843471</v>
      </c>
      <c r="M1629">
        <f t="shared" si="228"/>
        <v>46.965538000000002</v>
      </c>
      <c r="N1629">
        <f t="shared" si="229"/>
        <v>35549127.87329296</v>
      </c>
      <c r="P1629">
        <f t="shared" si="222"/>
        <v>46.904720147607776</v>
      </c>
      <c r="Q1629">
        <f t="shared" si="223"/>
        <v>1667421894.3883295</v>
      </c>
      <c r="R1629">
        <f t="shared" si="224"/>
        <v>847124999182.71167</v>
      </c>
      <c r="S1629">
        <f t="shared" si="225"/>
        <v>20307598213.635086</v>
      </c>
      <c r="T1629">
        <f t="shared" si="226"/>
        <v>41.714681877738172</v>
      </c>
    </row>
    <row r="1630" spans="1:20" x14ac:dyDescent="0.3">
      <c r="A1630" s="2">
        <v>43476</v>
      </c>
      <c r="B1630">
        <v>51.59</v>
      </c>
      <c r="C1630">
        <v>51.66</v>
      </c>
      <c r="D1630">
        <v>51.349997999999999</v>
      </c>
      <c r="E1630">
        <v>51.630001</v>
      </c>
      <c r="F1630">
        <v>47.102378999999999</v>
      </c>
      <c r="G1630">
        <v>11732400</v>
      </c>
      <c r="I1630">
        <f t="shared" si="227"/>
        <v>0.91230637396268888</v>
      </c>
      <c r="J1630">
        <f>+I1629*B1629</f>
        <v>46.600617229430384</v>
      </c>
      <c r="K1630">
        <f>+I1629*C1629</f>
        <v>47.047645583916086</v>
      </c>
      <c r="L1630">
        <f>+I1629*D1629</f>
        <v>46.472891584197015</v>
      </c>
      <c r="M1630">
        <f t="shared" si="228"/>
        <v>47.102378999999999</v>
      </c>
      <c r="N1630">
        <f t="shared" si="229"/>
        <v>12860153.491024306</v>
      </c>
      <c r="P1630">
        <f t="shared" si="222"/>
        <v>46.874305389371024</v>
      </c>
      <c r="Q1630">
        <f t="shared" si="223"/>
        <v>602810762.0924592</v>
      </c>
      <c r="R1630">
        <f t="shared" si="224"/>
        <v>847727809944.80408</v>
      </c>
      <c r="S1630">
        <f t="shared" si="225"/>
        <v>20320458367.12611</v>
      </c>
      <c r="T1630">
        <f t="shared" si="226"/>
        <v>41.717947234705854</v>
      </c>
    </row>
    <row r="1631" spans="1:20" x14ac:dyDescent="0.3">
      <c r="A1631" s="2">
        <v>43479</v>
      </c>
      <c r="B1631">
        <v>51.5</v>
      </c>
      <c r="C1631">
        <v>51.610000999999997</v>
      </c>
      <c r="D1631">
        <v>51.299999</v>
      </c>
      <c r="E1631">
        <v>51.380001</v>
      </c>
      <c r="F1631">
        <v>46.874298000000003</v>
      </c>
      <c r="G1631">
        <v>7811500</v>
      </c>
      <c r="I1631">
        <f t="shared" si="227"/>
        <v>0.91230628819956627</v>
      </c>
      <c r="J1631">
        <f>+I1630*B1630</f>
        <v>47.06588583273512</v>
      </c>
      <c r="K1631">
        <f>+I1630*C1630</f>
        <v>47.129747278912504</v>
      </c>
      <c r="L1631">
        <f>+I1630*D1630</f>
        <v>46.846930478371327</v>
      </c>
      <c r="M1631">
        <f t="shared" si="228"/>
        <v>46.874298000000003</v>
      </c>
      <c r="N1631">
        <f t="shared" si="229"/>
        <v>8562365.6232995745</v>
      </c>
      <c r="P1631">
        <f t="shared" si="222"/>
        <v>46.950325252427945</v>
      </c>
      <c r="Q1631">
        <f t="shared" si="223"/>
        <v>402005850.94412297</v>
      </c>
      <c r="R1631">
        <f t="shared" si="224"/>
        <v>848129815795.74817</v>
      </c>
      <c r="S1631">
        <f t="shared" si="225"/>
        <v>20329020732.749409</v>
      </c>
      <c r="T1631">
        <f t="shared" si="226"/>
        <v>41.720151056240397</v>
      </c>
    </row>
    <row r="1632" spans="1:20" x14ac:dyDescent="0.3">
      <c r="A1632" s="2">
        <v>43480</v>
      </c>
      <c r="B1632">
        <v>51.369999</v>
      </c>
      <c r="C1632">
        <v>51.939999</v>
      </c>
      <c r="D1632">
        <v>51.34</v>
      </c>
      <c r="E1632">
        <v>51.889999000000003</v>
      </c>
      <c r="F1632">
        <v>47.339581000000003</v>
      </c>
      <c r="G1632">
        <v>11447700</v>
      </c>
      <c r="I1632">
        <f t="shared" si="227"/>
        <v>0.91230645427455104</v>
      </c>
      <c r="J1632">
        <f>+I1631*B1631</f>
        <v>46.983773842277664</v>
      </c>
      <c r="K1632">
        <f>+I1631*C1631</f>
        <v>47.084128446285902</v>
      </c>
      <c r="L1632">
        <f>+I1631*D1631</f>
        <v>46.801311672331458</v>
      </c>
      <c r="M1632">
        <f t="shared" si="228"/>
        <v>47.339581000000003</v>
      </c>
      <c r="N1632">
        <f t="shared" si="229"/>
        <v>12548086.168153876</v>
      </c>
      <c r="P1632">
        <f t="shared" si="222"/>
        <v>47.075007039539123</v>
      </c>
      <c r="Q1632">
        <f t="shared" si="223"/>
        <v>590701244.69858718</v>
      </c>
      <c r="R1632">
        <f t="shared" si="224"/>
        <v>848720517040.44678</v>
      </c>
      <c r="S1632">
        <f t="shared" si="225"/>
        <v>20341568818.917564</v>
      </c>
      <c r="T1632">
        <f t="shared" si="226"/>
        <v>41.723454301673165</v>
      </c>
    </row>
    <row r="1633" spans="1:20" x14ac:dyDescent="0.3">
      <c r="A1633" s="2">
        <v>43481</v>
      </c>
      <c r="B1633">
        <v>51.869999</v>
      </c>
      <c r="C1633">
        <v>51.869999</v>
      </c>
      <c r="D1633">
        <v>51.419998</v>
      </c>
      <c r="E1633">
        <v>51.610000999999997</v>
      </c>
      <c r="F1633">
        <v>47.084136999999998</v>
      </c>
      <c r="G1633">
        <v>13484700</v>
      </c>
      <c r="I1633">
        <f t="shared" si="227"/>
        <v>0.91230645393709642</v>
      </c>
      <c r="J1633">
        <f>+I1632*B1632</f>
        <v>46.865181643777234</v>
      </c>
      <c r="K1633">
        <f>+I1632*C1632</f>
        <v>47.385196322713725</v>
      </c>
      <c r="L1633">
        <f>+I1632*D1632</f>
        <v>46.837813362455456</v>
      </c>
      <c r="M1633">
        <f t="shared" si="228"/>
        <v>47.084136999999998</v>
      </c>
      <c r="N1633">
        <f t="shared" si="229"/>
        <v>14780888.52907509</v>
      </c>
      <c r="P1633">
        <f t="shared" si="222"/>
        <v>47.102382228389729</v>
      </c>
      <c r="Q1633">
        <f t="shared" si="223"/>
        <v>696215061.17171609</v>
      </c>
      <c r="R1633">
        <f t="shared" si="224"/>
        <v>849416732101.61853</v>
      </c>
      <c r="S1633">
        <f t="shared" si="225"/>
        <v>20356349707.44664</v>
      </c>
      <c r="T1633">
        <f t="shared" si="226"/>
        <v>41.727359979028556</v>
      </c>
    </row>
    <row r="1634" spans="1:20" x14ac:dyDescent="0.3">
      <c r="A1634" s="2">
        <v>43482</v>
      </c>
      <c r="B1634">
        <v>51.529998999999997</v>
      </c>
      <c r="C1634">
        <v>51.939999</v>
      </c>
      <c r="D1634">
        <v>51.470001000000003</v>
      </c>
      <c r="E1634">
        <v>51.830002</v>
      </c>
      <c r="F1634">
        <v>47.284835999999999</v>
      </c>
      <c r="G1634">
        <v>10196400</v>
      </c>
      <c r="I1634">
        <f t="shared" si="227"/>
        <v>0.91230627388360896</v>
      </c>
      <c r="J1634">
        <f>+I1633*B1633</f>
        <v>47.32133485341074</v>
      </c>
      <c r="K1634">
        <f>+I1633*C1633</f>
        <v>47.32133485341074</v>
      </c>
      <c r="L1634">
        <f>+I1633*D1633</f>
        <v>46.910796036832586</v>
      </c>
      <c r="M1634">
        <f t="shared" si="228"/>
        <v>47.284835999999999</v>
      </c>
      <c r="N1634">
        <f t="shared" si="229"/>
        <v>11176509.78831353</v>
      </c>
      <c r="P1634">
        <f t="shared" si="222"/>
        <v>47.17232229674778</v>
      </c>
      <c r="Q1634">
        <f t="shared" si="223"/>
        <v>527221921.88708216</v>
      </c>
      <c r="R1634">
        <f t="shared" si="224"/>
        <v>849943954023.50562</v>
      </c>
      <c r="S1634">
        <f t="shared" si="225"/>
        <v>20367526217.234955</v>
      </c>
      <c r="T1634">
        <f t="shared" si="226"/>
        <v>41.730347856593646</v>
      </c>
    </row>
    <row r="1635" spans="1:20" x14ac:dyDescent="0.3">
      <c r="A1635" s="2">
        <v>43483</v>
      </c>
      <c r="B1635">
        <v>52.130001</v>
      </c>
      <c r="C1635">
        <v>52.610000999999997</v>
      </c>
      <c r="D1635">
        <v>52.07</v>
      </c>
      <c r="E1635">
        <v>52.450001</v>
      </c>
      <c r="F1635">
        <v>47.850479</v>
      </c>
      <c r="G1635">
        <v>11957600</v>
      </c>
      <c r="I1635">
        <f t="shared" si="227"/>
        <v>0.91230654123343102</v>
      </c>
      <c r="J1635">
        <f>+I1634*B1634</f>
        <v>47.011141380916094</v>
      </c>
      <c r="K1635">
        <f>+I1634*C1634</f>
        <v>47.385186953208375</v>
      </c>
      <c r="L1635">
        <f>+I1634*D1634</f>
        <v>46.956404829095632</v>
      </c>
      <c r="M1635">
        <f t="shared" si="228"/>
        <v>47.850479</v>
      </c>
      <c r="N1635">
        <f t="shared" si="229"/>
        <v>13106997.987577094</v>
      </c>
      <c r="P1635">
        <f t="shared" si="222"/>
        <v>47.397356927434664</v>
      </c>
      <c r="Q1635">
        <f t="shared" si="223"/>
        <v>621237061.86435938</v>
      </c>
      <c r="R1635">
        <f t="shared" si="224"/>
        <v>850565191085.37</v>
      </c>
      <c r="S1635">
        <f t="shared" si="225"/>
        <v>20380633215.22253</v>
      </c>
      <c r="T1635">
        <f t="shared" si="226"/>
        <v>41.733992369288757</v>
      </c>
    </row>
    <row r="1636" spans="1:20" x14ac:dyDescent="0.3">
      <c r="A1636" s="2">
        <v>43487</v>
      </c>
      <c r="B1636">
        <v>52.310001</v>
      </c>
      <c r="C1636">
        <v>52.41</v>
      </c>
      <c r="D1636">
        <v>51.549999</v>
      </c>
      <c r="E1636">
        <v>51.970001000000003</v>
      </c>
      <c r="F1636">
        <v>47.412559999999999</v>
      </c>
      <c r="G1636">
        <v>20877700</v>
      </c>
      <c r="I1636">
        <f t="shared" si="227"/>
        <v>0.91230631302085208</v>
      </c>
      <c r="J1636">
        <f>+I1635*B1635</f>
        <v>47.558540906805298</v>
      </c>
      <c r="K1636">
        <f>+I1635*C1635</f>
        <v>47.996448046597344</v>
      </c>
      <c r="L1636">
        <f>+I1635*D1635</f>
        <v>47.503801602024751</v>
      </c>
      <c r="M1636">
        <f t="shared" si="228"/>
        <v>47.412559999999999</v>
      </c>
      <c r="N1636">
        <f t="shared" si="229"/>
        <v>22884528.696145073</v>
      </c>
      <c r="P1636">
        <f t="shared" si="222"/>
        <v>47.637603216207367</v>
      </c>
      <c r="Q1636">
        <f t="shared" si="223"/>
        <v>1090164097.8168702</v>
      </c>
      <c r="R1636">
        <f t="shared" si="224"/>
        <v>851655355183.18689</v>
      </c>
      <c r="S1636">
        <f t="shared" si="225"/>
        <v>20403517743.918674</v>
      </c>
      <c r="T1636">
        <f t="shared" si="226"/>
        <v>41.740613842778416</v>
      </c>
    </row>
    <row r="1637" spans="1:20" x14ac:dyDescent="0.3">
      <c r="A1637" s="2">
        <v>43488</v>
      </c>
      <c r="B1637">
        <v>52.369999</v>
      </c>
      <c r="C1637">
        <v>52.740001999999997</v>
      </c>
      <c r="D1637">
        <v>52.119999</v>
      </c>
      <c r="E1637">
        <v>52.59</v>
      </c>
      <c r="F1637">
        <v>47.978188000000003</v>
      </c>
      <c r="G1637">
        <v>23804700</v>
      </c>
      <c r="I1637">
        <f t="shared" si="227"/>
        <v>0.91230629397223806</v>
      </c>
      <c r="J1637">
        <f>+I1636*B1636</f>
        <v>47.722744146427083</v>
      </c>
      <c r="K1637">
        <f>+I1636*C1636</f>
        <v>47.813973865422852</v>
      </c>
      <c r="L1637">
        <f>+I1636*D1636</f>
        <v>47.02938952391861</v>
      </c>
      <c r="M1637">
        <f t="shared" si="228"/>
        <v>47.978188000000003</v>
      </c>
      <c r="N1637">
        <f t="shared" si="229"/>
        <v>26092881.477724835</v>
      </c>
      <c r="P1637">
        <f t="shared" si="222"/>
        <v>47.607183796447153</v>
      </c>
      <c r="Q1637">
        <f t="shared" si="223"/>
        <v>1242208604.2889578</v>
      </c>
      <c r="R1637">
        <f t="shared" si="224"/>
        <v>852897563787.47583</v>
      </c>
      <c r="S1637">
        <f t="shared" si="225"/>
        <v>20429610625.3964</v>
      </c>
      <c r="T1637">
        <f t="shared" si="226"/>
        <v>41.74810667841237</v>
      </c>
    </row>
    <row r="1638" spans="1:20" x14ac:dyDescent="0.3">
      <c r="A1638" s="2">
        <v>43489</v>
      </c>
      <c r="B1638">
        <v>52.310001</v>
      </c>
      <c r="C1638">
        <v>52.32</v>
      </c>
      <c r="D1638">
        <v>51.59</v>
      </c>
      <c r="E1638">
        <v>51.939999</v>
      </c>
      <c r="F1638">
        <v>47.385193000000001</v>
      </c>
      <c r="G1638">
        <v>17727200</v>
      </c>
      <c r="I1638">
        <f t="shared" si="227"/>
        <v>0.91230639030239491</v>
      </c>
      <c r="J1638">
        <f>+I1637*B1637</f>
        <v>47.777479703019814</v>
      </c>
      <c r="K1638">
        <f>+I1637*C1637</f>
        <v>48.115035768708424</v>
      </c>
      <c r="L1638">
        <f>+I1637*D1637</f>
        <v>47.549403129526752</v>
      </c>
      <c r="M1638">
        <f t="shared" si="228"/>
        <v>47.385193000000001</v>
      </c>
      <c r="N1638">
        <f t="shared" si="229"/>
        <v>19431191.3063813</v>
      </c>
      <c r="P1638">
        <f t="shared" si="222"/>
        <v>47.683210632745066</v>
      </c>
      <c r="Q1638">
        <f t="shared" si="223"/>
        <v>926541587.90734434</v>
      </c>
      <c r="R1638">
        <f t="shared" si="224"/>
        <v>853824105375.38318</v>
      </c>
      <c r="S1638">
        <f t="shared" si="225"/>
        <v>20449041816.702782</v>
      </c>
      <c r="T1638">
        <f t="shared" si="226"/>
        <v>41.753746362725877</v>
      </c>
    </row>
    <row r="1639" spans="1:20" x14ac:dyDescent="0.3">
      <c r="A1639" s="2">
        <v>43490</v>
      </c>
      <c r="B1639">
        <v>52.099997999999999</v>
      </c>
      <c r="C1639">
        <v>52.310001</v>
      </c>
      <c r="D1639">
        <v>51.66</v>
      </c>
      <c r="E1639">
        <v>51.73</v>
      </c>
      <c r="F1639">
        <v>47.193607</v>
      </c>
      <c r="G1639">
        <v>12920300</v>
      </c>
      <c r="I1639">
        <f t="shared" si="227"/>
        <v>0.91230634061473037</v>
      </c>
      <c r="J1639">
        <f>+I1638*B1638</f>
        <v>47.722748189024671</v>
      </c>
      <c r="K1639">
        <f>+I1638*C1638</f>
        <v>47.731870340621299</v>
      </c>
      <c r="L1639">
        <f>+I1638*D1638</f>
        <v>47.065886675700554</v>
      </c>
      <c r="M1639">
        <f t="shared" si="228"/>
        <v>47.193607</v>
      </c>
      <c r="N1639">
        <f t="shared" si="229"/>
        <v>14162238.520992896</v>
      </c>
      <c r="P1639">
        <f t="shared" si="222"/>
        <v>47.330454672107287</v>
      </c>
      <c r="Q1639">
        <f t="shared" si="223"/>
        <v>670305188.37342596</v>
      </c>
      <c r="R1639">
        <f t="shared" si="224"/>
        <v>854494410563.75659</v>
      </c>
      <c r="S1639">
        <f t="shared" si="225"/>
        <v>20463204055.223774</v>
      </c>
      <c r="T1639">
        <f t="shared" si="226"/>
        <v>41.757605908524589</v>
      </c>
    </row>
    <row r="1640" spans="1:20" x14ac:dyDescent="0.3">
      <c r="A1640" s="2">
        <v>43493</v>
      </c>
      <c r="B1640">
        <v>51.619999</v>
      </c>
      <c r="C1640">
        <v>51.970001000000003</v>
      </c>
      <c r="D1640">
        <v>51.450001</v>
      </c>
      <c r="E1640">
        <v>51.950001</v>
      </c>
      <c r="F1640">
        <v>47.394320999999998</v>
      </c>
      <c r="G1640">
        <v>10996700</v>
      </c>
      <c r="I1640">
        <f t="shared" si="227"/>
        <v>0.91230645019621848</v>
      </c>
      <c r="J1640">
        <f>+I1639*B1639</f>
        <v>47.531158521414774</v>
      </c>
      <c r="K1640">
        <f>+I1639*C1639</f>
        <v>47.722745589862889</v>
      </c>
      <c r="L1640">
        <f>+I1639*D1639</f>
        <v>47.129745556156969</v>
      </c>
      <c r="M1640">
        <f t="shared" si="228"/>
        <v>47.394320999999998</v>
      </c>
      <c r="N1640">
        <f t="shared" si="229"/>
        <v>12053734.792333031</v>
      </c>
      <c r="P1640">
        <f t="shared" si="222"/>
        <v>47.415604048673288</v>
      </c>
      <c r="Q1640">
        <f t="shared" si="223"/>
        <v>571535116.22098017</v>
      </c>
      <c r="R1640">
        <f t="shared" si="224"/>
        <v>855065945679.97754</v>
      </c>
      <c r="S1640">
        <f t="shared" si="225"/>
        <v>20475257790.016106</v>
      </c>
      <c r="T1640">
        <f t="shared" si="226"/>
        <v>41.760936758359854</v>
      </c>
    </row>
    <row r="1641" spans="1:20" x14ac:dyDescent="0.3">
      <c r="A1641" s="2">
        <v>43494</v>
      </c>
      <c r="B1641">
        <v>52.049999</v>
      </c>
      <c r="C1641">
        <v>52.18</v>
      </c>
      <c r="D1641">
        <v>51.84</v>
      </c>
      <c r="E1641">
        <v>52.07</v>
      </c>
      <c r="F1641">
        <v>47.503796000000001</v>
      </c>
      <c r="G1641">
        <v>11500400</v>
      </c>
      <c r="I1641">
        <f t="shared" si="227"/>
        <v>0.91230643364701369</v>
      </c>
      <c r="J1641">
        <f>+I1640*B1640</f>
        <v>47.093258046822349</v>
      </c>
      <c r="K1641">
        <f>+I1640*C1640</f>
        <v>47.412567129003925</v>
      </c>
      <c r="L1641">
        <f>+I1640*D1640</f>
        <v>46.938167774901892</v>
      </c>
      <c r="M1641">
        <f t="shared" si="228"/>
        <v>47.503796000000001</v>
      </c>
      <c r="N1641">
        <f t="shared" si="229"/>
        <v>12605852.130217129</v>
      </c>
      <c r="P1641">
        <f t="shared" si="222"/>
        <v>47.284843634635273</v>
      </c>
      <c r="Q1641">
        <f t="shared" si="223"/>
        <v>596065746.85865092</v>
      </c>
      <c r="R1641">
        <f t="shared" si="224"/>
        <v>855662011426.83618</v>
      </c>
      <c r="S1641">
        <f t="shared" si="225"/>
        <v>20487863642.146324</v>
      </c>
      <c r="T1641">
        <f t="shared" si="226"/>
        <v>41.764335529187285</v>
      </c>
    </row>
    <row r="1642" spans="1:20" x14ac:dyDescent="0.3">
      <c r="A1642" s="2">
        <v>43495</v>
      </c>
      <c r="B1642">
        <v>52.119999</v>
      </c>
      <c r="C1642">
        <v>52.540000999999997</v>
      </c>
      <c r="D1642">
        <v>52</v>
      </c>
      <c r="E1642">
        <v>52.419998</v>
      </c>
      <c r="F1642">
        <v>47.823096999999997</v>
      </c>
      <c r="G1642">
        <v>13934600</v>
      </c>
      <c r="I1642">
        <f t="shared" si="227"/>
        <v>0.91230634919139064</v>
      </c>
      <c r="J1642">
        <f>+I1641*B1641</f>
        <v>47.485548959020626</v>
      </c>
      <c r="K1642">
        <f>+I1641*C1641</f>
        <v>47.604149707701175</v>
      </c>
      <c r="L1642">
        <f>+I1641*D1641</f>
        <v>47.293965520261196</v>
      </c>
      <c r="M1642">
        <f t="shared" si="228"/>
        <v>47.823096999999997</v>
      </c>
      <c r="N1642">
        <f t="shared" si="229"/>
        <v>15274035.977444122</v>
      </c>
      <c r="P1642">
        <f t="shared" si="222"/>
        <v>47.573737409320785</v>
      </c>
      <c r="Q1642">
        <f t="shared" si="223"/>
        <v>726642976.77144492</v>
      </c>
      <c r="R1642">
        <f t="shared" si="224"/>
        <v>856388654403.60767</v>
      </c>
      <c r="S1642">
        <f t="shared" si="225"/>
        <v>20503137678.123768</v>
      </c>
      <c r="T1642">
        <f t="shared" si="226"/>
        <v>41.768663306463019</v>
      </c>
    </row>
    <row r="1643" spans="1:20" x14ac:dyDescent="0.3">
      <c r="A1643" s="2">
        <v>43496</v>
      </c>
      <c r="B1643">
        <v>52.43</v>
      </c>
      <c r="C1643">
        <v>53.529998999999997</v>
      </c>
      <c r="D1643">
        <v>52.310001</v>
      </c>
      <c r="E1643">
        <v>53.389999000000003</v>
      </c>
      <c r="F1643">
        <v>48.708038000000002</v>
      </c>
      <c r="G1643">
        <v>17886500</v>
      </c>
      <c r="I1643">
        <f t="shared" si="227"/>
        <v>0.91230640405144037</v>
      </c>
      <c r="J1643">
        <f>+I1642*B1642</f>
        <v>47.549406007548932</v>
      </c>
      <c r="K1643">
        <f>+I1642*C1642</f>
        <v>47.932576498822009</v>
      </c>
      <c r="L1643">
        <f>+I1642*D1642</f>
        <v>47.439930157952311</v>
      </c>
      <c r="M1643">
        <f t="shared" si="228"/>
        <v>48.708038000000002</v>
      </c>
      <c r="N1643">
        <f t="shared" si="229"/>
        <v>19605803.401760917</v>
      </c>
      <c r="P1643">
        <f t="shared" si="222"/>
        <v>48.026848218924776</v>
      </c>
      <c r="Q1643">
        <f t="shared" si="223"/>
        <v>941604944.1864506</v>
      </c>
      <c r="R1643">
        <f t="shared" si="224"/>
        <v>857330259347.79407</v>
      </c>
      <c r="S1643">
        <f t="shared" si="225"/>
        <v>20522743481.525528</v>
      </c>
      <c r="T1643">
        <f t="shared" si="226"/>
        <v>41.774641880582806</v>
      </c>
    </row>
    <row r="1644" spans="1:20" x14ac:dyDescent="0.3">
      <c r="A1644" s="2">
        <v>43497</v>
      </c>
      <c r="B1644">
        <v>53.549999</v>
      </c>
      <c r="C1644">
        <v>53.549999</v>
      </c>
      <c r="D1644">
        <v>53</v>
      </c>
      <c r="E1644">
        <v>53.220001000000003</v>
      </c>
      <c r="F1644">
        <v>48.552943999999997</v>
      </c>
      <c r="G1644">
        <v>14423400</v>
      </c>
      <c r="I1644">
        <f t="shared" si="227"/>
        <v>0.91230633385369519</v>
      </c>
      <c r="J1644">
        <f>+I1643*B1643</f>
        <v>47.83222476441702</v>
      </c>
      <c r="K1644">
        <f>+I1643*C1643</f>
        <v>48.835760896567194</v>
      </c>
      <c r="L1644">
        <f>+I1643*D1643</f>
        <v>47.72274890823725</v>
      </c>
      <c r="M1644">
        <f t="shared" si="228"/>
        <v>48.552943999999997</v>
      </c>
      <c r="N1644">
        <f t="shared" si="229"/>
        <v>15809821.180429351</v>
      </c>
      <c r="P1644">
        <f t="shared" si="222"/>
        <v>48.370484601601483</v>
      </c>
      <c r="Q1644">
        <f t="shared" si="223"/>
        <v>764728711.96203089</v>
      </c>
      <c r="R1644">
        <f t="shared" si="224"/>
        <v>858094988059.7561</v>
      </c>
      <c r="S1644">
        <f t="shared" si="225"/>
        <v>20538553302.705956</v>
      </c>
      <c r="T1644">
        <f t="shared" si="226"/>
        <v>41.779719117154279</v>
      </c>
    </row>
    <row r="1645" spans="1:20" x14ac:dyDescent="0.3">
      <c r="A1645" s="2">
        <v>43500</v>
      </c>
      <c r="B1645">
        <v>53.209999000000003</v>
      </c>
      <c r="C1645">
        <v>53.560001</v>
      </c>
      <c r="D1645">
        <v>53.110000999999997</v>
      </c>
      <c r="E1645">
        <v>53.560001</v>
      </c>
      <c r="F1645">
        <v>48.863135999999997</v>
      </c>
      <c r="G1645">
        <v>13367500</v>
      </c>
      <c r="I1645">
        <f t="shared" si="227"/>
        <v>0.91230648035275419</v>
      </c>
      <c r="J1645">
        <f>+I1644*B1644</f>
        <v>48.854003265559044</v>
      </c>
      <c r="K1645">
        <f>+I1644*C1644</f>
        <v>48.854003265559044</v>
      </c>
      <c r="L1645">
        <f>+I1644*D1644</f>
        <v>48.352235694245849</v>
      </c>
      <c r="M1645">
        <f t="shared" si="228"/>
        <v>48.863135999999997</v>
      </c>
      <c r="N1645">
        <f t="shared" si="229"/>
        <v>14652422.50042036</v>
      </c>
      <c r="P1645">
        <f t="shared" si="222"/>
        <v>48.689791653268294</v>
      </c>
      <c r="Q1645">
        <f t="shared" si="223"/>
        <v>713423398.76112783</v>
      </c>
      <c r="R1645">
        <f t="shared" si="224"/>
        <v>858808411458.51721</v>
      </c>
      <c r="S1645">
        <f t="shared" si="225"/>
        <v>20553205725.206375</v>
      </c>
      <c r="T1645">
        <f t="shared" si="226"/>
        <v>41.784645322032553</v>
      </c>
    </row>
    <row r="1646" spans="1:20" x14ac:dyDescent="0.3">
      <c r="A1646" s="2">
        <v>43501</v>
      </c>
      <c r="B1646">
        <v>53.599997999999999</v>
      </c>
      <c r="C1646">
        <v>53.709999000000003</v>
      </c>
      <c r="D1646">
        <v>53.419998</v>
      </c>
      <c r="E1646">
        <v>53.57</v>
      </c>
      <c r="F1646">
        <v>48.872250000000001</v>
      </c>
      <c r="G1646">
        <v>11296100</v>
      </c>
      <c r="I1646">
        <f t="shared" si="227"/>
        <v>0.91230632816875123</v>
      </c>
      <c r="J1646">
        <f>+I1645*B1645</f>
        <v>48.543826907263572</v>
      </c>
      <c r="K1646">
        <f>+I1645*C1645</f>
        <v>48.863135999999997</v>
      </c>
      <c r="L1646">
        <f>+I1645*D1645</f>
        <v>48.452598083841252</v>
      </c>
      <c r="M1646">
        <f t="shared" si="228"/>
        <v>48.872250000000001</v>
      </c>
      <c r="N1646">
        <f t="shared" si="229"/>
        <v>12381915.647427732</v>
      </c>
      <c r="P1646">
        <f t="shared" si="222"/>
        <v>48.729328027947084</v>
      </c>
      <c r="Q1646">
        <f t="shared" si="223"/>
        <v>603362429.19787669</v>
      </c>
      <c r="R1646">
        <f t="shared" si="224"/>
        <v>859411773887.71509</v>
      </c>
      <c r="S1646">
        <f t="shared" si="225"/>
        <v>20565587640.853802</v>
      </c>
      <c r="T1646">
        <f t="shared" si="226"/>
        <v>41.788826504547949</v>
      </c>
    </row>
    <row r="1647" spans="1:20" x14ac:dyDescent="0.3">
      <c r="A1647" s="2">
        <v>43502</v>
      </c>
      <c r="B1647">
        <v>53.419998</v>
      </c>
      <c r="C1647">
        <v>53.669998</v>
      </c>
      <c r="D1647">
        <v>53.419998</v>
      </c>
      <c r="E1647">
        <v>53.580002</v>
      </c>
      <c r="F1647">
        <v>48.881371000000001</v>
      </c>
      <c r="G1647">
        <v>19006100</v>
      </c>
      <c r="I1647">
        <f t="shared" si="227"/>
        <v>0.91230625560633616</v>
      </c>
      <c r="J1647">
        <f>+I1646*B1646</f>
        <v>48.899617365232409</v>
      </c>
      <c r="K1647">
        <f>+I1646*C1646</f>
        <v>48.999971973637301</v>
      </c>
      <c r="L1647">
        <f>+I1646*D1646</f>
        <v>48.735402226162037</v>
      </c>
      <c r="M1647">
        <f t="shared" si="228"/>
        <v>48.881371000000001</v>
      </c>
      <c r="N1647">
        <f t="shared" si="229"/>
        <v>20833026.062468663</v>
      </c>
      <c r="P1647">
        <f t="shared" ref="P1647:P1710" si="230">+AVERAGE(K1647:M1647)</f>
        <v>48.872248399933113</v>
      </c>
      <c r="Q1647">
        <f t="shared" ref="Q1647:Q1710" si="231">+P1647*N1647</f>
        <v>1018156824.647249</v>
      </c>
      <c r="R1647">
        <f t="shared" ref="R1647:R1710" si="232">+Q1647+R1646</f>
        <v>860429930712.3623</v>
      </c>
      <c r="S1647">
        <f t="shared" ref="S1647:S1710" si="233">+N1647+S1646</f>
        <v>20586420666.916271</v>
      </c>
      <c r="T1647">
        <f t="shared" ref="T1647:T1710" si="234">+R1647/S1647</f>
        <v>41.795994778982134</v>
      </c>
    </row>
    <row r="1648" spans="1:20" x14ac:dyDescent="0.3">
      <c r="A1648" s="2">
        <v>43503</v>
      </c>
      <c r="B1648">
        <v>53.349997999999999</v>
      </c>
      <c r="C1648">
        <v>53.580002</v>
      </c>
      <c r="D1648">
        <v>53.169998</v>
      </c>
      <c r="E1648">
        <v>53.540000999999997</v>
      </c>
      <c r="F1648">
        <v>48.844890999999997</v>
      </c>
      <c r="G1648">
        <v>14519000</v>
      </c>
      <c r="I1648">
        <f t="shared" si="227"/>
        <v>0.91230650145113001</v>
      </c>
      <c r="J1648">
        <f>+I1647*B1647</f>
        <v>48.735398349877968</v>
      </c>
      <c r="K1648">
        <f>+I1647*C1647</f>
        <v>48.96347491377955</v>
      </c>
      <c r="L1648">
        <f>+I1647*D1647</f>
        <v>48.735398349877968</v>
      </c>
      <c r="M1648">
        <f t="shared" si="228"/>
        <v>48.844890999999997</v>
      </c>
      <c r="N1648">
        <f t="shared" si="229"/>
        <v>15914607.620252443</v>
      </c>
      <c r="P1648">
        <f t="shared" si="230"/>
        <v>48.847921421219176</v>
      </c>
      <c r="Q1648">
        <f t="shared" si="231"/>
        <v>777395502.48362732</v>
      </c>
      <c r="R1648">
        <f t="shared" si="232"/>
        <v>861207326214.84595</v>
      </c>
      <c r="S1648">
        <f t="shared" si="233"/>
        <v>20602335274.536522</v>
      </c>
      <c r="T1648">
        <f t="shared" si="234"/>
        <v>41.801442153951164</v>
      </c>
    </row>
    <row r="1649" spans="1:20" x14ac:dyDescent="0.3">
      <c r="A1649" s="2">
        <v>43504</v>
      </c>
      <c r="B1649">
        <v>53.43</v>
      </c>
      <c r="C1649">
        <v>53.790000999999997</v>
      </c>
      <c r="D1649">
        <v>53.23</v>
      </c>
      <c r="E1649">
        <v>53.790000999999997</v>
      </c>
      <c r="F1649">
        <v>49.072960000000002</v>
      </c>
      <c r="G1649">
        <v>11100100</v>
      </c>
      <c r="I1649">
        <f t="shared" si="227"/>
        <v>0.9123063596894152</v>
      </c>
      <c r="J1649">
        <f>+I1648*B1648</f>
        <v>48.671550027804784</v>
      </c>
      <c r="K1649">
        <f>+I1648*C1648</f>
        <v>48.881384172364548</v>
      </c>
      <c r="L1649">
        <f>+I1648*D1648</f>
        <v>48.507334857543583</v>
      </c>
      <c r="M1649">
        <f t="shared" si="228"/>
        <v>49.072960000000002</v>
      </c>
      <c r="N1649">
        <f t="shared" si="229"/>
        <v>12167075.10816751</v>
      </c>
      <c r="P1649">
        <f t="shared" si="230"/>
        <v>48.820559676636044</v>
      </c>
      <c r="Q1649">
        <f t="shared" si="231"/>
        <v>594003416.40840495</v>
      </c>
      <c r="R1649">
        <f t="shared" si="232"/>
        <v>861801329631.25439</v>
      </c>
      <c r="S1649">
        <f t="shared" si="233"/>
        <v>20614502349.644688</v>
      </c>
      <c r="T1649">
        <f t="shared" si="234"/>
        <v>41.805584971887932</v>
      </c>
    </row>
    <row r="1650" spans="1:20" x14ac:dyDescent="0.3">
      <c r="A1650" s="2">
        <v>43507</v>
      </c>
      <c r="B1650">
        <v>53.84</v>
      </c>
      <c r="C1650">
        <v>53.98</v>
      </c>
      <c r="D1650">
        <v>53.689999</v>
      </c>
      <c r="E1650">
        <v>53.93</v>
      </c>
      <c r="F1650">
        <v>49.200684000000003</v>
      </c>
      <c r="G1650">
        <v>6876200</v>
      </c>
      <c r="I1650">
        <f t="shared" si="227"/>
        <v>0.91230639718153161</v>
      </c>
      <c r="J1650">
        <f>+I1649*B1649</f>
        <v>48.744528798205451</v>
      </c>
      <c r="K1650">
        <f>+I1649*C1649</f>
        <v>49.072960000000002</v>
      </c>
      <c r="L1650">
        <f>+I1649*D1649</f>
        <v>48.562067526267569</v>
      </c>
      <c r="M1650">
        <f t="shared" si="228"/>
        <v>49.200684000000003</v>
      </c>
      <c r="N1650">
        <f t="shared" si="229"/>
        <v>7537160.7841874715</v>
      </c>
      <c r="P1650">
        <f t="shared" si="230"/>
        <v>48.945237175422527</v>
      </c>
      <c r="Q1650">
        <f t="shared" si="231"/>
        <v>368908122.21134943</v>
      </c>
      <c r="R1650">
        <f t="shared" si="232"/>
        <v>862170237753.4657</v>
      </c>
      <c r="S1650">
        <f t="shared" si="233"/>
        <v>20622039510.428875</v>
      </c>
      <c r="T1650">
        <f t="shared" si="234"/>
        <v>41.808194447375257</v>
      </c>
    </row>
    <row r="1651" spans="1:20" x14ac:dyDescent="0.3">
      <c r="A1651" s="2">
        <v>43508</v>
      </c>
      <c r="B1651">
        <v>54.040000999999997</v>
      </c>
      <c r="C1651">
        <v>54.509998000000003</v>
      </c>
      <c r="D1651">
        <v>53.959999000000003</v>
      </c>
      <c r="E1651">
        <v>54.349997999999999</v>
      </c>
      <c r="F1651">
        <v>49.583851000000003</v>
      </c>
      <c r="G1651">
        <v>11694100</v>
      </c>
      <c r="I1651">
        <f t="shared" si="227"/>
        <v>0.91230639971688687</v>
      </c>
      <c r="J1651">
        <f>+I1650*B1650</f>
        <v>49.118576424253668</v>
      </c>
      <c r="K1651">
        <f>+I1650*C1650</f>
        <v>49.246299319859077</v>
      </c>
      <c r="L1651">
        <f>+I1650*D1650</f>
        <v>48.981729552370034</v>
      </c>
      <c r="M1651">
        <f t="shared" si="228"/>
        <v>49.583851000000003</v>
      </c>
      <c r="N1651">
        <f t="shared" si="229"/>
        <v>12818171.618251272</v>
      </c>
      <c r="P1651">
        <f t="shared" si="230"/>
        <v>49.270626624076378</v>
      </c>
      <c r="Q1651">
        <f t="shared" si="231"/>
        <v>631559347.80619133</v>
      </c>
      <c r="R1651">
        <f t="shared" si="232"/>
        <v>862801797101.27185</v>
      </c>
      <c r="S1651">
        <f t="shared" si="233"/>
        <v>20634857682.047127</v>
      </c>
      <c r="T1651">
        <f t="shared" si="234"/>
        <v>41.812830037201188</v>
      </c>
    </row>
    <row r="1652" spans="1:20" x14ac:dyDescent="0.3">
      <c r="A1652" s="2">
        <v>43509</v>
      </c>
      <c r="B1652">
        <v>54.450001</v>
      </c>
      <c r="C1652">
        <v>54.619999</v>
      </c>
      <c r="D1652">
        <v>54.330002</v>
      </c>
      <c r="E1652">
        <v>54.450001</v>
      </c>
      <c r="F1652">
        <v>49.675086999999998</v>
      </c>
      <c r="G1652">
        <v>10809600</v>
      </c>
      <c r="I1652">
        <f t="shared" si="227"/>
        <v>0.91230644789152526</v>
      </c>
      <c r="J1652">
        <f>+I1651*B1651</f>
        <v>49.301038753006964</v>
      </c>
      <c r="K1652">
        <f>+I1651*C1651</f>
        <v>49.729820023954709</v>
      </c>
      <c r="L1652">
        <f>+I1651*D1651</f>
        <v>49.228052416416816</v>
      </c>
      <c r="M1652">
        <f t="shared" si="228"/>
        <v>49.675086999999998</v>
      </c>
      <c r="N1652">
        <f t="shared" si="229"/>
        <v>11848650.226009671</v>
      </c>
      <c r="P1652">
        <f t="shared" si="230"/>
        <v>49.544319813457172</v>
      </c>
      <c r="Q1652">
        <f t="shared" si="231"/>
        <v>587033316.15521467</v>
      </c>
      <c r="R1652">
        <f t="shared" si="232"/>
        <v>863388830417.42712</v>
      </c>
      <c r="S1652">
        <f t="shared" si="233"/>
        <v>20646706332.273136</v>
      </c>
      <c r="T1652">
        <f t="shared" si="234"/>
        <v>41.817266953996082</v>
      </c>
    </row>
    <row r="1653" spans="1:20" x14ac:dyDescent="0.3">
      <c r="A1653" s="2">
        <v>43510</v>
      </c>
      <c r="B1653">
        <v>53.880001</v>
      </c>
      <c r="C1653">
        <v>54.080002</v>
      </c>
      <c r="D1653">
        <v>53.549999</v>
      </c>
      <c r="E1653">
        <v>53.84</v>
      </c>
      <c r="F1653">
        <v>49.118572</v>
      </c>
      <c r="G1653">
        <v>11388500</v>
      </c>
      <c r="I1653">
        <f t="shared" si="227"/>
        <v>0.91230631500742931</v>
      </c>
      <c r="J1653">
        <f>+I1652*B1652</f>
        <v>49.675086999999998</v>
      </c>
      <c r="K1653">
        <f>+I1652*C1652</f>
        <v>49.830177271528662</v>
      </c>
      <c r="L1653">
        <f>+I1652*D1652</f>
        <v>49.565611138559461</v>
      </c>
      <c r="M1653">
        <f t="shared" si="228"/>
        <v>49.118572</v>
      </c>
      <c r="N1653">
        <f t="shared" si="229"/>
        <v>12483197.597845476</v>
      </c>
      <c r="P1653">
        <f t="shared" si="230"/>
        <v>49.504786803362713</v>
      </c>
      <c r="Q1653">
        <f t="shared" si="231"/>
        <v>617978035.70558989</v>
      </c>
      <c r="R1653">
        <f t="shared" si="232"/>
        <v>864006808453.13269</v>
      </c>
      <c r="S1653">
        <f t="shared" si="233"/>
        <v>20659189529.870983</v>
      </c>
      <c r="T1653">
        <f t="shared" si="234"/>
        <v>41.821912094076637</v>
      </c>
    </row>
    <row r="1654" spans="1:20" x14ac:dyDescent="0.3">
      <c r="A1654" s="2">
        <v>43511</v>
      </c>
      <c r="B1654">
        <v>54.099997999999999</v>
      </c>
      <c r="C1654">
        <v>54.450001</v>
      </c>
      <c r="D1654">
        <v>53.84</v>
      </c>
      <c r="E1654">
        <v>54.349997999999999</v>
      </c>
      <c r="F1654">
        <v>49.583851000000003</v>
      </c>
      <c r="G1654">
        <v>12635400</v>
      </c>
      <c r="I1654">
        <f t="shared" si="227"/>
        <v>0.91230639971688687</v>
      </c>
      <c r="J1654">
        <f>+I1653*B1653</f>
        <v>49.15506516490661</v>
      </c>
      <c r="K1654">
        <f>+I1653*C1653</f>
        <v>49.337527340214407</v>
      </c>
      <c r="L1654">
        <f>+I1653*D1653</f>
        <v>48.854002256341523</v>
      </c>
      <c r="M1654">
        <f t="shared" si="228"/>
        <v>49.583851000000003</v>
      </c>
      <c r="N1654">
        <f t="shared" si="229"/>
        <v>13849952.169491636</v>
      </c>
      <c r="P1654">
        <f t="shared" si="230"/>
        <v>49.258460198851985</v>
      </c>
      <c r="Q1654">
        <f t="shared" si="231"/>
        <v>682227317.6969074</v>
      </c>
      <c r="R1654">
        <f t="shared" si="232"/>
        <v>864689035770.82959</v>
      </c>
      <c r="S1654">
        <f t="shared" si="233"/>
        <v>20673039482.040474</v>
      </c>
      <c r="T1654">
        <f t="shared" si="234"/>
        <v>41.82689422723837</v>
      </c>
    </row>
    <row r="1655" spans="1:20" x14ac:dyDescent="0.3">
      <c r="A1655" s="2">
        <v>43515</v>
      </c>
      <c r="B1655">
        <v>54.48</v>
      </c>
      <c r="C1655">
        <v>54.84</v>
      </c>
      <c r="D1655">
        <v>54.360000999999997</v>
      </c>
      <c r="E1655">
        <v>54.630001</v>
      </c>
      <c r="F1655">
        <v>49.839302000000004</v>
      </c>
      <c r="G1655">
        <v>19831700</v>
      </c>
      <c r="I1655">
        <f t="shared" si="227"/>
        <v>0.91230644495137392</v>
      </c>
      <c r="J1655">
        <f>+I1654*B1654</f>
        <v>49.355774400070779</v>
      </c>
      <c r="K1655">
        <f>+I1654*C1654</f>
        <v>49.675084376890894</v>
      </c>
      <c r="L1655">
        <f>+I1654*D1654</f>
        <v>49.118576560757191</v>
      </c>
      <c r="M1655">
        <f t="shared" si="228"/>
        <v>49.839302000000004</v>
      </c>
      <c r="N1655">
        <f t="shared" si="229"/>
        <v>21737980.81746209</v>
      </c>
      <c r="P1655">
        <f t="shared" si="230"/>
        <v>49.544320979216025</v>
      </c>
      <c r="Q1655">
        <f t="shared" si="231"/>
        <v>1076993499.0603826</v>
      </c>
      <c r="R1655">
        <f t="shared" si="232"/>
        <v>865766029269.89001</v>
      </c>
      <c r="S1655">
        <f t="shared" si="233"/>
        <v>20694777462.857937</v>
      </c>
      <c r="T1655">
        <f t="shared" si="234"/>
        <v>41.835000681873879</v>
      </c>
    </row>
    <row r="1656" spans="1:20" x14ac:dyDescent="0.3">
      <c r="A1656" s="2">
        <v>43516</v>
      </c>
      <c r="B1656">
        <v>54.580002</v>
      </c>
      <c r="C1656">
        <v>54.73</v>
      </c>
      <c r="D1656">
        <v>54.360000999999997</v>
      </c>
      <c r="E1656">
        <v>54.529998999999997</v>
      </c>
      <c r="F1656">
        <v>49.748080999999999</v>
      </c>
      <c r="G1656">
        <v>14478600</v>
      </c>
      <c r="I1656">
        <f t="shared" si="227"/>
        <v>0.91230665527795085</v>
      </c>
      <c r="J1656">
        <f>+I1655*B1655</f>
        <v>49.702455120950852</v>
      </c>
      <c r="K1656">
        <f>+I1655*C1655</f>
        <v>50.03088544113335</v>
      </c>
      <c r="L1656">
        <f>+I1655*D1655</f>
        <v>49.592979259863128</v>
      </c>
      <c r="M1656">
        <f t="shared" si="228"/>
        <v>49.748080999999999</v>
      </c>
      <c r="N1656">
        <f t="shared" si="229"/>
        <v>15870321.581276672</v>
      </c>
      <c r="P1656">
        <f t="shared" si="230"/>
        <v>49.790648566998833</v>
      </c>
      <c r="Q1656">
        <f t="shared" si="231"/>
        <v>790193604.49860394</v>
      </c>
      <c r="R1656">
        <f t="shared" si="232"/>
        <v>866556222874.38867</v>
      </c>
      <c r="S1656">
        <f t="shared" si="233"/>
        <v>20710647784.439213</v>
      </c>
      <c r="T1656">
        <f t="shared" si="234"/>
        <v>41.841096999653921</v>
      </c>
    </row>
    <row r="1657" spans="1:20" x14ac:dyDescent="0.3">
      <c r="A1657" s="2">
        <v>43517</v>
      </c>
      <c r="B1657">
        <v>54.439999</v>
      </c>
      <c r="C1657">
        <v>54.810001</v>
      </c>
      <c r="D1657">
        <v>54.279998999999997</v>
      </c>
      <c r="E1657">
        <v>54.689999</v>
      </c>
      <c r="F1657">
        <v>49.894035000000002</v>
      </c>
      <c r="G1657">
        <v>11711800</v>
      </c>
      <c r="I1657">
        <f t="shared" si="227"/>
        <v>0.91230637981909635</v>
      </c>
      <c r="J1657">
        <f>+I1656*B1656</f>
        <v>49.793699069683868</v>
      </c>
      <c r="K1657">
        <f>+I1656*C1656</f>
        <v>49.930543243362244</v>
      </c>
      <c r="L1657">
        <f>+I1656*D1656</f>
        <v>49.592990693216059</v>
      </c>
      <c r="M1657">
        <f t="shared" si="228"/>
        <v>49.894035000000002</v>
      </c>
      <c r="N1657">
        <f t="shared" si="229"/>
        <v>12837573.274805294</v>
      </c>
      <c r="P1657">
        <f t="shared" si="230"/>
        <v>49.805856312192766</v>
      </c>
      <c r="Q1657">
        <f t="shared" si="231"/>
        <v>639386329.92219841</v>
      </c>
      <c r="R1657">
        <f t="shared" si="232"/>
        <v>867195609204.31091</v>
      </c>
      <c r="S1657">
        <f t="shared" si="233"/>
        <v>20723485357.71402</v>
      </c>
      <c r="T1657">
        <f t="shared" si="234"/>
        <v>41.846030927491149</v>
      </c>
    </row>
    <row r="1658" spans="1:20" x14ac:dyDescent="0.3">
      <c r="A1658" s="2">
        <v>43518</v>
      </c>
      <c r="B1658">
        <v>54.18</v>
      </c>
      <c r="C1658">
        <v>54.43</v>
      </c>
      <c r="D1658">
        <v>54.040000999999997</v>
      </c>
      <c r="E1658">
        <v>54.43</v>
      </c>
      <c r="F1658">
        <v>49.656837000000003</v>
      </c>
      <c r="G1658">
        <v>24758700</v>
      </c>
      <c r="I1658">
        <f t="shared" si="227"/>
        <v>0.91230639353297815</v>
      </c>
      <c r="J1658">
        <f>+I1657*B1657</f>
        <v>49.665958405045224</v>
      </c>
      <c r="K1658">
        <f>+I1657*C1657</f>
        <v>50.003513590191048</v>
      </c>
      <c r="L1658">
        <f>+I1657*D1657</f>
        <v>49.519989384274169</v>
      </c>
      <c r="M1658">
        <f t="shared" si="228"/>
        <v>49.656837000000003</v>
      </c>
      <c r="N1658">
        <f t="shared" si="229"/>
        <v>27138579.950229209</v>
      </c>
      <c r="P1658">
        <f t="shared" si="230"/>
        <v>49.726779991488407</v>
      </c>
      <c r="Q1658">
        <f t="shared" si="231"/>
        <v>1349514194.4664662</v>
      </c>
      <c r="R1658">
        <f t="shared" si="232"/>
        <v>868545123398.77734</v>
      </c>
      <c r="S1658">
        <f t="shared" si="233"/>
        <v>20750623937.664249</v>
      </c>
      <c r="T1658">
        <f t="shared" si="234"/>
        <v>41.856337718225902</v>
      </c>
    </row>
    <row r="1659" spans="1:20" x14ac:dyDescent="0.3">
      <c r="A1659" s="2">
        <v>43521</v>
      </c>
      <c r="B1659">
        <v>54.540000999999997</v>
      </c>
      <c r="C1659">
        <v>54.700001</v>
      </c>
      <c r="D1659">
        <v>54.060001</v>
      </c>
      <c r="E1659">
        <v>54.130001</v>
      </c>
      <c r="F1659">
        <v>49.383147999999998</v>
      </c>
      <c r="G1659">
        <v>15162600</v>
      </c>
      <c r="I1659">
        <f t="shared" si="227"/>
        <v>0.91230643058735572</v>
      </c>
      <c r="J1659">
        <f>+I1658*B1658</f>
        <v>49.428760401616756</v>
      </c>
      <c r="K1659">
        <f>+I1658*C1658</f>
        <v>49.656837000000003</v>
      </c>
      <c r="L1659">
        <f>+I1658*D1658</f>
        <v>49.301038418828533</v>
      </c>
      <c r="M1659">
        <f t="shared" si="228"/>
        <v>49.383147999999998</v>
      </c>
      <c r="N1659">
        <f t="shared" si="229"/>
        <v>16620073.575759085</v>
      </c>
      <c r="P1659">
        <f t="shared" si="230"/>
        <v>49.447007806276183</v>
      </c>
      <c r="Q1659">
        <f t="shared" si="231"/>
        <v>821812907.84144402</v>
      </c>
      <c r="R1659">
        <f t="shared" si="232"/>
        <v>869366936306.61877</v>
      </c>
      <c r="S1659">
        <f t="shared" si="233"/>
        <v>20767244011.240009</v>
      </c>
      <c r="T1659">
        <f t="shared" si="234"/>
        <v>41.862412549112676</v>
      </c>
    </row>
    <row r="1660" spans="1:20" x14ac:dyDescent="0.3">
      <c r="A1660" s="2">
        <v>43522</v>
      </c>
      <c r="B1660">
        <v>54.16</v>
      </c>
      <c r="C1660">
        <v>54.389999000000003</v>
      </c>
      <c r="D1660">
        <v>54.040000999999997</v>
      </c>
      <c r="E1660">
        <v>54.16</v>
      </c>
      <c r="F1660">
        <v>49.410519000000001</v>
      </c>
      <c r="G1660">
        <v>15114400</v>
      </c>
      <c r="I1660">
        <f t="shared" si="227"/>
        <v>0.91230648079763665</v>
      </c>
      <c r="J1660">
        <f>+I1659*B1659</f>
        <v>49.757193636540812</v>
      </c>
      <c r="K1660">
        <f>+I1659*C1659</f>
        <v>49.903162665434792</v>
      </c>
      <c r="L1660">
        <f>+I1659*D1659</f>
        <v>49.31928654985888</v>
      </c>
      <c r="M1660">
        <f t="shared" si="228"/>
        <v>49.410519000000001</v>
      </c>
      <c r="N1660">
        <f t="shared" si="229"/>
        <v>16567239.538609177</v>
      </c>
      <c r="P1660">
        <f t="shared" si="230"/>
        <v>49.544322738431219</v>
      </c>
      <c r="Q1660">
        <f t="shared" si="231"/>
        <v>820812662.58575141</v>
      </c>
      <c r="R1660">
        <f t="shared" si="232"/>
        <v>870187748969.20447</v>
      </c>
      <c r="S1660">
        <f t="shared" si="233"/>
        <v>20783811250.778618</v>
      </c>
      <c r="T1660">
        <f t="shared" si="234"/>
        <v>41.868535971072433</v>
      </c>
    </row>
    <row r="1661" spans="1:20" x14ac:dyDescent="0.3">
      <c r="A1661" s="2">
        <v>43523</v>
      </c>
      <c r="B1661">
        <v>54.040000999999997</v>
      </c>
      <c r="C1661">
        <v>54.16</v>
      </c>
      <c r="D1661">
        <v>53.860000999999997</v>
      </c>
      <c r="E1661">
        <v>54.080002</v>
      </c>
      <c r="F1661">
        <v>49.337539999999997</v>
      </c>
      <c r="G1661">
        <v>10811600</v>
      </c>
      <c r="I1661">
        <f t="shared" si="227"/>
        <v>0.9123065491010891</v>
      </c>
      <c r="J1661">
        <f>+I1660*B1660</f>
        <v>49.410519000000001</v>
      </c>
      <c r="K1661">
        <f>+I1660*C1660</f>
        <v>49.620348578276982</v>
      </c>
      <c r="L1661">
        <f>+I1660*D1660</f>
        <v>49.301043134610765</v>
      </c>
      <c r="M1661">
        <f t="shared" si="228"/>
        <v>49.337539999999997</v>
      </c>
      <c r="N1661">
        <f t="shared" si="229"/>
        <v>11850841.157122955</v>
      </c>
      <c r="P1661">
        <f t="shared" si="230"/>
        <v>49.419643904295917</v>
      </c>
      <c r="Q1661">
        <f t="shared" si="231"/>
        <v>585664349.95139062</v>
      </c>
      <c r="R1661">
        <f t="shared" si="232"/>
        <v>870773413319.15588</v>
      </c>
      <c r="S1661">
        <f t="shared" si="233"/>
        <v>20795662091.935741</v>
      </c>
      <c r="T1661">
        <f t="shared" si="234"/>
        <v>41.872839127196116</v>
      </c>
    </row>
    <row r="1662" spans="1:20" x14ac:dyDescent="0.3">
      <c r="A1662" s="2">
        <v>43524</v>
      </c>
      <c r="B1662">
        <v>54.209999000000003</v>
      </c>
      <c r="C1662">
        <v>54.549999</v>
      </c>
      <c r="D1662">
        <v>54.080002</v>
      </c>
      <c r="E1662">
        <v>54.34</v>
      </c>
      <c r="F1662">
        <v>49.574730000000002</v>
      </c>
      <c r="G1662">
        <v>8469400</v>
      </c>
      <c r="I1662">
        <f t="shared" si="227"/>
        <v>0.91230640412219355</v>
      </c>
      <c r="J1662">
        <f>+I1661*B1661</f>
        <v>49.301046825729401</v>
      </c>
      <c r="K1662">
        <f>+I1661*C1661</f>
        <v>49.410522699314981</v>
      </c>
      <c r="L1662">
        <f>+I1661*D1661</f>
        <v>49.136831646891203</v>
      </c>
      <c r="M1662">
        <f t="shared" si="228"/>
        <v>49.574730000000002</v>
      </c>
      <c r="N1662">
        <f t="shared" si="229"/>
        <v>9283503.8335054982</v>
      </c>
      <c r="P1662">
        <f t="shared" si="230"/>
        <v>49.374028115402062</v>
      </c>
      <c r="Q1662">
        <f t="shared" si="231"/>
        <v>458363979.28494328</v>
      </c>
      <c r="R1662">
        <f t="shared" si="232"/>
        <v>871231777298.4408</v>
      </c>
      <c r="S1662">
        <f t="shared" si="233"/>
        <v>20804945595.769245</v>
      </c>
      <c r="T1662">
        <f t="shared" si="234"/>
        <v>41.876186279266634</v>
      </c>
    </row>
    <row r="1663" spans="1:20" x14ac:dyDescent="0.3">
      <c r="A1663" s="2">
        <v>43525</v>
      </c>
      <c r="B1663">
        <v>54.5</v>
      </c>
      <c r="C1663">
        <v>54.52</v>
      </c>
      <c r="D1663">
        <v>53.849997999999999</v>
      </c>
      <c r="E1663">
        <v>54.240001999999997</v>
      </c>
      <c r="F1663">
        <v>49.483500999999997</v>
      </c>
      <c r="G1663">
        <v>10812200</v>
      </c>
      <c r="I1663">
        <f t="shared" si="227"/>
        <v>0.9123064007261652</v>
      </c>
      <c r="J1663">
        <f>+I1662*B1662</f>
        <v>49.456129255157713</v>
      </c>
      <c r="K1663">
        <f>+I1662*C1662</f>
        <v>49.766313432559251</v>
      </c>
      <c r="L1663">
        <f>+I1662*D1662</f>
        <v>49.337532159541034</v>
      </c>
      <c r="M1663">
        <f t="shared" si="228"/>
        <v>49.483500999999997</v>
      </c>
      <c r="N1663">
        <f t="shared" si="229"/>
        <v>11851500.758291131</v>
      </c>
      <c r="P1663">
        <f t="shared" si="230"/>
        <v>49.529115530700096</v>
      </c>
      <c r="Q1663">
        <f t="shared" si="231"/>
        <v>586994350.2695812</v>
      </c>
      <c r="R1663">
        <f t="shared" si="232"/>
        <v>871818771648.71033</v>
      </c>
      <c r="S1663">
        <f t="shared" si="233"/>
        <v>20816797096.527534</v>
      </c>
      <c r="T1663">
        <f t="shared" si="234"/>
        <v>41.880543275033368</v>
      </c>
    </row>
    <row r="1664" spans="1:20" x14ac:dyDescent="0.3">
      <c r="A1664" s="2">
        <v>43528</v>
      </c>
      <c r="B1664">
        <v>54.34</v>
      </c>
      <c r="C1664">
        <v>54.439999</v>
      </c>
      <c r="D1664">
        <v>53.73</v>
      </c>
      <c r="E1664">
        <v>54.150002000000001</v>
      </c>
      <c r="F1664">
        <v>49.401398</v>
      </c>
      <c r="G1664">
        <v>10113600</v>
      </c>
      <c r="I1664">
        <f t="shared" si="227"/>
        <v>0.91230648523337077</v>
      </c>
      <c r="J1664">
        <f>+I1663*B1663</f>
        <v>49.720698839576002</v>
      </c>
      <c r="K1664">
        <f>+I1663*C1663</f>
        <v>49.738944967590527</v>
      </c>
      <c r="L1664">
        <f>+I1663*D1663</f>
        <v>49.127697854491196</v>
      </c>
      <c r="M1664">
        <f t="shared" si="228"/>
        <v>49.401398</v>
      </c>
      <c r="N1664">
        <f t="shared" si="229"/>
        <v>11085748.225732397</v>
      </c>
      <c r="P1664">
        <f t="shared" si="230"/>
        <v>49.422680274027243</v>
      </c>
      <c r="Q1664">
        <f t="shared" si="231"/>
        <v>547887390.15873706</v>
      </c>
      <c r="R1664">
        <f t="shared" si="232"/>
        <v>872366659038.86902</v>
      </c>
      <c r="S1664">
        <f t="shared" si="233"/>
        <v>20827882844.753265</v>
      </c>
      <c r="T1664">
        <f t="shared" si="234"/>
        <v>41.884557616408244</v>
      </c>
    </row>
    <row r="1665" spans="1:20" x14ac:dyDescent="0.3">
      <c r="A1665" s="2">
        <v>43529</v>
      </c>
      <c r="B1665">
        <v>54.139999000000003</v>
      </c>
      <c r="C1665">
        <v>54.290000999999997</v>
      </c>
      <c r="D1665">
        <v>54.009998000000003</v>
      </c>
      <c r="E1665">
        <v>54.110000999999997</v>
      </c>
      <c r="F1665">
        <v>49.364905999999998</v>
      </c>
      <c r="G1665">
        <v>10132400</v>
      </c>
      <c r="I1665">
        <f t="shared" si="227"/>
        <v>0.91230650688770087</v>
      </c>
      <c r="J1665">
        <f>+I1664*B1664</f>
        <v>49.574734407581367</v>
      </c>
      <c r="K1665">
        <f>+I1664*C1664</f>
        <v>49.66596414379822</v>
      </c>
      <c r="L1665">
        <f>+I1664*D1664</f>
        <v>49.018227451589006</v>
      </c>
      <c r="M1665">
        <f t="shared" si="228"/>
        <v>49.364905999999998</v>
      </c>
      <c r="N1665">
        <f t="shared" si="229"/>
        <v>11106355.072010063</v>
      </c>
      <c r="P1665">
        <f t="shared" si="230"/>
        <v>49.34969919846241</v>
      </c>
      <c r="Q1665">
        <f t="shared" si="231"/>
        <v>548095281.99501395</v>
      </c>
      <c r="R1665">
        <f t="shared" si="232"/>
        <v>872914754320.86401</v>
      </c>
      <c r="S1665">
        <f t="shared" si="233"/>
        <v>20838989199.825275</v>
      </c>
      <c r="T1665">
        <f t="shared" si="234"/>
        <v>41.888536240912444</v>
      </c>
    </row>
    <row r="1666" spans="1:20" x14ac:dyDescent="0.3">
      <c r="A1666" s="2">
        <v>43530</v>
      </c>
      <c r="B1666">
        <v>54.099997999999999</v>
      </c>
      <c r="C1666">
        <v>54.25</v>
      </c>
      <c r="D1666">
        <v>53.799999</v>
      </c>
      <c r="E1666">
        <v>54.029998999999997</v>
      </c>
      <c r="F1666">
        <v>49.291916000000001</v>
      </c>
      <c r="G1666">
        <v>12001100</v>
      </c>
      <c r="I1666">
        <f t="shared" si="227"/>
        <v>0.91230643924313237</v>
      </c>
      <c r="J1666">
        <f>+I1665*B1665</f>
        <v>49.392273370593621</v>
      </c>
      <c r="K1666">
        <f>+I1665*C1665</f>
        <v>49.529121171239787</v>
      </c>
      <c r="L1666">
        <f>+I1665*D1665</f>
        <v>49.273672612391714</v>
      </c>
      <c r="M1666">
        <f t="shared" si="228"/>
        <v>49.291916000000001</v>
      </c>
      <c r="N1666">
        <f t="shared" si="229"/>
        <v>13154680.799969308</v>
      </c>
      <c r="P1666">
        <f t="shared" si="230"/>
        <v>49.364903261210507</v>
      </c>
      <c r="Q1666">
        <f t="shared" si="231"/>
        <v>649379545.12258816</v>
      </c>
      <c r="R1666">
        <f t="shared" si="232"/>
        <v>873564133865.98657</v>
      </c>
      <c r="S1666">
        <f t="shared" si="233"/>
        <v>20852143880.625244</v>
      </c>
      <c r="T1666">
        <f t="shared" si="234"/>
        <v>41.893252744992715</v>
      </c>
    </row>
    <row r="1667" spans="1:20" x14ac:dyDescent="0.3">
      <c r="A1667" s="2">
        <v>43531</v>
      </c>
      <c r="B1667">
        <v>53.939999</v>
      </c>
      <c r="C1667">
        <v>54.029998999999997</v>
      </c>
      <c r="D1667">
        <v>53.57</v>
      </c>
      <c r="E1667">
        <v>53.68</v>
      </c>
      <c r="F1667">
        <v>48.972607000000004</v>
      </c>
      <c r="G1667">
        <v>14336100</v>
      </c>
      <c r="I1667">
        <f t="shared" ref="I1667:I1730" si="235">+F1667/E1667</f>
        <v>0.91230638971684064</v>
      </c>
      <c r="J1667">
        <f>+I1666*B1666</f>
        <v>49.35577653844058</v>
      </c>
      <c r="K1667">
        <f>+I1666*C1666</f>
        <v>49.492624328939932</v>
      </c>
      <c r="L1667">
        <f>+I1666*D1666</f>
        <v>49.082085518974083</v>
      </c>
      <c r="M1667">
        <f t="shared" ref="M1667:M1730" si="236">+F1667</f>
        <v>48.972607000000004</v>
      </c>
      <c r="N1667">
        <f t="shared" ref="N1667:N1730" si="237">+G1667/I1667</f>
        <v>15714128.676057616</v>
      </c>
      <c r="P1667">
        <f t="shared" si="230"/>
        <v>49.182438949304675</v>
      </c>
      <c r="Q1667">
        <f t="shared" si="231"/>
        <v>772859174.25172162</v>
      </c>
      <c r="R1667">
        <f t="shared" si="232"/>
        <v>874336993040.23828</v>
      </c>
      <c r="S1667">
        <f t="shared" si="233"/>
        <v>20867858009.3013</v>
      </c>
      <c r="T1667">
        <f t="shared" si="234"/>
        <v>41.898741722822031</v>
      </c>
    </row>
    <row r="1668" spans="1:20" x14ac:dyDescent="0.3">
      <c r="A1668" s="2">
        <v>43532</v>
      </c>
      <c r="B1668">
        <v>53.73</v>
      </c>
      <c r="C1668">
        <v>53.970001000000003</v>
      </c>
      <c r="D1668">
        <v>53.450001</v>
      </c>
      <c r="E1668">
        <v>53.709999000000003</v>
      </c>
      <c r="F1668">
        <v>48.999977000000001</v>
      </c>
      <c r="G1668">
        <v>11909300</v>
      </c>
      <c r="I1668">
        <f t="shared" si="235"/>
        <v>0.91230642175212107</v>
      </c>
      <c r="J1668">
        <f>+I1667*B1667</f>
        <v>49.209805749019992</v>
      </c>
      <c r="K1668">
        <f>+I1667*C1667</f>
        <v>49.291913324094509</v>
      </c>
      <c r="L1668">
        <f>+I1667*D1667</f>
        <v>48.872253297131152</v>
      </c>
      <c r="M1668">
        <f t="shared" si="236"/>
        <v>48.999977000000001</v>
      </c>
      <c r="N1668">
        <f t="shared" si="237"/>
        <v>13054056.966000209</v>
      </c>
      <c r="P1668">
        <f t="shared" si="230"/>
        <v>49.054714540408554</v>
      </c>
      <c r="Q1668">
        <f t="shared" si="231"/>
        <v>640363038.06137204</v>
      </c>
      <c r="R1668">
        <f t="shared" si="232"/>
        <v>874977356078.29968</v>
      </c>
      <c r="S1668">
        <f t="shared" si="233"/>
        <v>20880912066.2673</v>
      </c>
      <c r="T1668">
        <f t="shared" si="234"/>
        <v>41.903215400816151</v>
      </c>
    </row>
    <row r="1669" spans="1:20" x14ac:dyDescent="0.3">
      <c r="A1669" s="2">
        <v>43535</v>
      </c>
      <c r="B1669">
        <v>53.799999</v>
      </c>
      <c r="C1669">
        <v>54.450001</v>
      </c>
      <c r="D1669">
        <v>53.799999</v>
      </c>
      <c r="E1669">
        <v>54.41</v>
      </c>
      <c r="F1669">
        <v>49.638592000000003</v>
      </c>
      <c r="G1669">
        <v>10519200</v>
      </c>
      <c r="I1669">
        <f t="shared" si="235"/>
        <v>0.91230641426208425</v>
      </c>
      <c r="J1669">
        <f>+I1668*B1668</f>
        <v>49.018224040741465</v>
      </c>
      <c r="K1669">
        <f>+I1668*C1668</f>
        <v>49.237178494268399</v>
      </c>
      <c r="L1669">
        <f>+I1668*D1668</f>
        <v>48.762779154957293</v>
      </c>
      <c r="M1669">
        <f t="shared" si="236"/>
        <v>49.638592000000003</v>
      </c>
      <c r="N1669">
        <f t="shared" si="237"/>
        <v>11530336.557491396</v>
      </c>
      <c r="P1669">
        <f t="shared" si="230"/>
        <v>49.212849883075229</v>
      </c>
      <c r="Q1669">
        <f t="shared" si="231"/>
        <v>567440722.10515845</v>
      </c>
      <c r="R1669">
        <f t="shared" si="232"/>
        <v>875544796800.40479</v>
      </c>
      <c r="S1669">
        <f t="shared" si="233"/>
        <v>20892442402.824791</v>
      </c>
      <c r="T1669">
        <f t="shared" si="234"/>
        <v>41.907249517271644</v>
      </c>
    </row>
    <row r="1670" spans="1:20" x14ac:dyDescent="0.3">
      <c r="A1670" s="2">
        <v>43536</v>
      </c>
      <c r="B1670">
        <v>54.419998</v>
      </c>
      <c r="C1670">
        <v>54.619999</v>
      </c>
      <c r="D1670">
        <v>54.299999</v>
      </c>
      <c r="E1670">
        <v>54.43</v>
      </c>
      <c r="F1670">
        <v>49.656837000000003</v>
      </c>
      <c r="G1670">
        <v>10841800</v>
      </c>
      <c r="I1670">
        <f t="shared" si="235"/>
        <v>0.91230639353297815</v>
      </c>
      <c r="J1670">
        <f>+I1669*B1669</f>
        <v>49.082084174993717</v>
      </c>
      <c r="K1670">
        <f>+I1669*C1669</f>
        <v>49.675085168876905</v>
      </c>
      <c r="L1670">
        <f>+I1669*D1669</f>
        <v>49.082084174993717</v>
      </c>
      <c r="M1670">
        <f t="shared" si="236"/>
        <v>49.656837000000003</v>
      </c>
      <c r="N1670">
        <f t="shared" si="237"/>
        <v>11883946.09185438</v>
      </c>
      <c r="P1670">
        <f t="shared" si="230"/>
        <v>49.471335447956875</v>
      </c>
      <c r="Q1670">
        <f t="shared" si="231"/>
        <v>587914683.55556417</v>
      </c>
      <c r="R1670">
        <f t="shared" si="232"/>
        <v>876132711483.96033</v>
      </c>
      <c r="S1670">
        <f t="shared" si="233"/>
        <v>20904326348.916645</v>
      </c>
      <c r="T1670">
        <f t="shared" si="234"/>
        <v>41.911549640984504</v>
      </c>
    </row>
    <row r="1671" spans="1:20" x14ac:dyDescent="0.3">
      <c r="A1671" s="2">
        <v>43537</v>
      </c>
      <c r="B1671">
        <v>54.470001000000003</v>
      </c>
      <c r="C1671">
        <v>54.950001</v>
      </c>
      <c r="D1671">
        <v>54.43</v>
      </c>
      <c r="E1671">
        <v>54.740001999999997</v>
      </c>
      <c r="F1671">
        <v>49.939663000000003</v>
      </c>
      <c r="G1671">
        <v>11135300</v>
      </c>
      <c r="I1671">
        <f t="shared" si="235"/>
        <v>0.91230656147948275</v>
      </c>
      <c r="J1671">
        <f>+I1670*B1670</f>
        <v>49.647712111451881</v>
      </c>
      <c r="K1671">
        <f>+I1670*C1670</f>
        <v>49.830174302464876</v>
      </c>
      <c r="L1671">
        <f>+I1670*D1670</f>
        <v>49.538236256534319</v>
      </c>
      <c r="M1671">
        <f t="shared" si="236"/>
        <v>49.939663000000003</v>
      </c>
      <c r="N1671">
        <f t="shared" si="237"/>
        <v>12205655.938659417</v>
      </c>
      <c r="P1671">
        <f t="shared" si="230"/>
        <v>49.769357852999725</v>
      </c>
      <c r="Q1671">
        <f t="shared" si="231"/>
        <v>607467658.24173176</v>
      </c>
      <c r="R1671">
        <f t="shared" si="232"/>
        <v>876740179142.20203</v>
      </c>
      <c r="S1671">
        <f t="shared" si="233"/>
        <v>20916532004.855305</v>
      </c>
      <c r="T1671">
        <f t="shared" si="234"/>
        <v>41.91613499497366</v>
      </c>
    </row>
    <row r="1672" spans="1:20" x14ac:dyDescent="0.3">
      <c r="A1672" s="2">
        <v>43538</v>
      </c>
      <c r="B1672">
        <v>54.759998000000003</v>
      </c>
      <c r="C1672">
        <v>54.849997999999999</v>
      </c>
      <c r="D1672">
        <v>54.599997999999999</v>
      </c>
      <c r="E1672">
        <v>54.689999</v>
      </c>
      <c r="F1672">
        <v>49.894035000000002</v>
      </c>
      <c r="G1672">
        <v>8449600</v>
      </c>
      <c r="I1672">
        <f t="shared" si="235"/>
        <v>0.91230637981909635</v>
      </c>
      <c r="J1672">
        <f>+I1671*B1671</f>
        <v>49.69333931609399</v>
      </c>
      <c r="K1672">
        <f>+I1671*C1671</f>
        <v>50.131246465604136</v>
      </c>
      <c r="L1672">
        <f>+I1671*D1671</f>
        <v>49.656846141328245</v>
      </c>
      <c r="M1672">
        <f t="shared" si="236"/>
        <v>49.894035000000002</v>
      </c>
      <c r="N1672">
        <f t="shared" si="237"/>
        <v>9261800.8455399536</v>
      </c>
      <c r="P1672">
        <f t="shared" si="230"/>
        <v>49.894042535644132</v>
      </c>
      <c r="Q1672">
        <f t="shared" si="231"/>
        <v>462108685.34403521</v>
      </c>
      <c r="R1672">
        <f t="shared" si="232"/>
        <v>877202287827.54602</v>
      </c>
      <c r="S1672">
        <f t="shared" si="233"/>
        <v>20925793805.700844</v>
      </c>
      <c r="T1672">
        <f t="shared" si="234"/>
        <v>41.919666033819396</v>
      </c>
    </row>
    <row r="1673" spans="1:20" x14ac:dyDescent="0.3">
      <c r="A1673" s="2">
        <v>43539</v>
      </c>
      <c r="B1673">
        <v>54.580002</v>
      </c>
      <c r="C1673">
        <v>54.849997999999999</v>
      </c>
      <c r="D1673">
        <v>54.470001000000003</v>
      </c>
      <c r="E1673">
        <v>54.700001</v>
      </c>
      <c r="F1673">
        <v>50.176571000000003</v>
      </c>
      <c r="G1673">
        <v>21846900</v>
      </c>
      <c r="I1673">
        <f t="shared" si="235"/>
        <v>0.91730475471106487</v>
      </c>
      <c r="J1673">
        <f>+I1672*B1672</f>
        <v>49.957895534280958</v>
      </c>
      <c r="K1673">
        <f>+I1672*C1672</f>
        <v>50.040003108464674</v>
      </c>
      <c r="L1673">
        <f>+I1672*D1672</f>
        <v>49.811926513509903</v>
      </c>
      <c r="M1673">
        <f t="shared" si="236"/>
        <v>50.176571000000003</v>
      </c>
      <c r="N1673">
        <f t="shared" si="237"/>
        <v>23816403.313947059</v>
      </c>
      <c r="P1673">
        <f t="shared" si="230"/>
        <v>50.009500207324862</v>
      </c>
      <c r="Q1673">
        <f t="shared" si="231"/>
        <v>1191046426.466568</v>
      </c>
      <c r="R1673">
        <f t="shared" si="232"/>
        <v>878393334254.01257</v>
      </c>
      <c r="S1673">
        <f t="shared" si="233"/>
        <v>20949610209.01479</v>
      </c>
      <c r="T1673">
        <f t="shared" si="234"/>
        <v>41.928862899608163</v>
      </c>
    </row>
    <row r="1674" spans="1:20" x14ac:dyDescent="0.3">
      <c r="A1674" s="2">
        <v>43542</v>
      </c>
      <c r="B1674">
        <v>54.709999000000003</v>
      </c>
      <c r="C1674">
        <v>54.889999000000003</v>
      </c>
      <c r="D1674">
        <v>54.639999000000003</v>
      </c>
      <c r="E1674">
        <v>54.779998999999997</v>
      </c>
      <c r="F1674">
        <v>50.249949999999998</v>
      </c>
      <c r="G1674">
        <v>8103700</v>
      </c>
      <c r="I1674">
        <f t="shared" si="235"/>
        <v>0.91730468998365633</v>
      </c>
      <c r="J1674">
        <f>+I1673*B1673</f>
        <v>50.06649534673943</v>
      </c>
      <c r="K1674">
        <f>+I1673*C1673</f>
        <v>50.314163961292401</v>
      </c>
      <c r="L1674">
        <f>+I1673*D1673</f>
        <v>49.965590906416459</v>
      </c>
      <c r="M1674">
        <f t="shared" si="236"/>
        <v>50.249949999999998</v>
      </c>
      <c r="N1674">
        <f t="shared" si="237"/>
        <v>8834251.1364946626</v>
      </c>
      <c r="P1674">
        <f t="shared" si="230"/>
        <v>50.176568289236286</v>
      </c>
      <c r="Q1674">
        <f t="shared" si="231"/>
        <v>443272405.43458772</v>
      </c>
      <c r="R1674">
        <f t="shared" si="232"/>
        <v>878836606659.44714</v>
      </c>
      <c r="S1674">
        <f t="shared" si="233"/>
        <v>20958444460.151283</v>
      </c>
      <c r="T1674">
        <f t="shared" si="234"/>
        <v>41.932339412421427</v>
      </c>
    </row>
    <row r="1675" spans="1:20" x14ac:dyDescent="0.3">
      <c r="A1675" s="2">
        <v>43543</v>
      </c>
      <c r="B1675">
        <v>54.900002000000001</v>
      </c>
      <c r="C1675">
        <v>55.02</v>
      </c>
      <c r="D1675">
        <v>54.540000999999997</v>
      </c>
      <c r="E1675">
        <v>54.740001999999997</v>
      </c>
      <c r="F1675">
        <v>50.213261000000003</v>
      </c>
      <c r="G1675">
        <v>13359400</v>
      </c>
      <c r="I1675">
        <f t="shared" si="235"/>
        <v>0.91730469794283176</v>
      </c>
      <c r="J1675">
        <f>+I1674*B1674</f>
        <v>50.185738671701152</v>
      </c>
      <c r="K1675">
        <f>+I1674*C1674</f>
        <v>50.350853515898208</v>
      </c>
      <c r="L1675">
        <f>+I1674*D1674</f>
        <v>50.121527343402292</v>
      </c>
      <c r="M1675">
        <f t="shared" si="236"/>
        <v>50.213261000000003</v>
      </c>
      <c r="N1675">
        <f t="shared" si="237"/>
        <v>14563754.039372187</v>
      </c>
      <c r="P1675">
        <f t="shared" si="230"/>
        <v>50.228547286433503</v>
      </c>
      <c r="Q1675">
        <f t="shared" si="231"/>
        <v>731516208.43459284</v>
      </c>
      <c r="R1675">
        <f t="shared" si="232"/>
        <v>879568122867.88171</v>
      </c>
      <c r="S1675">
        <f t="shared" si="233"/>
        <v>20973008214.190655</v>
      </c>
      <c r="T1675">
        <f t="shared" si="234"/>
        <v>41.938100337592608</v>
      </c>
    </row>
    <row r="1676" spans="1:20" x14ac:dyDescent="0.3">
      <c r="A1676" s="2">
        <v>43544</v>
      </c>
      <c r="B1676">
        <v>54.709999000000003</v>
      </c>
      <c r="C1676">
        <v>54.82</v>
      </c>
      <c r="D1676">
        <v>54.330002</v>
      </c>
      <c r="E1676">
        <v>54.509998000000003</v>
      </c>
      <c r="F1676">
        <v>50.002281000000004</v>
      </c>
      <c r="G1676">
        <v>19832700</v>
      </c>
      <c r="I1676">
        <f t="shared" si="235"/>
        <v>0.91730476673288452</v>
      </c>
      <c r="J1676">
        <f>+I1675*B1675</f>
        <v>50.360029751670858</v>
      </c>
      <c r="K1676">
        <f>+I1675*C1675</f>
        <v>50.470104480814605</v>
      </c>
      <c r="L1676">
        <f>+I1675*D1675</f>
        <v>50.029799143106736</v>
      </c>
      <c r="M1676">
        <f t="shared" si="236"/>
        <v>50.002281000000004</v>
      </c>
      <c r="N1676">
        <f t="shared" si="237"/>
        <v>21620622.413897477</v>
      </c>
      <c r="P1676">
        <f t="shared" si="230"/>
        <v>50.167394874640451</v>
      </c>
      <c r="Q1676">
        <f t="shared" si="231"/>
        <v>1084650302.0734968</v>
      </c>
      <c r="R1676">
        <f t="shared" si="232"/>
        <v>880652773169.9552</v>
      </c>
      <c r="S1676">
        <f t="shared" si="233"/>
        <v>20994628836.604553</v>
      </c>
      <c r="T1676">
        <f t="shared" si="234"/>
        <v>41.946575003722835</v>
      </c>
    </row>
    <row r="1677" spans="1:20" x14ac:dyDescent="0.3">
      <c r="A1677" s="2">
        <v>43545</v>
      </c>
      <c r="B1677">
        <v>54.41</v>
      </c>
      <c r="C1677">
        <v>55.23</v>
      </c>
      <c r="D1677">
        <v>54.41</v>
      </c>
      <c r="E1677">
        <v>55.150002000000001</v>
      </c>
      <c r="F1677">
        <v>50.589354999999998</v>
      </c>
      <c r="G1677">
        <v>12699200</v>
      </c>
      <c r="I1677">
        <f t="shared" si="235"/>
        <v>0.91730468114942221</v>
      </c>
      <c r="J1677">
        <f>+I1676*B1676</f>
        <v>50.185742870651346</v>
      </c>
      <c r="K1677">
        <f>+I1676*C1676</f>
        <v>50.286647312296729</v>
      </c>
      <c r="L1677">
        <f>+I1676*D1676</f>
        <v>49.837169811207147</v>
      </c>
      <c r="M1677">
        <f t="shared" si="236"/>
        <v>50.589354999999998</v>
      </c>
      <c r="N1677">
        <f t="shared" si="237"/>
        <v>13844037.058752775</v>
      </c>
      <c r="P1677">
        <f t="shared" si="230"/>
        <v>50.237724041167951</v>
      </c>
      <c r="Q1677">
        <f t="shared" si="231"/>
        <v>695492913.37332439</v>
      </c>
      <c r="R1677">
        <f t="shared" si="232"/>
        <v>881348266083.32849</v>
      </c>
      <c r="S1677">
        <f t="shared" si="233"/>
        <v>21008472873.663307</v>
      </c>
      <c r="T1677">
        <f t="shared" si="234"/>
        <v>41.952038655232599</v>
      </c>
    </row>
    <row r="1678" spans="1:20" x14ac:dyDescent="0.3">
      <c r="A1678" s="2">
        <v>43546</v>
      </c>
      <c r="B1678">
        <v>55.07</v>
      </c>
      <c r="C1678">
        <v>55.439999</v>
      </c>
      <c r="D1678">
        <v>55</v>
      </c>
      <c r="E1678">
        <v>55.080002</v>
      </c>
      <c r="F1678">
        <v>50.525143</v>
      </c>
      <c r="G1678">
        <v>21007300</v>
      </c>
      <c r="I1678">
        <f t="shared" si="235"/>
        <v>0.91730466894318563</v>
      </c>
      <c r="J1678">
        <f>+I1677*B1677</f>
        <v>49.910547701340057</v>
      </c>
      <c r="K1678">
        <f>+I1677*C1677</f>
        <v>50.662737539882585</v>
      </c>
      <c r="L1678">
        <f>+I1677*D1677</f>
        <v>49.910547701340057</v>
      </c>
      <c r="M1678">
        <f t="shared" si="236"/>
        <v>50.525143</v>
      </c>
      <c r="N1678">
        <f t="shared" si="237"/>
        <v>22901115.312322818</v>
      </c>
      <c r="P1678">
        <f t="shared" si="230"/>
        <v>50.366142747074207</v>
      </c>
      <c r="Q1678">
        <f t="shared" si="231"/>
        <v>1153440842.8876579</v>
      </c>
      <c r="R1678">
        <f t="shared" si="232"/>
        <v>882501706926.21619</v>
      </c>
      <c r="S1678">
        <f t="shared" si="233"/>
        <v>21031373988.975632</v>
      </c>
      <c r="T1678">
        <f t="shared" si="234"/>
        <v>41.961200794052345</v>
      </c>
    </row>
    <row r="1679" spans="1:20" x14ac:dyDescent="0.3">
      <c r="A1679" s="2">
        <v>43549</v>
      </c>
      <c r="B1679">
        <v>54.98</v>
      </c>
      <c r="C1679">
        <v>55.330002</v>
      </c>
      <c r="D1679">
        <v>54.849997999999999</v>
      </c>
      <c r="E1679">
        <v>55.189999</v>
      </c>
      <c r="F1679">
        <v>50.626049000000002</v>
      </c>
      <c r="G1679">
        <v>12538000</v>
      </c>
      <c r="I1679">
        <f t="shared" si="235"/>
        <v>0.91730476385766924</v>
      </c>
      <c r="J1679">
        <f>+I1678*B1678</f>
        <v>50.515968118701231</v>
      </c>
      <c r="K1679">
        <f>+I1678*C1678</f>
        <v>50.855369928905546</v>
      </c>
      <c r="L1679">
        <f>+I1678*D1678</f>
        <v>50.451756791875212</v>
      </c>
      <c r="M1679">
        <f t="shared" si="236"/>
        <v>50.626049000000002</v>
      </c>
      <c r="N1679">
        <f t="shared" si="237"/>
        <v>13668303.593314184</v>
      </c>
      <c r="P1679">
        <f t="shared" si="230"/>
        <v>50.64439190692692</v>
      </c>
      <c r="Q1679">
        <f t="shared" si="231"/>
        <v>692222923.88266098</v>
      </c>
      <c r="R1679">
        <f t="shared" si="232"/>
        <v>883193929850.09888</v>
      </c>
      <c r="S1679">
        <f t="shared" si="233"/>
        <v>21045042292.568947</v>
      </c>
      <c r="T1679">
        <f t="shared" si="234"/>
        <v>41.966840340442403</v>
      </c>
    </row>
    <row r="1680" spans="1:20" x14ac:dyDescent="0.3">
      <c r="A1680" s="2">
        <v>43550</v>
      </c>
      <c r="B1680">
        <v>55.380001</v>
      </c>
      <c r="C1680">
        <v>55.860000999999997</v>
      </c>
      <c r="D1680">
        <v>55.34</v>
      </c>
      <c r="E1680">
        <v>55.66</v>
      </c>
      <c r="F1680">
        <v>51.057181999999997</v>
      </c>
      <c r="G1680">
        <v>12808700</v>
      </c>
      <c r="I1680">
        <f t="shared" si="235"/>
        <v>0.91730474308300392</v>
      </c>
      <c r="J1680">
        <f>+I1679*B1679</f>
        <v>50.433415916894653</v>
      </c>
      <c r="K1680">
        <f>+I1679*C1679</f>
        <v>50.754474418854365</v>
      </c>
      <c r="L1680">
        <f>+I1679*D1679</f>
        <v>50.314164462983626</v>
      </c>
      <c r="M1680">
        <f t="shared" si="236"/>
        <v>51.057181999999997</v>
      </c>
      <c r="N1680">
        <f t="shared" si="237"/>
        <v>13963407.577018254</v>
      </c>
      <c r="P1680">
        <f t="shared" si="230"/>
        <v>50.708606960612656</v>
      </c>
      <c r="Q1680">
        <f t="shared" si="231"/>
        <v>708064946.65385926</v>
      </c>
      <c r="R1680">
        <f t="shared" si="232"/>
        <v>883901994796.75269</v>
      </c>
      <c r="S1680">
        <f t="shared" si="233"/>
        <v>21059005700.145966</v>
      </c>
      <c r="T1680">
        <f t="shared" si="234"/>
        <v>41.972636665871939</v>
      </c>
    </row>
    <row r="1681" spans="1:20" x14ac:dyDescent="0.3">
      <c r="A1681" s="2">
        <v>43551</v>
      </c>
      <c r="B1681">
        <v>55.66</v>
      </c>
      <c r="C1681">
        <v>55.82</v>
      </c>
      <c r="D1681">
        <v>55.189999</v>
      </c>
      <c r="E1681">
        <v>55.470001000000003</v>
      </c>
      <c r="F1681">
        <v>50.882888999999999</v>
      </c>
      <c r="G1681">
        <v>12740400</v>
      </c>
      <c r="I1681">
        <f t="shared" si="235"/>
        <v>0.91730463462584033</v>
      </c>
      <c r="J1681">
        <f>+I1680*B1680</f>
        <v>50.800337589241501</v>
      </c>
      <c r="K1681">
        <f>+I1680*C1680</f>
        <v>51.240643865921342</v>
      </c>
      <c r="L1681">
        <f>+I1680*D1680</f>
        <v>50.763644482213437</v>
      </c>
      <c r="M1681">
        <f t="shared" si="236"/>
        <v>50.882888999999999</v>
      </c>
      <c r="N1681">
        <f t="shared" si="237"/>
        <v>13888951.956725571</v>
      </c>
      <c r="P1681">
        <f t="shared" si="230"/>
        <v>50.962392449378257</v>
      </c>
      <c r="Q1681">
        <f t="shared" si="231"/>
        <v>707814220.32920861</v>
      </c>
      <c r="R1681">
        <f t="shared" si="232"/>
        <v>884609809017.08191</v>
      </c>
      <c r="S1681">
        <f t="shared" si="233"/>
        <v>21072894652.102692</v>
      </c>
      <c r="T1681">
        <f t="shared" si="234"/>
        <v>41.978561731613553</v>
      </c>
    </row>
    <row r="1682" spans="1:20" x14ac:dyDescent="0.3">
      <c r="A1682" s="2">
        <v>43552</v>
      </c>
      <c r="B1682">
        <v>55.599997999999999</v>
      </c>
      <c r="C1682">
        <v>55.889999000000003</v>
      </c>
      <c r="D1682">
        <v>55.580002</v>
      </c>
      <c r="E1682">
        <v>55.740001999999997</v>
      </c>
      <c r="F1682">
        <v>51.130566000000002</v>
      </c>
      <c r="G1682">
        <v>11920900</v>
      </c>
      <c r="I1682">
        <f t="shared" si="235"/>
        <v>0.91730470336186931</v>
      </c>
      <c r="J1682">
        <f>+I1681*B1681</f>
        <v>51.057175963274268</v>
      </c>
      <c r="K1682">
        <f>+I1681*C1681</f>
        <v>51.203944704814404</v>
      </c>
      <c r="L1682">
        <f>+I1681*D1681</f>
        <v>50.626041867695491</v>
      </c>
      <c r="M1682">
        <f t="shared" si="236"/>
        <v>51.130566000000002</v>
      </c>
      <c r="N1682">
        <f t="shared" si="237"/>
        <v>12995572.742961617</v>
      </c>
      <c r="P1682">
        <f t="shared" si="230"/>
        <v>50.986850857503299</v>
      </c>
      <c r="Q1682">
        <f t="shared" si="231"/>
        <v>662603329.25321901</v>
      </c>
      <c r="R1682">
        <f t="shared" si="232"/>
        <v>885272412346.33508</v>
      </c>
      <c r="S1682">
        <f t="shared" si="233"/>
        <v>21085890224.845654</v>
      </c>
      <c r="T1682">
        <f t="shared" si="234"/>
        <v>41.984113684857014</v>
      </c>
    </row>
    <row r="1683" spans="1:20" x14ac:dyDescent="0.3">
      <c r="A1683" s="2">
        <v>43553</v>
      </c>
      <c r="B1683">
        <v>55.84</v>
      </c>
      <c r="C1683">
        <v>56.169998</v>
      </c>
      <c r="D1683">
        <v>55.689999</v>
      </c>
      <c r="E1683">
        <v>56.110000999999997</v>
      </c>
      <c r="F1683">
        <v>51.469963</v>
      </c>
      <c r="G1683">
        <v>13888800</v>
      </c>
      <c r="I1683">
        <f t="shared" si="235"/>
        <v>0.91730461740679714</v>
      </c>
      <c r="J1683">
        <f>+I1682*B1682</f>
        <v>51.002139672310527</v>
      </c>
      <c r="K1683">
        <f>+I1682*C1682</f>
        <v>51.268158953590174</v>
      </c>
      <c r="L1683">
        <f>+I1682*D1682</f>
        <v>50.983797247462107</v>
      </c>
      <c r="M1683">
        <f t="shared" si="236"/>
        <v>51.469963</v>
      </c>
      <c r="N1683">
        <f t="shared" si="237"/>
        <v>15140880.942323582</v>
      </c>
      <c r="P1683">
        <f t="shared" si="230"/>
        <v>51.240639733684098</v>
      </c>
      <c r="Q1683">
        <f t="shared" si="231"/>
        <v>775828425.61620605</v>
      </c>
      <c r="R1683">
        <f t="shared" si="232"/>
        <v>886048240771.95129</v>
      </c>
      <c r="S1683">
        <f t="shared" si="233"/>
        <v>21101031105.787975</v>
      </c>
      <c r="T1683">
        <f t="shared" si="234"/>
        <v>41.990755633212153</v>
      </c>
    </row>
    <row r="1684" spans="1:20" x14ac:dyDescent="0.3">
      <c r="A1684" s="2">
        <v>43556</v>
      </c>
      <c r="B1684">
        <v>56.220001000000003</v>
      </c>
      <c r="C1684">
        <v>56.23</v>
      </c>
      <c r="D1684">
        <v>55.830002</v>
      </c>
      <c r="E1684">
        <v>55.919998</v>
      </c>
      <c r="F1684">
        <v>51.295676999999998</v>
      </c>
      <c r="G1684">
        <v>13799400</v>
      </c>
      <c r="I1684">
        <f t="shared" si="235"/>
        <v>0.91730470018972454</v>
      </c>
      <c r="J1684">
        <f>+I1683*B1683</f>
        <v>51.222289835995554</v>
      </c>
      <c r="K1684">
        <f>+I1683*C1683</f>
        <v>51.524998525130563</v>
      </c>
      <c r="L1684">
        <f>+I1683*D1683</f>
        <v>51.084693226079914</v>
      </c>
      <c r="M1684">
        <f t="shared" si="236"/>
        <v>51.295676999999998</v>
      </c>
      <c r="N1684">
        <f t="shared" si="237"/>
        <v>15043420.138527464</v>
      </c>
      <c r="P1684">
        <f t="shared" si="230"/>
        <v>51.30178958373682</v>
      </c>
      <c r="Q1684">
        <f t="shared" si="231"/>
        <v>771754374.56648493</v>
      </c>
      <c r="R1684">
        <f t="shared" si="232"/>
        <v>886819995146.51782</v>
      </c>
      <c r="S1684">
        <f t="shared" si="233"/>
        <v>21116074525.926502</v>
      </c>
      <c r="T1684">
        <f t="shared" si="234"/>
        <v>41.997388958713536</v>
      </c>
    </row>
    <row r="1685" spans="1:20" x14ac:dyDescent="0.3">
      <c r="A1685" s="2">
        <v>43557</v>
      </c>
      <c r="B1685">
        <v>55.75</v>
      </c>
      <c r="C1685">
        <v>55.75</v>
      </c>
      <c r="D1685">
        <v>55.459999000000003</v>
      </c>
      <c r="E1685">
        <v>55.459999000000003</v>
      </c>
      <c r="F1685">
        <v>50.873717999999997</v>
      </c>
      <c r="G1685">
        <v>13964800</v>
      </c>
      <c r="I1685">
        <f t="shared" si="235"/>
        <v>0.91730470460340241</v>
      </c>
      <c r="J1685">
        <f>+I1684*B1684</f>
        <v>51.57087116197102</v>
      </c>
      <c r="K1685">
        <f>+I1684*C1684</f>
        <v>51.580043291668211</v>
      </c>
      <c r="L1685">
        <f>+I1684*D1684</f>
        <v>51.213123246201725</v>
      </c>
      <c r="M1685">
        <f t="shared" si="236"/>
        <v>50.873717999999997</v>
      </c>
      <c r="N1685">
        <f t="shared" si="237"/>
        <v>15223730.925960632</v>
      </c>
      <c r="P1685">
        <f t="shared" si="230"/>
        <v>51.22229484595664</v>
      </c>
      <c r="Q1685">
        <f t="shared" si="231"/>
        <v>779794434.145064</v>
      </c>
      <c r="R1685">
        <f t="shared" si="232"/>
        <v>887599789580.66284</v>
      </c>
      <c r="S1685">
        <f t="shared" si="233"/>
        <v>21131298256.852463</v>
      </c>
      <c r="T1685">
        <f t="shared" si="234"/>
        <v>42.004034905561554</v>
      </c>
    </row>
    <row r="1686" spans="1:20" x14ac:dyDescent="0.3">
      <c r="A1686" s="2">
        <v>43558</v>
      </c>
      <c r="B1686">
        <v>55.360000999999997</v>
      </c>
      <c r="C1686">
        <v>55.48</v>
      </c>
      <c r="D1686">
        <v>55.049999</v>
      </c>
      <c r="E1686">
        <v>55.189999</v>
      </c>
      <c r="F1686">
        <v>50.626049000000002</v>
      </c>
      <c r="G1686">
        <v>18616500</v>
      </c>
      <c r="I1686">
        <f t="shared" si="235"/>
        <v>0.91730476385766924</v>
      </c>
      <c r="J1686">
        <f>+I1685*B1685</f>
        <v>51.139737281639682</v>
      </c>
      <c r="K1686">
        <f>+I1685*C1685</f>
        <v>51.139737281639682</v>
      </c>
      <c r="L1686">
        <f>+I1685*D1685</f>
        <v>50.873717999999997</v>
      </c>
      <c r="M1686">
        <f t="shared" si="236"/>
        <v>50.626049000000002</v>
      </c>
      <c r="N1686">
        <f t="shared" si="237"/>
        <v>20294781.771010809</v>
      </c>
      <c r="P1686">
        <f t="shared" si="230"/>
        <v>50.879834760546565</v>
      </c>
      <c r="Q1686">
        <f t="shared" si="231"/>
        <v>1032595143.0103825</v>
      </c>
      <c r="R1686">
        <f t="shared" si="232"/>
        <v>888632384723.67322</v>
      </c>
      <c r="S1686">
        <f t="shared" si="233"/>
        <v>21151593038.623474</v>
      </c>
      <c r="T1686">
        <f t="shared" si="234"/>
        <v>42.012551163451498</v>
      </c>
    </row>
    <row r="1687" spans="1:20" x14ac:dyDescent="0.3">
      <c r="A1687" s="2">
        <v>43559</v>
      </c>
      <c r="B1687">
        <v>55.23</v>
      </c>
      <c r="C1687">
        <v>55.490001999999997</v>
      </c>
      <c r="D1687">
        <v>55.18</v>
      </c>
      <c r="E1687">
        <v>55.400002000000001</v>
      </c>
      <c r="F1687">
        <v>50.818683999999998</v>
      </c>
      <c r="G1687">
        <v>10671300</v>
      </c>
      <c r="I1687">
        <f t="shared" si="235"/>
        <v>0.91730473222726594</v>
      </c>
      <c r="J1687">
        <f>+I1686*B1686</f>
        <v>50.781992644465333</v>
      </c>
      <c r="K1687">
        <f>+I1686*C1686</f>
        <v>50.892068298823489</v>
      </c>
      <c r="L1687">
        <f>+I1686*D1686</f>
        <v>50.497626333059927</v>
      </c>
      <c r="M1687">
        <f t="shared" si="236"/>
        <v>50.818683999999998</v>
      </c>
      <c r="N1687">
        <f t="shared" si="237"/>
        <v>11633320.558686644</v>
      </c>
      <c r="P1687">
        <f t="shared" si="230"/>
        <v>50.736126210627809</v>
      </c>
      <c r="Q1687">
        <f t="shared" si="231"/>
        <v>590229620.1142168</v>
      </c>
      <c r="R1687">
        <f t="shared" si="232"/>
        <v>889222614343.78748</v>
      </c>
      <c r="S1687">
        <f t="shared" si="233"/>
        <v>21163226359.182159</v>
      </c>
      <c r="T1687">
        <f t="shared" si="234"/>
        <v>42.017346469385444</v>
      </c>
    </row>
    <row r="1688" spans="1:20" x14ac:dyDescent="0.3">
      <c r="A1688" s="2">
        <v>43560</v>
      </c>
      <c r="B1688">
        <v>55.48</v>
      </c>
      <c r="C1688">
        <v>55.610000999999997</v>
      </c>
      <c r="D1688">
        <v>55.330002</v>
      </c>
      <c r="E1688">
        <v>55.59</v>
      </c>
      <c r="F1688">
        <v>50.992966000000003</v>
      </c>
      <c r="G1688">
        <v>9045200</v>
      </c>
      <c r="I1688">
        <f t="shared" si="235"/>
        <v>0.91730465911135095</v>
      </c>
      <c r="J1688">
        <f>+I1687*B1687</f>
        <v>50.662740360911897</v>
      </c>
      <c r="K1688">
        <f>+I1687*C1687</f>
        <v>50.901241425900452</v>
      </c>
      <c r="L1688">
        <f>+I1687*D1687</f>
        <v>50.616875124300535</v>
      </c>
      <c r="M1688">
        <f t="shared" si="236"/>
        <v>50.992966000000003</v>
      </c>
      <c r="N1688">
        <f t="shared" si="237"/>
        <v>9860627.9932804853</v>
      </c>
      <c r="P1688">
        <f t="shared" si="230"/>
        <v>50.837027516733663</v>
      </c>
      <c r="Q1688">
        <f t="shared" si="231"/>
        <v>501285016.62667429</v>
      </c>
      <c r="R1688">
        <f t="shared" si="232"/>
        <v>889723899360.41418</v>
      </c>
      <c r="S1688">
        <f t="shared" si="233"/>
        <v>21173086987.175442</v>
      </c>
      <c r="T1688">
        <f t="shared" si="234"/>
        <v>42.021453928721911</v>
      </c>
    </row>
    <row r="1689" spans="1:20" x14ac:dyDescent="0.3">
      <c r="A1689" s="2">
        <v>43563</v>
      </c>
      <c r="B1689">
        <v>55.560001</v>
      </c>
      <c r="C1689">
        <v>55.830002</v>
      </c>
      <c r="D1689">
        <v>55.490001999999997</v>
      </c>
      <c r="E1689">
        <v>55.82</v>
      </c>
      <c r="F1689">
        <v>51.203944999999997</v>
      </c>
      <c r="G1689">
        <v>6136900</v>
      </c>
      <c r="I1689">
        <f t="shared" si="235"/>
        <v>0.91730463991400923</v>
      </c>
      <c r="J1689">
        <f>+I1688*B1688</f>
        <v>50.892062487497746</v>
      </c>
      <c r="K1689">
        <f>+I1688*C1688</f>
        <v>51.01131301048688</v>
      </c>
      <c r="L1689">
        <f>+I1688*D1688</f>
        <v>50.754468623240363</v>
      </c>
      <c r="M1689">
        <f t="shared" si="236"/>
        <v>51.203944999999997</v>
      </c>
      <c r="N1689">
        <f t="shared" si="237"/>
        <v>6690143.8551267879</v>
      </c>
      <c r="P1689">
        <f t="shared" si="230"/>
        <v>50.98990887790908</v>
      </c>
      <c r="Q1689">
        <f t="shared" si="231"/>
        <v>341129825.55301827</v>
      </c>
      <c r="R1689">
        <f t="shared" si="232"/>
        <v>890065029185.96716</v>
      </c>
      <c r="S1689">
        <f t="shared" si="233"/>
        <v>21179777131.030567</v>
      </c>
      <c r="T1689">
        <f t="shared" si="234"/>
        <v>42.02428683170276</v>
      </c>
    </row>
    <row r="1690" spans="1:20" x14ac:dyDescent="0.3">
      <c r="A1690" s="2">
        <v>43564</v>
      </c>
      <c r="B1690">
        <v>55.689999</v>
      </c>
      <c r="C1690">
        <v>55.779998999999997</v>
      </c>
      <c r="D1690">
        <v>55.509998000000003</v>
      </c>
      <c r="E1690">
        <v>55.75</v>
      </c>
      <c r="F1690">
        <v>51.139735999999999</v>
      </c>
      <c r="G1690">
        <v>12062300</v>
      </c>
      <c r="I1690">
        <f t="shared" si="235"/>
        <v>0.91730468161434975</v>
      </c>
      <c r="J1690">
        <f>+I1689*B1689</f>
        <v>50.96544671092699</v>
      </c>
      <c r="K1690">
        <f>+I1689*C1689</f>
        <v>51.213119881008417</v>
      </c>
      <c r="L1690">
        <f>+I1689*D1689</f>
        <v>50.901236303437649</v>
      </c>
      <c r="M1690">
        <f t="shared" si="236"/>
        <v>51.139735999999999</v>
      </c>
      <c r="N1690">
        <f t="shared" si="237"/>
        <v>13149720.307511952</v>
      </c>
      <c r="P1690">
        <f t="shared" si="230"/>
        <v>51.08469739481535</v>
      </c>
      <c r="Q1690">
        <f t="shared" si="231"/>
        <v>671749482.73570633</v>
      </c>
      <c r="R1690">
        <f t="shared" si="232"/>
        <v>890736778668.70288</v>
      </c>
      <c r="S1690">
        <f t="shared" si="233"/>
        <v>21192926851.338078</v>
      </c>
      <c r="T1690">
        <f t="shared" si="234"/>
        <v>42.029908606628517</v>
      </c>
    </row>
    <row r="1691" spans="1:20" x14ac:dyDescent="0.3">
      <c r="A1691" s="2">
        <v>43565</v>
      </c>
      <c r="B1691">
        <v>55.799999</v>
      </c>
      <c r="C1691">
        <v>55.98</v>
      </c>
      <c r="D1691">
        <v>55.75</v>
      </c>
      <c r="E1691">
        <v>55.91</v>
      </c>
      <c r="F1691">
        <v>51.286503000000003</v>
      </c>
      <c r="G1691">
        <v>7060800</v>
      </c>
      <c r="I1691">
        <f t="shared" si="235"/>
        <v>0.91730465033088904</v>
      </c>
      <c r="J1691">
        <f>+I1690*B1690</f>
        <v>51.084696801798458</v>
      </c>
      <c r="K1691">
        <f>+I1690*C1690</f>
        <v>51.167254223143743</v>
      </c>
      <c r="L1691">
        <f>+I1690*D1690</f>
        <v>50.919581041803191</v>
      </c>
      <c r="M1691">
        <f t="shared" si="236"/>
        <v>51.286503000000003</v>
      </c>
      <c r="N1691">
        <f t="shared" si="237"/>
        <v>7697333.7020073282</v>
      </c>
      <c r="P1691">
        <f t="shared" si="230"/>
        <v>51.124446088315644</v>
      </c>
      <c r="Q1691">
        <f t="shared" si="231"/>
        <v>393521921.87204874</v>
      </c>
      <c r="R1691">
        <f t="shared" si="232"/>
        <v>891130300590.57495</v>
      </c>
      <c r="S1691">
        <f t="shared" si="233"/>
        <v>21200624185.040085</v>
      </c>
      <c r="T1691">
        <f t="shared" si="234"/>
        <v>42.033210570252372</v>
      </c>
    </row>
    <row r="1692" spans="1:20" x14ac:dyDescent="0.3">
      <c r="A1692" s="2">
        <v>43566</v>
      </c>
      <c r="B1692">
        <v>56</v>
      </c>
      <c r="C1692">
        <v>56.130001</v>
      </c>
      <c r="D1692">
        <v>55.82</v>
      </c>
      <c r="E1692">
        <v>56.02</v>
      </c>
      <c r="F1692">
        <v>51.387405000000001</v>
      </c>
      <c r="G1692">
        <v>6444900</v>
      </c>
      <c r="I1692">
        <f t="shared" si="235"/>
        <v>0.91730462334880392</v>
      </c>
      <c r="J1692">
        <f>+I1691*B1691</f>
        <v>51.185598571158955</v>
      </c>
      <c r="K1692">
        <f>+I1691*C1691</f>
        <v>51.350714325523164</v>
      </c>
      <c r="L1692">
        <f>+I1691*D1691</f>
        <v>51.139734255947062</v>
      </c>
      <c r="M1692">
        <f t="shared" si="236"/>
        <v>51.387405000000001</v>
      </c>
      <c r="N1692">
        <f t="shared" si="237"/>
        <v>7025910.2984476453</v>
      </c>
      <c r="P1692">
        <f t="shared" si="230"/>
        <v>51.292617860490076</v>
      </c>
      <c r="Q1692">
        <f t="shared" si="231"/>
        <v>360377332.06035686</v>
      </c>
      <c r="R1692">
        <f t="shared" si="232"/>
        <v>891490677922.63525</v>
      </c>
      <c r="S1692">
        <f t="shared" si="233"/>
        <v>21207650095.338531</v>
      </c>
      <c r="T1692">
        <f t="shared" si="234"/>
        <v>42.03627813147417</v>
      </c>
    </row>
    <row r="1693" spans="1:20" x14ac:dyDescent="0.3">
      <c r="A1693" s="2">
        <v>43567</v>
      </c>
      <c r="B1693">
        <v>56.060001</v>
      </c>
      <c r="C1693">
        <v>56.240001999999997</v>
      </c>
      <c r="D1693">
        <v>55.889999000000003</v>
      </c>
      <c r="E1693">
        <v>56.200001</v>
      </c>
      <c r="F1693">
        <v>51.552525000000003</v>
      </c>
      <c r="G1693">
        <v>7635700</v>
      </c>
      <c r="I1693">
        <f t="shared" si="235"/>
        <v>0.9173046989803435</v>
      </c>
      <c r="J1693">
        <f>+I1692*B1692</f>
        <v>51.369058907533017</v>
      </c>
      <c r="K1693">
        <f>+I1692*C1692</f>
        <v>51.488309425872984</v>
      </c>
      <c r="L1693">
        <f>+I1692*D1692</f>
        <v>51.203944075330234</v>
      </c>
      <c r="M1693">
        <f t="shared" si="236"/>
        <v>51.552525000000003</v>
      </c>
      <c r="N1693">
        <f t="shared" si="237"/>
        <v>8324060.7057695035</v>
      </c>
      <c r="P1693">
        <f t="shared" si="230"/>
        <v>51.41492616706774</v>
      </c>
      <c r="Q1693">
        <f t="shared" si="231"/>
        <v>427980966.59732878</v>
      </c>
      <c r="R1693">
        <f t="shared" si="232"/>
        <v>891918658889.23254</v>
      </c>
      <c r="S1693">
        <f t="shared" si="233"/>
        <v>21215974156.0443</v>
      </c>
      <c r="T1693">
        <f t="shared" si="234"/>
        <v>42.039957832204017</v>
      </c>
    </row>
    <row r="1694" spans="1:20" x14ac:dyDescent="0.3">
      <c r="A1694" s="2">
        <v>43570</v>
      </c>
      <c r="B1694">
        <v>56.18</v>
      </c>
      <c r="C1694">
        <v>56.580002</v>
      </c>
      <c r="D1694">
        <v>56.169998</v>
      </c>
      <c r="E1694">
        <v>56.529998999999997</v>
      </c>
      <c r="F1694">
        <v>51.855227999999997</v>
      </c>
      <c r="G1694">
        <v>6505000</v>
      </c>
      <c r="I1694">
        <f t="shared" si="235"/>
        <v>0.9173045978649319</v>
      </c>
      <c r="J1694">
        <f>+I1693*B1693</f>
        <v>51.424102342142753</v>
      </c>
      <c r="K1694">
        <f>+I1693*C1693</f>
        <v>51.58921810526391</v>
      </c>
      <c r="L1694">
        <f>+I1693*D1693</f>
        <v>51.2681587087067</v>
      </c>
      <c r="M1694">
        <f t="shared" si="236"/>
        <v>51.855227999999997</v>
      </c>
      <c r="N1694">
        <f t="shared" si="237"/>
        <v>7091428.5343610868</v>
      </c>
      <c r="P1694">
        <f t="shared" si="230"/>
        <v>51.570868271323526</v>
      </c>
      <c r="Q1694">
        <f t="shared" si="231"/>
        <v>365711126.80104047</v>
      </c>
      <c r="R1694">
        <f t="shared" si="232"/>
        <v>892284370016.03357</v>
      </c>
      <c r="S1694">
        <f t="shared" si="233"/>
        <v>21223065584.578663</v>
      </c>
      <c r="T1694">
        <f t="shared" si="234"/>
        <v>42.043142469690856</v>
      </c>
    </row>
    <row r="1695" spans="1:20" x14ac:dyDescent="0.3">
      <c r="A1695" s="2">
        <v>43571</v>
      </c>
      <c r="B1695">
        <v>56.630001</v>
      </c>
      <c r="C1695">
        <v>56.73</v>
      </c>
      <c r="D1695">
        <v>56.32</v>
      </c>
      <c r="E1695">
        <v>56.540000999999997</v>
      </c>
      <c r="F1695">
        <v>51.864409999999999</v>
      </c>
      <c r="G1695">
        <v>9345100</v>
      </c>
      <c r="I1695">
        <f t="shared" si="235"/>
        <v>0.91730472378307881</v>
      </c>
      <c r="J1695">
        <f>+I1694*B1694</f>
        <v>51.534172308051872</v>
      </c>
      <c r="K1695">
        <f>+I1694*C1694</f>
        <v>51.901095981807046</v>
      </c>
      <c r="L1695">
        <f>+I1694*D1694</f>
        <v>51.524997427464029</v>
      </c>
      <c r="M1695">
        <f t="shared" si="236"/>
        <v>51.864409999999999</v>
      </c>
      <c r="N1695">
        <f t="shared" si="237"/>
        <v>10187563.366576426</v>
      </c>
      <c r="P1695">
        <f t="shared" si="230"/>
        <v>51.763501136423692</v>
      </c>
      <c r="Q1695">
        <f t="shared" si="231"/>
        <v>527343947.90316719</v>
      </c>
      <c r="R1695">
        <f t="shared" si="232"/>
        <v>892811713963.93677</v>
      </c>
      <c r="S1695">
        <f t="shared" si="233"/>
        <v>21233253147.94524</v>
      </c>
      <c r="T1695">
        <f t="shared" si="234"/>
        <v>42.047806228426893</v>
      </c>
    </row>
    <row r="1696" spans="1:20" x14ac:dyDescent="0.3">
      <c r="A1696" s="2">
        <v>43572</v>
      </c>
      <c r="B1696">
        <v>56.84</v>
      </c>
      <c r="C1696">
        <v>56.91</v>
      </c>
      <c r="D1696">
        <v>56.560001</v>
      </c>
      <c r="E1696">
        <v>56.82</v>
      </c>
      <c r="F1696">
        <v>52.121254</v>
      </c>
      <c r="G1696">
        <v>12720200</v>
      </c>
      <c r="I1696">
        <f t="shared" si="235"/>
        <v>0.91730471664906721</v>
      </c>
      <c r="J1696">
        <f>+I1695*B1695</f>
        <v>51.946967425140478</v>
      </c>
      <c r="K1696">
        <f>+I1695*C1695</f>
        <v>52.038696980214056</v>
      </c>
      <c r="L1696">
        <f>+I1695*D1695</f>
        <v>51.662602043462996</v>
      </c>
      <c r="M1696">
        <f t="shared" si="236"/>
        <v>52.121254</v>
      </c>
      <c r="N1696">
        <f t="shared" si="237"/>
        <v>13866929.67901348</v>
      </c>
      <c r="P1696">
        <f t="shared" si="230"/>
        <v>51.940851007892348</v>
      </c>
      <c r="Q1696">
        <f t="shared" si="231"/>
        <v>720260128.39455962</v>
      </c>
      <c r="R1696">
        <f t="shared" si="232"/>
        <v>893531974092.3313</v>
      </c>
      <c r="S1696">
        <f t="shared" si="233"/>
        <v>21247120077.624252</v>
      </c>
      <c r="T1696">
        <f t="shared" si="234"/>
        <v>42.054262922593772</v>
      </c>
    </row>
    <row r="1697" spans="1:20" x14ac:dyDescent="0.3">
      <c r="A1697" s="2">
        <v>43573</v>
      </c>
      <c r="B1697">
        <v>57.049999</v>
      </c>
      <c r="C1697">
        <v>57.150002000000001</v>
      </c>
      <c r="D1697">
        <v>56.619999</v>
      </c>
      <c r="E1697">
        <v>56.869999</v>
      </c>
      <c r="F1697">
        <v>52.167121999999999</v>
      </c>
      <c r="G1697">
        <v>10622200</v>
      </c>
      <c r="I1697">
        <f t="shared" si="235"/>
        <v>0.917304781383942</v>
      </c>
      <c r="J1697">
        <f>+I1696*B1696</f>
        <v>52.139600094332984</v>
      </c>
      <c r="K1697">
        <f>+I1696*C1696</f>
        <v>52.203811424498411</v>
      </c>
      <c r="L1697">
        <f>+I1696*D1696</f>
        <v>51.882755690975955</v>
      </c>
      <c r="M1697">
        <f t="shared" si="236"/>
        <v>52.167121999999999</v>
      </c>
      <c r="N1697">
        <f t="shared" si="237"/>
        <v>11579793.559970587</v>
      </c>
      <c r="P1697">
        <f t="shared" si="230"/>
        <v>52.08456303849146</v>
      </c>
      <c r="Q1697">
        <f t="shared" si="231"/>
        <v>603128487.64700556</v>
      </c>
      <c r="R1697">
        <f t="shared" si="232"/>
        <v>894135102579.97827</v>
      </c>
      <c r="S1697">
        <f t="shared" si="233"/>
        <v>21258699871.184223</v>
      </c>
      <c r="T1697">
        <f t="shared" si="234"/>
        <v>42.059726511872064</v>
      </c>
    </row>
    <row r="1698" spans="1:20" x14ac:dyDescent="0.3">
      <c r="A1698" s="2">
        <v>43577</v>
      </c>
      <c r="B1698">
        <v>56.860000999999997</v>
      </c>
      <c r="C1698">
        <v>57.200001</v>
      </c>
      <c r="D1698">
        <v>56.75</v>
      </c>
      <c r="E1698">
        <v>56.889999000000003</v>
      </c>
      <c r="F1698">
        <v>52.185462999999999</v>
      </c>
      <c r="G1698">
        <v>12432100</v>
      </c>
      <c r="I1698">
        <f t="shared" si="235"/>
        <v>0.91730469181410945</v>
      </c>
      <c r="J1698">
        <f>+I1697*B1697</f>
        <v>52.332236860649111</v>
      </c>
      <c r="K1698">
        <f>+I1697*C1697</f>
        <v>52.42397009070185</v>
      </c>
      <c r="L1698">
        <f>+I1697*D1697</f>
        <v>51.937795804654016</v>
      </c>
      <c r="M1698">
        <f t="shared" si="236"/>
        <v>52.185462999999999</v>
      </c>
      <c r="N1698">
        <f t="shared" si="237"/>
        <v>13552857.748294771</v>
      </c>
      <c r="P1698">
        <f t="shared" si="230"/>
        <v>52.182409631785283</v>
      </c>
      <c r="Q1698">
        <f t="shared" si="231"/>
        <v>707220774.70283282</v>
      </c>
      <c r="R1698">
        <f t="shared" si="232"/>
        <v>894842323354.68115</v>
      </c>
      <c r="S1698">
        <f t="shared" si="233"/>
        <v>21272252728.932518</v>
      </c>
      <c r="T1698">
        <f t="shared" si="234"/>
        <v>42.066175818680492</v>
      </c>
    </row>
    <row r="1699" spans="1:20" x14ac:dyDescent="0.3">
      <c r="A1699" s="2">
        <v>43578</v>
      </c>
      <c r="B1699">
        <v>56.860000999999997</v>
      </c>
      <c r="C1699">
        <v>56.93</v>
      </c>
      <c r="D1699">
        <v>56.599997999999999</v>
      </c>
      <c r="E1699">
        <v>56.709999000000003</v>
      </c>
      <c r="F1699">
        <v>52.020350999999998</v>
      </c>
      <c r="G1699">
        <v>20408400</v>
      </c>
      <c r="I1699">
        <f t="shared" si="235"/>
        <v>0.91730474197328049</v>
      </c>
      <c r="J1699">
        <f>+I1698*B1698</f>
        <v>52.157945693854955</v>
      </c>
      <c r="K1699">
        <f>+I1698*C1698</f>
        <v>52.469829289071754</v>
      </c>
      <c r="L1699">
        <f>+I1698*D1698</f>
        <v>52.05704126045071</v>
      </c>
      <c r="M1699">
        <f t="shared" si="236"/>
        <v>52.020350999999998</v>
      </c>
      <c r="N1699">
        <f t="shared" si="237"/>
        <v>22248222.500298012</v>
      </c>
      <c r="P1699">
        <f t="shared" si="230"/>
        <v>52.182407183174156</v>
      </c>
      <c r="Q1699">
        <f t="shared" si="231"/>
        <v>1160965805.6124079</v>
      </c>
      <c r="R1699">
        <f t="shared" si="232"/>
        <v>896003289160.29358</v>
      </c>
      <c r="S1699">
        <f t="shared" si="233"/>
        <v>21294500951.432816</v>
      </c>
      <c r="T1699">
        <f t="shared" si="234"/>
        <v>42.076745127948413</v>
      </c>
    </row>
    <row r="1700" spans="1:20" x14ac:dyDescent="0.3">
      <c r="A1700" s="2">
        <v>43579</v>
      </c>
      <c r="B1700">
        <v>56.740001999999997</v>
      </c>
      <c r="C1700">
        <v>57.040000999999997</v>
      </c>
      <c r="D1700">
        <v>56.700001</v>
      </c>
      <c r="E1700">
        <v>56.830002</v>
      </c>
      <c r="F1700">
        <v>52.130431999999999</v>
      </c>
      <c r="G1700">
        <v>8221900</v>
      </c>
      <c r="I1700">
        <f t="shared" si="235"/>
        <v>0.91730477151839618</v>
      </c>
      <c r="J1700">
        <f>+I1699*B1699</f>
        <v>52.157948545905469</v>
      </c>
      <c r="K1700">
        <f>+I1699*C1699</f>
        <v>52.222158960538856</v>
      </c>
      <c r="L1700">
        <f>+I1699*D1699</f>
        <v>51.919446561078189</v>
      </c>
      <c r="M1700">
        <f t="shared" si="236"/>
        <v>52.130431999999999</v>
      </c>
      <c r="N1700">
        <f t="shared" si="237"/>
        <v>8963106.107461378</v>
      </c>
      <c r="P1700">
        <f t="shared" si="230"/>
        <v>52.090679173872353</v>
      </c>
      <c r="Q1700">
        <f t="shared" si="231"/>
        <v>466894284.64514649</v>
      </c>
      <c r="R1700">
        <f t="shared" si="232"/>
        <v>896470183444.93872</v>
      </c>
      <c r="S1700">
        <f t="shared" si="233"/>
        <v>21303464057.540276</v>
      </c>
      <c r="T1700">
        <f t="shared" si="234"/>
        <v>42.080958337272698</v>
      </c>
    </row>
    <row r="1701" spans="1:20" x14ac:dyDescent="0.3">
      <c r="A1701" s="2">
        <v>43580</v>
      </c>
      <c r="B1701">
        <v>56.52</v>
      </c>
      <c r="C1701">
        <v>56.57</v>
      </c>
      <c r="D1701">
        <v>56.27</v>
      </c>
      <c r="E1701">
        <v>56.470001000000003</v>
      </c>
      <c r="F1701">
        <v>51.800193999999998</v>
      </c>
      <c r="G1701">
        <v>9992100</v>
      </c>
      <c r="I1701">
        <f t="shared" si="235"/>
        <v>0.91730464109607501</v>
      </c>
      <c r="J1701">
        <f>+I1700*B1700</f>
        <v>52.047874570563337</v>
      </c>
      <c r="K1701">
        <f>+I1700*C1700</f>
        <v>52.323065084714088</v>
      </c>
      <c r="L1701">
        <f>+I1700*D1700</f>
        <v>52.011181462397836</v>
      </c>
      <c r="M1701">
        <f t="shared" si="236"/>
        <v>51.800193999999998</v>
      </c>
      <c r="N1701">
        <f t="shared" si="237"/>
        <v>10892891.578593316</v>
      </c>
      <c r="P1701">
        <f t="shared" si="230"/>
        <v>52.044813515703972</v>
      </c>
      <c r="Q1701">
        <f t="shared" si="231"/>
        <v>566918510.85467136</v>
      </c>
      <c r="R1701">
        <f t="shared" si="232"/>
        <v>897037101955.79333</v>
      </c>
      <c r="S1701">
        <f t="shared" si="233"/>
        <v>21314356949.11887</v>
      </c>
      <c r="T1701">
        <f t="shared" si="234"/>
        <v>42.086050454028673</v>
      </c>
    </row>
    <row r="1702" spans="1:20" x14ac:dyDescent="0.3">
      <c r="A1702" s="2">
        <v>43581</v>
      </c>
      <c r="B1702">
        <v>56.529998999999997</v>
      </c>
      <c r="C1702">
        <v>56.990001999999997</v>
      </c>
      <c r="D1702">
        <v>56.5</v>
      </c>
      <c r="E1702">
        <v>56.98</v>
      </c>
      <c r="F1702">
        <v>52.268020999999997</v>
      </c>
      <c r="G1702">
        <v>8405700</v>
      </c>
      <c r="I1702">
        <f t="shared" si="235"/>
        <v>0.91730468585468583</v>
      </c>
      <c r="J1702">
        <f>+I1701*B1701</f>
        <v>51.846058314750159</v>
      </c>
      <c r="K1702">
        <f>+I1701*C1701</f>
        <v>51.891923546804961</v>
      </c>
      <c r="L1702">
        <f>+I1701*D1701</f>
        <v>51.616732154476146</v>
      </c>
      <c r="M1702">
        <f t="shared" si="236"/>
        <v>52.268020999999997</v>
      </c>
      <c r="N1702">
        <f t="shared" si="237"/>
        <v>9163476.5739456639</v>
      </c>
      <c r="P1702">
        <f t="shared" si="230"/>
        <v>51.925558900427035</v>
      </c>
      <c r="Q1702">
        <f t="shared" si="231"/>
        <v>475818642.5730989</v>
      </c>
      <c r="R1702">
        <f t="shared" si="232"/>
        <v>897512920598.36646</v>
      </c>
      <c r="S1702">
        <f t="shared" si="233"/>
        <v>21323520425.692814</v>
      </c>
      <c r="T1702">
        <f t="shared" si="234"/>
        <v>42.090278841431306</v>
      </c>
    </row>
    <row r="1703" spans="1:20" x14ac:dyDescent="0.3">
      <c r="A1703" s="2">
        <v>43584</v>
      </c>
      <c r="B1703">
        <v>56.950001</v>
      </c>
      <c r="C1703">
        <v>57.080002</v>
      </c>
      <c r="D1703">
        <v>56.869999</v>
      </c>
      <c r="E1703">
        <v>57.049999</v>
      </c>
      <c r="F1703">
        <v>52.332225999999999</v>
      </c>
      <c r="G1703">
        <v>7210800</v>
      </c>
      <c r="I1703">
        <f t="shared" si="235"/>
        <v>0.91730459101322681</v>
      </c>
      <c r="J1703">
        <f>+I1702*B1702</f>
        <v>51.855232974060698</v>
      </c>
      <c r="K1703">
        <f>+I1702*C1702</f>
        <v>52.277195881467911</v>
      </c>
      <c r="L1703">
        <f>+I1702*D1702</f>
        <v>51.827714750789752</v>
      </c>
      <c r="M1703">
        <f t="shared" si="236"/>
        <v>52.332225999999999</v>
      </c>
      <c r="N1703">
        <f t="shared" si="237"/>
        <v>7860856.7651832737</v>
      </c>
      <c r="P1703">
        <f t="shared" si="230"/>
        <v>52.145712210752549</v>
      </c>
      <c r="Q1703">
        <f t="shared" si="231"/>
        <v>409909974.60719424</v>
      </c>
      <c r="R1703">
        <f t="shared" si="232"/>
        <v>897922830572.97363</v>
      </c>
      <c r="S1703">
        <f t="shared" si="233"/>
        <v>21331381282.457996</v>
      </c>
      <c r="T1703">
        <f t="shared" si="234"/>
        <v>42.093984383064139</v>
      </c>
    </row>
    <row r="1704" spans="1:20" x14ac:dyDescent="0.3">
      <c r="A1704" s="2">
        <v>43585</v>
      </c>
      <c r="B1704">
        <v>57.080002</v>
      </c>
      <c r="C1704">
        <v>57.77</v>
      </c>
      <c r="D1704">
        <v>57.02</v>
      </c>
      <c r="E1704">
        <v>57.709999000000003</v>
      </c>
      <c r="F1704">
        <v>52.937652999999997</v>
      </c>
      <c r="G1704">
        <v>15965900</v>
      </c>
      <c r="I1704">
        <f t="shared" si="235"/>
        <v>0.91730469446031349</v>
      </c>
      <c r="J1704">
        <f>+I1703*B1703</f>
        <v>52.240497375507857</v>
      </c>
      <c r="K1704">
        <f>+I1703*C1703</f>
        <v>52.359747889644169</v>
      </c>
      <c r="L1704">
        <f>+I1703*D1703</f>
        <v>52.16711117361762</v>
      </c>
      <c r="M1704">
        <f t="shared" si="236"/>
        <v>52.937652999999997</v>
      </c>
      <c r="N1704">
        <f t="shared" si="237"/>
        <v>17405230.886116166</v>
      </c>
      <c r="P1704">
        <f t="shared" si="230"/>
        <v>52.488170687753929</v>
      </c>
      <c r="Q1704">
        <f t="shared" si="231"/>
        <v>913568729.61023188</v>
      </c>
      <c r="R1704">
        <f t="shared" si="232"/>
        <v>898836399302.58386</v>
      </c>
      <c r="S1704">
        <f t="shared" si="233"/>
        <v>21348786513.344112</v>
      </c>
      <c r="T1704">
        <f t="shared" si="234"/>
        <v>42.102458551485533</v>
      </c>
    </row>
    <row r="1705" spans="1:20" x14ac:dyDescent="0.3">
      <c r="A1705" s="2">
        <v>43586</v>
      </c>
      <c r="B1705">
        <v>57.779998999999997</v>
      </c>
      <c r="C1705">
        <v>57.82</v>
      </c>
      <c r="D1705">
        <v>57</v>
      </c>
      <c r="E1705">
        <v>57</v>
      </c>
      <c r="F1705">
        <v>52.286369000000001</v>
      </c>
      <c r="G1705">
        <v>11992700</v>
      </c>
      <c r="I1705">
        <f t="shared" si="235"/>
        <v>0.91730471929824564</v>
      </c>
      <c r="J1705">
        <f>+I1704*B1704</f>
        <v>52.359753794404085</v>
      </c>
      <c r="K1705">
        <f>+I1704*C1704</f>
        <v>52.992692198972314</v>
      </c>
      <c r="L1705">
        <f>+I1704*D1704</f>
        <v>52.304713678127079</v>
      </c>
      <c r="M1705">
        <f t="shared" si="236"/>
        <v>52.286369000000001</v>
      </c>
      <c r="N1705">
        <f t="shared" si="237"/>
        <v>13073845.307559988</v>
      </c>
      <c r="P1705">
        <f t="shared" si="230"/>
        <v>52.527924959033129</v>
      </c>
      <c r="Q1705">
        <f t="shared" si="231"/>
        <v>686741965.24151838</v>
      </c>
      <c r="R1705">
        <f t="shared" si="232"/>
        <v>899523141267.82544</v>
      </c>
      <c r="S1705">
        <f t="shared" si="233"/>
        <v>21361860358.651672</v>
      </c>
      <c r="T1705">
        <f t="shared" si="234"/>
        <v>42.108839125685677</v>
      </c>
    </row>
    <row r="1706" spans="1:20" x14ac:dyDescent="0.3">
      <c r="A1706" s="2">
        <v>43587</v>
      </c>
      <c r="B1706">
        <v>56.950001</v>
      </c>
      <c r="C1706">
        <v>57.209999000000003</v>
      </c>
      <c r="D1706">
        <v>56.689999</v>
      </c>
      <c r="E1706">
        <v>56.98</v>
      </c>
      <c r="F1706">
        <v>52.268020999999997</v>
      </c>
      <c r="G1706">
        <v>13925900</v>
      </c>
      <c r="I1706">
        <f t="shared" si="235"/>
        <v>0.91730468585468583</v>
      </c>
      <c r="J1706">
        <f>+I1705*B1705</f>
        <v>53.001865763747908</v>
      </c>
      <c r="K1706">
        <f>+I1705*C1705</f>
        <v>53.038558869824563</v>
      </c>
      <c r="L1706">
        <f>+I1705*D1705</f>
        <v>52.286369000000001</v>
      </c>
      <c r="M1706">
        <f t="shared" si="236"/>
        <v>52.268020999999997</v>
      </c>
      <c r="N1706">
        <f t="shared" si="237"/>
        <v>15181324.389534473</v>
      </c>
      <c r="P1706">
        <f t="shared" si="230"/>
        <v>52.530982956608192</v>
      </c>
      <c r="Q1706">
        <f t="shared" si="231"/>
        <v>797489892.76537573</v>
      </c>
      <c r="R1706">
        <f t="shared" si="232"/>
        <v>900320631160.59082</v>
      </c>
      <c r="S1706">
        <f t="shared" si="233"/>
        <v>21377041683.041206</v>
      </c>
      <c r="T1706">
        <f t="shared" si="234"/>
        <v>42.116240615034748</v>
      </c>
    </row>
    <row r="1707" spans="1:20" x14ac:dyDescent="0.3">
      <c r="A1707" s="2">
        <v>43588</v>
      </c>
      <c r="B1707">
        <v>57.25</v>
      </c>
      <c r="C1707">
        <v>57.540000999999997</v>
      </c>
      <c r="D1707">
        <v>57.16</v>
      </c>
      <c r="E1707">
        <v>57.41</v>
      </c>
      <c r="F1707">
        <v>52.662467999999997</v>
      </c>
      <c r="G1707">
        <v>13801300</v>
      </c>
      <c r="I1707">
        <f t="shared" si="235"/>
        <v>0.91730479010625332</v>
      </c>
      <c r="J1707">
        <f>+I1706*B1706</f>
        <v>52.240502776729045</v>
      </c>
      <c r="K1707">
        <f>+I1706*C1706</f>
        <v>52.479000160441892</v>
      </c>
      <c r="L1707">
        <f>+I1706*D1706</f>
        <v>52.002001723797456</v>
      </c>
      <c r="M1707">
        <f t="shared" si="236"/>
        <v>52.662467999999997</v>
      </c>
      <c r="N1707">
        <f t="shared" si="237"/>
        <v>15045489.949312666</v>
      </c>
      <c r="P1707">
        <f t="shared" si="230"/>
        <v>52.381156628079786</v>
      </c>
      <c r="Q1707">
        <f t="shared" si="231"/>
        <v>788100165.58114696</v>
      </c>
      <c r="R1707">
        <f t="shared" si="232"/>
        <v>901108731326.172</v>
      </c>
      <c r="S1707">
        <f t="shared" si="233"/>
        <v>21392087172.99052</v>
      </c>
      <c r="T1707">
        <f t="shared" si="234"/>
        <v>42.123460139219361</v>
      </c>
    </row>
    <row r="1708" spans="1:20" x14ac:dyDescent="0.3">
      <c r="A1708" s="2">
        <v>43591</v>
      </c>
      <c r="B1708">
        <v>56.990001999999997</v>
      </c>
      <c r="C1708">
        <v>57.419998</v>
      </c>
      <c r="D1708">
        <v>56.919998</v>
      </c>
      <c r="E1708">
        <v>57.32</v>
      </c>
      <c r="F1708">
        <v>52.579903000000002</v>
      </c>
      <c r="G1708">
        <v>10100300</v>
      </c>
      <c r="I1708">
        <f t="shared" si="235"/>
        <v>0.91730465806001393</v>
      </c>
      <c r="J1708">
        <f>+I1707*B1707</f>
        <v>52.515699233583</v>
      </c>
      <c r="K1708">
        <f>+I1707*C1707</f>
        <v>52.781718540018602</v>
      </c>
      <c r="L1708">
        <f>+I1707*D1707</f>
        <v>52.433141802473436</v>
      </c>
      <c r="M1708">
        <f t="shared" si="236"/>
        <v>52.579903000000002</v>
      </c>
      <c r="N1708">
        <f t="shared" si="237"/>
        <v>11010845.645721333</v>
      </c>
      <c r="P1708">
        <f t="shared" si="230"/>
        <v>52.598254447497347</v>
      </c>
      <c r="Q1708">
        <f t="shared" si="231"/>
        <v>579151260.95576894</v>
      </c>
      <c r="R1708">
        <f t="shared" si="232"/>
        <v>901687882587.12781</v>
      </c>
      <c r="S1708">
        <f t="shared" si="233"/>
        <v>21403098018.636242</v>
      </c>
      <c r="T1708">
        <f t="shared" si="234"/>
        <v>42.128848907854575</v>
      </c>
    </row>
    <row r="1709" spans="1:20" x14ac:dyDescent="0.3">
      <c r="A1709" s="2">
        <v>43592</v>
      </c>
      <c r="B1709">
        <v>57.060001</v>
      </c>
      <c r="C1709">
        <v>57.169998</v>
      </c>
      <c r="D1709">
        <v>56.450001</v>
      </c>
      <c r="E1709">
        <v>56.75</v>
      </c>
      <c r="F1709">
        <v>52.057040999999998</v>
      </c>
      <c r="G1709">
        <v>20115500</v>
      </c>
      <c r="I1709">
        <f t="shared" si="235"/>
        <v>0.91730468722466962</v>
      </c>
      <c r="J1709">
        <f>+I1708*B1708</f>
        <v>52.277194297449505</v>
      </c>
      <c r="K1709">
        <f>+I1708*C1708</f>
        <v>52.671631631196682</v>
      </c>
      <c r="L1709">
        <f>+I1708*D1708</f>
        <v>52.21297930216668</v>
      </c>
      <c r="M1709">
        <f t="shared" si="236"/>
        <v>52.057040999999998</v>
      </c>
      <c r="N1709">
        <f t="shared" si="237"/>
        <v>21928918.798899844</v>
      </c>
      <c r="P1709">
        <f t="shared" si="230"/>
        <v>52.313883977787782</v>
      </c>
      <c r="Q1709">
        <f t="shared" si="231"/>
        <v>1147186913.8039758</v>
      </c>
      <c r="R1709">
        <f t="shared" si="232"/>
        <v>902835069500.93176</v>
      </c>
      <c r="S1709">
        <f t="shared" si="233"/>
        <v>21425026937.435143</v>
      </c>
      <c r="T1709">
        <f t="shared" si="234"/>
        <v>42.139273483173177</v>
      </c>
    </row>
    <row r="1710" spans="1:20" x14ac:dyDescent="0.3">
      <c r="A1710" s="2">
        <v>43593</v>
      </c>
      <c r="B1710">
        <v>56.709999000000003</v>
      </c>
      <c r="C1710">
        <v>57.060001</v>
      </c>
      <c r="D1710">
        <v>56.459999000000003</v>
      </c>
      <c r="E1710">
        <v>56.740001999999997</v>
      </c>
      <c r="F1710">
        <v>52.047871000000001</v>
      </c>
      <c r="G1710">
        <v>11940200</v>
      </c>
      <c r="I1710">
        <f t="shared" si="235"/>
        <v>0.91730470858989399</v>
      </c>
      <c r="J1710">
        <f>+I1709*B1709</f>
        <v>52.341406370344338</v>
      </c>
      <c r="K1710">
        <f>+I1709*C1709</f>
        <v>52.442307134024986</v>
      </c>
      <c r="L1710">
        <f>+I1709*D1709</f>
        <v>51.781850511137286</v>
      </c>
      <c r="M1710">
        <f t="shared" si="236"/>
        <v>52.047871000000001</v>
      </c>
      <c r="N1710">
        <f t="shared" si="237"/>
        <v>13016612.569616919</v>
      </c>
      <c r="P1710">
        <f t="shared" si="230"/>
        <v>52.090676215054089</v>
      </c>
      <c r="Q1710">
        <f t="shared" si="231"/>
        <v>678044150.78071809</v>
      </c>
      <c r="R1710">
        <f t="shared" si="232"/>
        <v>903513113651.71252</v>
      </c>
      <c r="S1710">
        <f t="shared" si="233"/>
        <v>21438043550.004761</v>
      </c>
      <c r="T1710">
        <f t="shared" si="234"/>
        <v>42.145315711494199</v>
      </c>
    </row>
    <row r="1711" spans="1:20" x14ac:dyDescent="0.3">
      <c r="A1711" s="2">
        <v>43594</v>
      </c>
      <c r="B1711">
        <v>56.5</v>
      </c>
      <c r="C1711">
        <v>56.779998999999997</v>
      </c>
      <c r="D1711">
        <v>56.189999</v>
      </c>
      <c r="E1711">
        <v>56.619999</v>
      </c>
      <c r="F1711">
        <v>51.93779</v>
      </c>
      <c r="G1711">
        <v>23531600</v>
      </c>
      <c r="I1711">
        <f t="shared" si="235"/>
        <v>0.91730467886444156</v>
      </c>
      <c r="J1711">
        <f>+I1710*B1710</f>
        <v>52.020349106828185</v>
      </c>
      <c r="K1711">
        <f>+I1710*C1710</f>
        <v>52.34140758944406</v>
      </c>
      <c r="L1711">
        <f>+I1710*D1710</f>
        <v>51.791022929680707</v>
      </c>
      <c r="M1711">
        <f t="shared" si="236"/>
        <v>51.93779</v>
      </c>
      <c r="N1711">
        <f t="shared" si="237"/>
        <v>25652981.547123972</v>
      </c>
      <c r="P1711">
        <f t="shared" ref="P1711:P1774" si="238">+AVERAGE(K1711:M1711)</f>
        <v>52.023406839708258</v>
      </c>
      <c r="Q1711">
        <f t="shared" ref="Q1711:Q1774" si="239">+P1711*N1711</f>
        <v>1334555495.6775589</v>
      </c>
      <c r="R1711">
        <f t="shared" ref="R1711:R1774" si="240">+Q1711+R1710</f>
        <v>904847669147.39014</v>
      </c>
      <c r="S1711">
        <f t="shared" ref="S1711:S1774" si="241">+N1711+S1710</f>
        <v>21463696531.551884</v>
      </c>
      <c r="T1711">
        <f t="shared" ref="T1711:T1774" si="242">+R1711/S1711</f>
        <v>42.157121808783195</v>
      </c>
    </row>
    <row r="1712" spans="1:20" x14ac:dyDescent="0.3">
      <c r="A1712" s="2">
        <v>43595</v>
      </c>
      <c r="B1712">
        <v>56.48</v>
      </c>
      <c r="C1712">
        <v>57.389999000000003</v>
      </c>
      <c r="D1712">
        <v>56.240001999999997</v>
      </c>
      <c r="E1712">
        <v>57.310001</v>
      </c>
      <c r="F1712">
        <v>52.570735999999997</v>
      </c>
      <c r="G1712">
        <v>14029600</v>
      </c>
      <c r="I1712">
        <f t="shared" si="235"/>
        <v>0.91730474756055225</v>
      </c>
      <c r="J1712">
        <f>+I1711*B1711</f>
        <v>51.827714355840946</v>
      </c>
      <c r="K1712">
        <f>+I1711*C1711</f>
        <v>52.084558748618306</v>
      </c>
      <c r="L1712">
        <f>+I1711*D1711</f>
        <v>51.54334898808829</v>
      </c>
      <c r="M1712">
        <f t="shared" si="236"/>
        <v>52.570735999999997</v>
      </c>
      <c r="N1712">
        <f t="shared" si="237"/>
        <v>15294371.94924568</v>
      </c>
      <c r="P1712">
        <f t="shared" si="238"/>
        <v>52.066214578902191</v>
      </c>
      <c r="Q1712">
        <f t="shared" si="239"/>
        <v>796320051.75896811</v>
      </c>
      <c r="R1712">
        <f t="shared" si="240"/>
        <v>905643989199.14905</v>
      </c>
      <c r="S1712">
        <f t="shared" si="241"/>
        <v>21478990903.501129</v>
      </c>
      <c r="T1712">
        <f t="shared" si="242"/>
        <v>42.164177696612683</v>
      </c>
    </row>
    <row r="1713" spans="1:20" x14ac:dyDescent="0.3">
      <c r="A1713" s="2">
        <v>43598</v>
      </c>
      <c r="B1713">
        <v>56.720001000000003</v>
      </c>
      <c r="C1713">
        <v>56.91</v>
      </c>
      <c r="D1713">
        <v>56.560001</v>
      </c>
      <c r="E1713">
        <v>56.77</v>
      </c>
      <c r="F1713">
        <v>52.075386000000002</v>
      </c>
      <c r="G1713">
        <v>13081800</v>
      </c>
      <c r="I1713">
        <f t="shared" si="235"/>
        <v>0.91730466795842869</v>
      </c>
      <c r="J1713">
        <f>+I1712*B1712</f>
        <v>51.809372142219985</v>
      </c>
      <c r="K1713">
        <f>+I1712*C1712</f>
        <v>52.644118545195347</v>
      </c>
      <c r="L1713">
        <f>+I1712*D1712</f>
        <v>51.589220837414949</v>
      </c>
      <c r="M1713">
        <f t="shared" si="236"/>
        <v>52.075386000000002</v>
      </c>
      <c r="N1713">
        <f t="shared" si="237"/>
        <v>14261128.779727144</v>
      </c>
      <c r="P1713">
        <f t="shared" si="238"/>
        <v>52.102908460870104</v>
      </c>
      <c r="Q1713">
        <f t="shared" si="239"/>
        <v>743046287.35880351</v>
      </c>
      <c r="R1713">
        <f t="shared" si="240"/>
        <v>906387035486.50781</v>
      </c>
      <c r="S1713">
        <f t="shared" si="241"/>
        <v>21493252032.280857</v>
      </c>
      <c r="T1713">
        <f t="shared" si="242"/>
        <v>42.170772209119363</v>
      </c>
    </row>
    <row r="1714" spans="1:20" x14ac:dyDescent="0.3">
      <c r="A1714" s="2">
        <v>43599</v>
      </c>
      <c r="B1714">
        <v>56.93</v>
      </c>
      <c r="C1714">
        <v>57.43</v>
      </c>
      <c r="D1714">
        <v>56.84</v>
      </c>
      <c r="E1714">
        <v>57.040000999999997</v>
      </c>
      <c r="F1714">
        <v>52.323051</v>
      </c>
      <c r="G1714">
        <v>16497800</v>
      </c>
      <c r="I1714">
        <f t="shared" si="235"/>
        <v>0.91730452459143541</v>
      </c>
      <c r="J1714">
        <f>+I1713*B1713</f>
        <v>52.029521683906744</v>
      </c>
      <c r="K1714">
        <f>+I1713*C1713</f>
        <v>52.203808653514173</v>
      </c>
      <c r="L1714">
        <f>+I1713*D1713</f>
        <v>51.882752937033395</v>
      </c>
      <c r="M1714">
        <f t="shared" si="236"/>
        <v>52.323051</v>
      </c>
      <c r="N1714">
        <f t="shared" si="237"/>
        <v>17985085.168252133</v>
      </c>
      <c r="P1714">
        <f t="shared" si="238"/>
        <v>52.136537530182522</v>
      </c>
      <c r="Q1714">
        <f t="shared" si="239"/>
        <v>937680067.85810637</v>
      </c>
      <c r="R1714">
        <f t="shared" si="240"/>
        <v>907324715554.36597</v>
      </c>
      <c r="S1714">
        <f t="shared" si="241"/>
        <v>21511237117.449108</v>
      </c>
      <c r="T1714">
        <f t="shared" si="242"/>
        <v>42.179104372308657</v>
      </c>
    </row>
    <row r="1715" spans="1:20" x14ac:dyDescent="0.3">
      <c r="A1715" s="2">
        <v>43600</v>
      </c>
      <c r="B1715">
        <v>56.959999000000003</v>
      </c>
      <c r="C1715">
        <v>57.610000999999997</v>
      </c>
      <c r="D1715">
        <v>56.849997999999999</v>
      </c>
      <c r="E1715">
        <v>57.490001999999997</v>
      </c>
      <c r="F1715">
        <v>52.735850999999997</v>
      </c>
      <c r="G1715">
        <v>9681800</v>
      </c>
      <c r="I1715">
        <f t="shared" si="235"/>
        <v>0.91730473413446745</v>
      </c>
      <c r="J1715">
        <f>+I1714*B1714</f>
        <v>52.222146584990419</v>
      </c>
      <c r="K1715">
        <f>+I1714*C1714</f>
        <v>52.680798847286134</v>
      </c>
      <c r="L1715">
        <f>+I1714*D1714</f>
        <v>52.139589177777189</v>
      </c>
      <c r="M1715">
        <f t="shared" si="236"/>
        <v>52.735850999999997</v>
      </c>
      <c r="N1715">
        <f t="shared" si="237"/>
        <v>10554616.846205819</v>
      </c>
      <c r="P1715">
        <f t="shared" si="238"/>
        <v>52.518746341687773</v>
      </c>
      <c r="Q1715">
        <f t="shared" si="239"/>
        <v>554315244.87958801</v>
      </c>
      <c r="R1715">
        <f t="shared" si="240"/>
        <v>907879030799.24561</v>
      </c>
      <c r="S1715">
        <f t="shared" si="241"/>
        <v>21521791734.295315</v>
      </c>
      <c r="T1715">
        <f t="shared" si="242"/>
        <v>42.184175091357567</v>
      </c>
    </row>
    <row r="1716" spans="1:20" x14ac:dyDescent="0.3">
      <c r="A1716" s="2">
        <v>43601</v>
      </c>
      <c r="B1716">
        <v>57.790000999999997</v>
      </c>
      <c r="C1716">
        <v>58.27</v>
      </c>
      <c r="D1716">
        <v>57.630001</v>
      </c>
      <c r="E1716">
        <v>57.939999</v>
      </c>
      <c r="F1716">
        <v>53.148631999999999</v>
      </c>
      <c r="G1716">
        <v>12859800</v>
      </c>
      <c r="I1716">
        <f t="shared" si="235"/>
        <v>0.91730467582507202</v>
      </c>
      <c r="J1716">
        <f>+I1715*B1715</f>
        <v>52.249676738994538</v>
      </c>
      <c r="K1716">
        <f>+I1715*C1715</f>
        <v>52.845926650791398</v>
      </c>
      <c r="L1716">
        <f>+I1715*D1715</f>
        <v>52.148772300935008</v>
      </c>
      <c r="M1716">
        <f t="shared" si="236"/>
        <v>53.148631999999999</v>
      </c>
      <c r="N1716">
        <f t="shared" si="237"/>
        <v>14019115.282970972</v>
      </c>
      <c r="P1716">
        <f t="shared" si="238"/>
        <v>52.714443650575468</v>
      </c>
      <c r="Q1716">
        <f t="shared" si="239"/>
        <v>739009862.61509466</v>
      </c>
      <c r="R1716">
        <f t="shared" si="240"/>
        <v>908618040661.86072</v>
      </c>
      <c r="S1716">
        <f t="shared" si="241"/>
        <v>21535810849.578285</v>
      </c>
      <c r="T1716">
        <f t="shared" si="242"/>
        <v>42.191029955097015</v>
      </c>
    </row>
    <row r="1717" spans="1:20" x14ac:dyDescent="0.3">
      <c r="A1717" s="2">
        <v>43602</v>
      </c>
      <c r="B1717">
        <v>57.619999</v>
      </c>
      <c r="C1717">
        <v>58.080002</v>
      </c>
      <c r="D1717">
        <v>57.610000999999997</v>
      </c>
      <c r="E1717">
        <v>57.75</v>
      </c>
      <c r="F1717">
        <v>52.974350000000001</v>
      </c>
      <c r="G1717">
        <v>15458700</v>
      </c>
      <c r="I1717">
        <f t="shared" si="235"/>
        <v>0.91730476190476196</v>
      </c>
      <c r="J1717">
        <f>+I1716*B1716</f>
        <v>53.011038133235587</v>
      </c>
      <c r="K1717">
        <f>+I1716*C1716</f>
        <v>53.451343460326953</v>
      </c>
      <c r="L1717">
        <f>+I1716*D1716</f>
        <v>52.864269385103576</v>
      </c>
      <c r="M1717">
        <f t="shared" si="236"/>
        <v>52.974350000000001</v>
      </c>
      <c r="N1717">
        <f t="shared" si="237"/>
        <v>16852305.408183392</v>
      </c>
      <c r="P1717">
        <f t="shared" si="238"/>
        <v>53.096654281810174</v>
      </c>
      <c r="Q1717">
        <f t="shared" si="239"/>
        <v>894801034.10979342</v>
      </c>
      <c r="R1717">
        <f t="shared" si="240"/>
        <v>909512841695.97046</v>
      </c>
      <c r="S1717">
        <f t="shared" si="241"/>
        <v>21552663154.986469</v>
      </c>
      <c r="T1717">
        <f t="shared" si="242"/>
        <v>42.199557203469944</v>
      </c>
    </row>
    <row r="1718" spans="1:20" x14ac:dyDescent="0.3">
      <c r="A1718" s="2">
        <v>43605</v>
      </c>
      <c r="B1718">
        <v>57.619999</v>
      </c>
      <c r="C1718">
        <v>57.939999</v>
      </c>
      <c r="D1718">
        <v>57.57</v>
      </c>
      <c r="E1718">
        <v>57.610000999999997</v>
      </c>
      <c r="F1718">
        <v>52.845920999999997</v>
      </c>
      <c r="G1718">
        <v>9496800</v>
      </c>
      <c r="I1718">
        <f t="shared" si="235"/>
        <v>0.91730463604748069</v>
      </c>
      <c r="J1718">
        <f>+I1717*B1717</f>
        <v>52.855099463647619</v>
      </c>
      <c r="K1718">
        <f>+I1717*C1717</f>
        <v>53.277062406038098</v>
      </c>
      <c r="L1718">
        <f>+I1717*D1717</f>
        <v>52.845928250638096</v>
      </c>
      <c r="M1718">
        <f t="shared" si="236"/>
        <v>52.845920999999997</v>
      </c>
      <c r="N1718">
        <f t="shared" si="237"/>
        <v>10352940.154014915</v>
      </c>
      <c r="P1718">
        <f t="shared" si="238"/>
        <v>52.989637218892064</v>
      </c>
      <c r="Q1718">
        <f t="shared" si="239"/>
        <v>548598542.91015089</v>
      </c>
      <c r="R1718">
        <f t="shared" si="240"/>
        <v>910061440238.88062</v>
      </c>
      <c r="S1718">
        <f t="shared" si="241"/>
        <v>21563016095.140484</v>
      </c>
      <c r="T1718">
        <f t="shared" si="242"/>
        <v>42.20473778916184</v>
      </c>
    </row>
    <row r="1719" spans="1:20" x14ac:dyDescent="0.3">
      <c r="A1719" s="2">
        <v>43606</v>
      </c>
      <c r="B1719">
        <v>57.82</v>
      </c>
      <c r="C1719">
        <v>57.84</v>
      </c>
      <c r="D1719">
        <v>57.400002000000001</v>
      </c>
      <c r="E1719">
        <v>57.490001999999997</v>
      </c>
      <c r="F1719">
        <v>52.735850999999997</v>
      </c>
      <c r="G1719">
        <v>8124100</v>
      </c>
      <c r="I1719">
        <f t="shared" si="235"/>
        <v>0.91730473413446745</v>
      </c>
      <c r="J1719">
        <f>+I1718*B1718</f>
        <v>52.855092211751199</v>
      </c>
      <c r="K1719">
        <f>+I1718*C1718</f>
        <v>53.148629695286395</v>
      </c>
      <c r="L1719">
        <f>+I1718*D1718</f>
        <v>52.809227897253464</v>
      </c>
      <c r="M1719">
        <f t="shared" si="236"/>
        <v>52.735850999999997</v>
      </c>
      <c r="N1719">
        <f t="shared" si="237"/>
        <v>8856489.7767213415</v>
      </c>
      <c r="P1719">
        <f t="shared" si="238"/>
        <v>52.897902864179947</v>
      </c>
      <c r="Q1719">
        <f t="shared" si="239"/>
        <v>468489735.92660826</v>
      </c>
      <c r="R1719">
        <f t="shared" si="240"/>
        <v>910529929974.80725</v>
      </c>
      <c r="S1719">
        <f t="shared" si="241"/>
        <v>21571872584.917206</v>
      </c>
      <c r="T1719">
        <f t="shared" si="242"/>
        <v>42.2091279461496</v>
      </c>
    </row>
    <row r="1720" spans="1:20" x14ac:dyDescent="0.3">
      <c r="A1720" s="2">
        <v>43607</v>
      </c>
      <c r="B1720">
        <v>57.509998000000003</v>
      </c>
      <c r="C1720">
        <v>57.880001</v>
      </c>
      <c r="D1720">
        <v>57.389999000000003</v>
      </c>
      <c r="E1720">
        <v>57.75</v>
      </c>
      <c r="F1720">
        <v>52.974350000000001</v>
      </c>
      <c r="G1720">
        <v>11102000</v>
      </c>
      <c r="I1720">
        <f t="shared" si="235"/>
        <v>0.91730476190476196</v>
      </c>
      <c r="J1720">
        <f>+I1719*B1719</f>
        <v>53.038559727654906</v>
      </c>
      <c r="K1720">
        <f>+I1719*C1719</f>
        <v>53.056905822337598</v>
      </c>
      <c r="L1720">
        <f>+I1719*D1719</f>
        <v>52.653293573927897</v>
      </c>
      <c r="M1720">
        <f t="shared" si="236"/>
        <v>52.974350000000001</v>
      </c>
      <c r="N1720">
        <f t="shared" si="237"/>
        <v>12102847.887704143</v>
      </c>
      <c r="P1720">
        <f t="shared" si="238"/>
        <v>52.89484979875516</v>
      </c>
      <c r="Q1720">
        <f t="shared" si="239"/>
        <v>640178321.15729177</v>
      </c>
      <c r="R1720">
        <f t="shared" si="240"/>
        <v>911170108295.9646</v>
      </c>
      <c r="S1720">
        <f t="shared" si="241"/>
        <v>21583975432.804909</v>
      </c>
      <c r="T1720">
        <f t="shared" si="242"/>
        <v>42.215119783313945</v>
      </c>
    </row>
    <row r="1721" spans="1:20" x14ac:dyDescent="0.3">
      <c r="A1721" s="2">
        <v>43608</v>
      </c>
      <c r="B1721">
        <v>57.529998999999997</v>
      </c>
      <c r="C1721">
        <v>57.75</v>
      </c>
      <c r="D1721">
        <v>57.41</v>
      </c>
      <c r="E1721">
        <v>57.73</v>
      </c>
      <c r="F1721">
        <v>52.955993999999997</v>
      </c>
      <c r="G1721">
        <v>17398000</v>
      </c>
      <c r="I1721">
        <f t="shared" si="235"/>
        <v>0.91730459033431488</v>
      </c>
      <c r="J1721">
        <f>+I1720*B1720</f>
        <v>52.754195022533338</v>
      </c>
      <c r="K1721">
        <f>+I1720*C1720</f>
        <v>53.093600536352383</v>
      </c>
      <c r="L1721">
        <f>+I1720*D1720</f>
        <v>52.644119368409527</v>
      </c>
      <c r="M1721">
        <f t="shared" si="236"/>
        <v>52.955993999999997</v>
      </c>
      <c r="N1721">
        <f t="shared" si="237"/>
        <v>18966437.302640378</v>
      </c>
      <c r="P1721">
        <f t="shared" si="238"/>
        <v>52.897904634920643</v>
      </c>
      <c r="Q1721">
        <f t="shared" si="239"/>
        <v>1003284791.6992723</v>
      </c>
      <c r="R1721">
        <f t="shared" si="240"/>
        <v>912173393087.66382</v>
      </c>
      <c r="S1721">
        <f t="shared" si="241"/>
        <v>21602941870.107548</v>
      </c>
      <c r="T1721">
        <f t="shared" si="242"/>
        <v>42.224498800779429</v>
      </c>
    </row>
    <row r="1722" spans="1:20" x14ac:dyDescent="0.3">
      <c r="A1722" s="2">
        <v>43609</v>
      </c>
      <c r="B1722">
        <v>57.830002</v>
      </c>
      <c r="C1722">
        <v>57.880001</v>
      </c>
      <c r="D1722">
        <v>57.349997999999999</v>
      </c>
      <c r="E1722">
        <v>57.52</v>
      </c>
      <c r="F1722">
        <v>52.763370999999999</v>
      </c>
      <c r="G1722">
        <v>9530800</v>
      </c>
      <c r="I1722">
        <f t="shared" si="235"/>
        <v>0.91730478094575796</v>
      </c>
      <c r="J1722">
        <f>+I1721*B1721</f>
        <v>52.772532164628544</v>
      </c>
      <c r="K1722">
        <f>+I1721*C1721</f>
        <v>52.974340091806681</v>
      </c>
      <c r="L1722">
        <f>+I1721*D1721</f>
        <v>52.662456531093014</v>
      </c>
      <c r="M1722">
        <f t="shared" si="236"/>
        <v>52.763370999999999</v>
      </c>
      <c r="N1722">
        <f t="shared" si="237"/>
        <v>10390003.625810793</v>
      </c>
      <c r="P1722">
        <f t="shared" si="238"/>
        <v>52.800055874299893</v>
      </c>
      <c r="Q1722">
        <f t="shared" si="239"/>
        <v>548592771.97698832</v>
      </c>
      <c r="R1722">
        <f t="shared" si="240"/>
        <v>912721985859.64075</v>
      </c>
      <c r="S1722">
        <f t="shared" si="241"/>
        <v>21613331873.73336</v>
      </c>
      <c r="T1722">
        <f t="shared" si="242"/>
        <v>42.229582703482656</v>
      </c>
    </row>
    <row r="1723" spans="1:20" x14ac:dyDescent="0.3">
      <c r="A1723" s="2">
        <v>43613</v>
      </c>
      <c r="B1723">
        <v>57.529998999999997</v>
      </c>
      <c r="C1723">
        <v>57.669998</v>
      </c>
      <c r="D1723">
        <v>56.540000999999997</v>
      </c>
      <c r="E1723">
        <v>56.580002</v>
      </c>
      <c r="F1723">
        <v>51.901103999999997</v>
      </c>
      <c r="G1723">
        <v>14043000</v>
      </c>
      <c r="I1723">
        <f t="shared" si="235"/>
        <v>0.91730473957918901</v>
      </c>
      <c r="J1723">
        <f>+I1722*B1722</f>
        <v>53.047737316702744</v>
      </c>
      <c r="K1723">
        <f>+I1722*C1722</f>
        <v>53.09360163844525</v>
      </c>
      <c r="L1723">
        <f>+I1722*D1722</f>
        <v>52.607427352629657</v>
      </c>
      <c r="M1723">
        <f t="shared" si="236"/>
        <v>51.901103999999997</v>
      </c>
      <c r="N1723">
        <f t="shared" si="237"/>
        <v>15308980.09579912</v>
      </c>
      <c r="P1723">
        <f t="shared" si="238"/>
        <v>52.534044330358306</v>
      </c>
      <c r="Q1723">
        <f t="shared" si="239"/>
        <v>804242639.00528395</v>
      </c>
      <c r="R1723">
        <f t="shared" si="240"/>
        <v>913526228498.646</v>
      </c>
      <c r="S1723">
        <f t="shared" si="241"/>
        <v>21628640853.829159</v>
      </c>
      <c r="T1723">
        <f t="shared" si="242"/>
        <v>42.236876310094829</v>
      </c>
    </row>
    <row r="1724" spans="1:20" x14ac:dyDescent="0.3">
      <c r="A1724" s="2">
        <v>43614</v>
      </c>
      <c r="B1724">
        <v>56.360000999999997</v>
      </c>
      <c r="C1724">
        <v>56.369999</v>
      </c>
      <c r="D1724">
        <v>55.880001</v>
      </c>
      <c r="E1724">
        <v>56.169998</v>
      </c>
      <c r="F1724">
        <v>51.525008999999997</v>
      </c>
      <c r="G1724">
        <v>11455100</v>
      </c>
      <c r="I1724">
        <f t="shared" si="235"/>
        <v>0.91730480389192814</v>
      </c>
      <c r="J1724">
        <f>+I1723*B1723</f>
        <v>52.772540750685998</v>
      </c>
      <c r="K1724">
        <f>+I1723*C1723</f>
        <v>52.900962496922354</v>
      </c>
      <c r="L1724">
        <f>+I1723*D1723</f>
        <v>51.86441089311208</v>
      </c>
      <c r="M1724">
        <f t="shared" si="236"/>
        <v>51.525008999999997</v>
      </c>
      <c r="N1724">
        <f t="shared" si="237"/>
        <v>12487779.363411659</v>
      </c>
      <c r="P1724">
        <f t="shared" si="238"/>
        <v>52.096794130011482</v>
      </c>
      <c r="Q1724">
        <f t="shared" si="239"/>
        <v>650573270.63666308</v>
      </c>
      <c r="R1724">
        <f t="shared" si="240"/>
        <v>914176801769.28271</v>
      </c>
      <c r="S1724">
        <f t="shared" si="241"/>
        <v>21641128633.19257</v>
      </c>
      <c r="T1724">
        <f t="shared" si="242"/>
        <v>42.242565869099053</v>
      </c>
    </row>
    <row r="1725" spans="1:20" x14ac:dyDescent="0.3">
      <c r="A1725" s="2">
        <v>43615</v>
      </c>
      <c r="B1725">
        <v>56.279998999999997</v>
      </c>
      <c r="C1725">
        <v>56.529998999999997</v>
      </c>
      <c r="D1725">
        <v>56.150002000000001</v>
      </c>
      <c r="E1725">
        <v>56.41</v>
      </c>
      <c r="F1725">
        <v>51.745159000000001</v>
      </c>
      <c r="G1725">
        <v>9770200</v>
      </c>
      <c r="I1725">
        <f t="shared" si="235"/>
        <v>0.91730471547597947</v>
      </c>
      <c r="J1725">
        <f>+I1724*B1724</f>
        <v>51.699299664653871</v>
      </c>
      <c r="K1725">
        <f>+I1724*C1724</f>
        <v>51.708470878083183</v>
      </c>
      <c r="L1725">
        <f>+I1724*D1724</f>
        <v>51.258993358785752</v>
      </c>
      <c r="M1725">
        <f t="shared" si="236"/>
        <v>51.745159000000001</v>
      </c>
      <c r="N1725">
        <f t="shared" si="237"/>
        <v>10650986.346374933</v>
      </c>
      <c r="P1725">
        <f t="shared" si="238"/>
        <v>51.570874412289641</v>
      </c>
      <c r="Q1725">
        <f t="shared" si="239"/>
        <v>549280679.2359134</v>
      </c>
      <c r="R1725">
        <f t="shared" si="240"/>
        <v>914726082448.51868</v>
      </c>
      <c r="S1725">
        <f t="shared" si="241"/>
        <v>21651779619.538944</v>
      </c>
      <c r="T1725">
        <f t="shared" si="242"/>
        <v>42.247154669127241</v>
      </c>
    </row>
    <row r="1726" spans="1:20" x14ac:dyDescent="0.3">
      <c r="A1726" s="2">
        <v>43616</v>
      </c>
      <c r="B1726">
        <v>55.970001000000003</v>
      </c>
      <c r="C1726">
        <v>56.049999</v>
      </c>
      <c r="D1726">
        <v>55.52</v>
      </c>
      <c r="E1726">
        <v>55.610000999999997</v>
      </c>
      <c r="F1726">
        <v>51.011318000000003</v>
      </c>
      <c r="G1726">
        <v>13450800</v>
      </c>
      <c r="I1726">
        <f t="shared" si="235"/>
        <v>0.91730474883465662</v>
      </c>
      <c r="J1726">
        <f>+I1725*B1725</f>
        <v>51.625908469683409</v>
      </c>
      <c r="K1726">
        <f>+I1725*C1725</f>
        <v>51.855234648552404</v>
      </c>
      <c r="L1726">
        <f>+I1725*D1725</f>
        <v>51.506661608585681</v>
      </c>
      <c r="M1726">
        <f t="shared" si="236"/>
        <v>51.011318000000003</v>
      </c>
      <c r="N1726">
        <f t="shared" si="237"/>
        <v>14663392.964102592</v>
      </c>
      <c r="P1726">
        <f t="shared" si="238"/>
        <v>51.457738085712698</v>
      </c>
      <c r="Q1726">
        <f t="shared" si="239"/>
        <v>754545034.59467363</v>
      </c>
      <c r="R1726">
        <f t="shared" si="240"/>
        <v>915480627483.1134</v>
      </c>
      <c r="S1726">
        <f t="shared" si="241"/>
        <v>21666443012.503048</v>
      </c>
      <c r="T1726">
        <f t="shared" si="242"/>
        <v>42.253388198275893</v>
      </c>
    </row>
    <row r="1727" spans="1:20" x14ac:dyDescent="0.3">
      <c r="A1727" s="2">
        <v>43619</v>
      </c>
      <c r="B1727">
        <v>55.689999</v>
      </c>
      <c r="C1727">
        <v>56.419998</v>
      </c>
      <c r="D1727">
        <v>55.68</v>
      </c>
      <c r="E1727">
        <v>56.310001</v>
      </c>
      <c r="F1727">
        <v>51.653422999999997</v>
      </c>
      <c r="G1727">
        <v>17060600</v>
      </c>
      <c r="I1727">
        <f t="shared" si="235"/>
        <v>0.91730460100684419</v>
      </c>
      <c r="J1727">
        <f>+I1726*B1726</f>
        <v>51.341547709580482</v>
      </c>
      <c r="K1727">
        <f>+I1726*C1726</f>
        <v>51.414930254877753</v>
      </c>
      <c r="L1727">
        <f>+I1726*D1726</f>
        <v>50.928759655300141</v>
      </c>
      <c r="M1727">
        <f t="shared" si="236"/>
        <v>51.653422999999997</v>
      </c>
      <c r="N1727">
        <f t="shared" si="237"/>
        <v>18598620.328813449</v>
      </c>
      <c r="P1727">
        <f t="shared" si="238"/>
        <v>51.332370970059294</v>
      </c>
      <c r="Q1727">
        <f t="shared" si="239"/>
        <v>954711278.24993813</v>
      </c>
      <c r="R1727">
        <f t="shared" si="240"/>
        <v>916435338761.36328</v>
      </c>
      <c r="S1727">
        <f t="shared" si="241"/>
        <v>21685041632.83186</v>
      </c>
      <c r="T1727">
        <f t="shared" si="242"/>
        <v>42.261174973897688</v>
      </c>
    </row>
    <row r="1728" spans="1:20" x14ac:dyDescent="0.3">
      <c r="A1728" s="2">
        <v>43620</v>
      </c>
      <c r="B1728">
        <v>56.66</v>
      </c>
      <c r="C1728">
        <v>56.830002</v>
      </c>
      <c r="D1728">
        <v>56.48</v>
      </c>
      <c r="E1728">
        <v>56.82</v>
      </c>
      <c r="F1728">
        <v>52.121254</v>
      </c>
      <c r="G1728">
        <v>16546800</v>
      </c>
      <c r="I1728">
        <f t="shared" si="235"/>
        <v>0.91730471664906721</v>
      </c>
      <c r="J1728">
        <f>+I1727*B1727</f>
        <v>51.084692312766549</v>
      </c>
      <c r="K1728">
        <f>+I1727*C1727</f>
        <v>51.754323754196946</v>
      </c>
      <c r="L1728">
        <f>+I1727*D1727</f>
        <v>51.075520184061084</v>
      </c>
      <c r="M1728">
        <f t="shared" si="236"/>
        <v>52.121254</v>
      </c>
      <c r="N1728">
        <f t="shared" si="237"/>
        <v>18038498.766741108</v>
      </c>
      <c r="P1728">
        <f t="shared" si="238"/>
        <v>51.650365979419341</v>
      </c>
      <c r="Q1728">
        <f t="shared" si="239"/>
        <v>931695063.02148271</v>
      </c>
      <c r="R1728">
        <f t="shared" si="240"/>
        <v>917367033824.38477</v>
      </c>
      <c r="S1728">
        <f t="shared" si="241"/>
        <v>21703080131.598602</v>
      </c>
      <c r="T1728">
        <f t="shared" si="242"/>
        <v>42.268978792956865</v>
      </c>
    </row>
    <row r="1729" spans="1:20" x14ac:dyDescent="0.3">
      <c r="A1729" s="2">
        <v>43621</v>
      </c>
      <c r="B1729">
        <v>57.080002</v>
      </c>
      <c r="C1729">
        <v>57.580002</v>
      </c>
      <c r="D1729">
        <v>56.860000999999997</v>
      </c>
      <c r="E1729">
        <v>57.470001000000003</v>
      </c>
      <c r="F1729">
        <v>52.717503000000001</v>
      </c>
      <c r="G1729">
        <v>15069700</v>
      </c>
      <c r="I1729">
        <f t="shared" si="235"/>
        <v>0.91730471694267057</v>
      </c>
      <c r="J1729">
        <f>+I1728*B1728</f>
        <v>51.974485245336147</v>
      </c>
      <c r="K1729">
        <f>+I1728*C1728</f>
        <v>52.13042888177592</v>
      </c>
      <c r="L1729">
        <f>+I1728*D1728</f>
        <v>51.809370396339311</v>
      </c>
      <c r="M1729">
        <f t="shared" si="236"/>
        <v>52.717503000000001</v>
      </c>
      <c r="N1729">
        <f t="shared" si="237"/>
        <v>16428237.772750733</v>
      </c>
      <c r="P1729">
        <f t="shared" si="238"/>
        <v>52.219100759371742</v>
      </c>
      <c r="Q1729">
        <f t="shared" si="239"/>
        <v>857867803.5541873</v>
      </c>
      <c r="R1729">
        <f t="shared" si="240"/>
        <v>918224901627.93896</v>
      </c>
      <c r="S1729">
        <f t="shared" si="241"/>
        <v>21719508369.371353</v>
      </c>
      <c r="T1729">
        <f t="shared" si="242"/>
        <v>42.276504882716921</v>
      </c>
    </row>
    <row r="1730" spans="1:20" x14ac:dyDescent="0.3">
      <c r="A1730" s="2">
        <v>43622</v>
      </c>
      <c r="B1730">
        <v>57.59</v>
      </c>
      <c r="C1730">
        <v>58.189999</v>
      </c>
      <c r="D1730">
        <v>57.490001999999997</v>
      </c>
      <c r="E1730">
        <v>58.07</v>
      </c>
      <c r="F1730">
        <v>53.267887000000002</v>
      </c>
      <c r="G1730">
        <v>20769600</v>
      </c>
      <c r="I1730">
        <f t="shared" si="235"/>
        <v>0.91730475288444979</v>
      </c>
      <c r="J1730">
        <f>+I1729*B1729</f>
        <v>52.359755077697073</v>
      </c>
      <c r="K1730">
        <f>+I1729*C1729</f>
        <v>52.818407436168407</v>
      </c>
      <c r="L1730">
        <f>+I1729*D1729</f>
        <v>52.157947122664964</v>
      </c>
      <c r="M1730">
        <f t="shared" si="236"/>
        <v>53.267887000000002</v>
      </c>
      <c r="N1730">
        <f t="shared" si="237"/>
        <v>22641984.503721725</v>
      </c>
      <c r="P1730">
        <f t="shared" si="238"/>
        <v>52.748080519611129</v>
      </c>
      <c r="Q1730">
        <f t="shared" si="239"/>
        <v>1194321221.7261009</v>
      </c>
      <c r="R1730">
        <f t="shared" si="240"/>
        <v>919419222849.66504</v>
      </c>
      <c r="S1730">
        <f t="shared" si="241"/>
        <v>21742150353.875076</v>
      </c>
      <c r="T1730">
        <f t="shared" si="242"/>
        <v>42.287409841492433</v>
      </c>
    </row>
    <row r="1731" spans="1:20" x14ac:dyDescent="0.3">
      <c r="A1731" s="2">
        <v>43623</v>
      </c>
      <c r="B1731">
        <v>58.27</v>
      </c>
      <c r="C1731">
        <v>58.860000999999997</v>
      </c>
      <c r="D1731">
        <v>58.27</v>
      </c>
      <c r="E1731">
        <v>58.630001</v>
      </c>
      <c r="F1731">
        <v>53.781573999999999</v>
      </c>
      <c r="G1731">
        <v>18860800</v>
      </c>
      <c r="I1731">
        <f t="shared" ref="I1731:I1794" si="243">+F1731/E1731</f>
        <v>0.91730467478586597</v>
      </c>
      <c r="J1731">
        <f>+I1730*B1730</f>
        <v>52.827580718615465</v>
      </c>
      <c r="K1731">
        <f>+I1730*C1730</f>
        <v>53.377962653041379</v>
      </c>
      <c r="L1731">
        <f>+I1730*D1730</f>
        <v>52.735852077936521</v>
      </c>
      <c r="M1731">
        <f t="shared" ref="M1731:M1794" si="244">+F1731</f>
        <v>53.781573999999999</v>
      </c>
      <c r="N1731">
        <f t="shared" ref="N1731:N1794" si="245">+G1731/I1731</f>
        <v>20561107.468903758</v>
      </c>
      <c r="P1731">
        <f t="shared" si="238"/>
        <v>53.298462910325973</v>
      </c>
      <c r="Q1731">
        <f t="shared" si="239"/>
        <v>1095875423.8265934</v>
      </c>
      <c r="R1731">
        <f t="shared" si="240"/>
        <v>920515098273.49158</v>
      </c>
      <c r="S1731">
        <f t="shared" si="241"/>
        <v>21762711461.343979</v>
      </c>
      <c r="T1731">
        <f t="shared" si="242"/>
        <v>42.297812931470268</v>
      </c>
    </row>
    <row r="1732" spans="1:20" x14ac:dyDescent="0.3">
      <c r="A1732" s="2">
        <v>43626</v>
      </c>
      <c r="B1732">
        <v>58.709999000000003</v>
      </c>
      <c r="C1732">
        <v>58.779998999999997</v>
      </c>
      <c r="D1732">
        <v>58.470001000000003</v>
      </c>
      <c r="E1732">
        <v>58.650002000000001</v>
      </c>
      <c r="F1732">
        <v>53.799919000000003</v>
      </c>
      <c r="G1732">
        <v>15341800</v>
      </c>
      <c r="I1732">
        <f t="shared" si="243"/>
        <v>0.91730464050112059</v>
      </c>
      <c r="J1732">
        <f>+I1731*B1731</f>
        <v>53.451343399772412</v>
      </c>
      <c r="K1732">
        <f>+I1731*C1731</f>
        <v>53.992554075200744</v>
      </c>
      <c r="L1732">
        <f>+I1731*D1731</f>
        <v>53.451343399772412</v>
      </c>
      <c r="M1732">
        <f t="shared" si="244"/>
        <v>53.799919000000003</v>
      </c>
      <c r="N1732">
        <f t="shared" si="245"/>
        <v>16724869.059442263</v>
      </c>
      <c r="P1732">
        <f t="shared" si="238"/>
        <v>53.747938824991053</v>
      </c>
      <c r="Q1732">
        <f t="shared" si="239"/>
        <v>898927239.06288838</v>
      </c>
      <c r="R1732">
        <f t="shared" si="240"/>
        <v>921414025512.55444</v>
      </c>
      <c r="S1732">
        <f t="shared" si="241"/>
        <v>21779436330.403419</v>
      </c>
      <c r="T1732">
        <f t="shared" si="242"/>
        <v>42.306605714413692</v>
      </c>
    </row>
    <row r="1733" spans="1:20" x14ac:dyDescent="0.3">
      <c r="A1733" s="2">
        <v>43627</v>
      </c>
      <c r="B1733">
        <v>58.82</v>
      </c>
      <c r="C1733">
        <v>58.990001999999997</v>
      </c>
      <c r="D1733">
        <v>58.689999</v>
      </c>
      <c r="E1733">
        <v>58.84</v>
      </c>
      <c r="F1733">
        <v>53.974209000000002</v>
      </c>
      <c r="G1733">
        <v>18109700</v>
      </c>
      <c r="I1733">
        <f t="shared" si="243"/>
        <v>0.91730470768184902</v>
      </c>
      <c r="J1733">
        <f>+I1732*B1732</f>
        <v>53.854954526516153</v>
      </c>
      <c r="K1733">
        <f>+I1732*C1732</f>
        <v>53.919165851351224</v>
      </c>
      <c r="L1733">
        <f>+I1732*D1732</f>
        <v>53.634803247405166</v>
      </c>
      <c r="M1733">
        <f t="shared" si="244"/>
        <v>53.974209000000002</v>
      </c>
      <c r="N1733">
        <f t="shared" si="245"/>
        <v>19742294.843079593</v>
      </c>
      <c r="P1733">
        <f t="shared" si="238"/>
        <v>53.842726032918797</v>
      </c>
      <c r="Q1733">
        <f t="shared" si="239"/>
        <v>1062978972.4970402</v>
      </c>
      <c r="R1733">
        <f t="shared" si="240"/>
        <v>922477004485.05151</v>
      </c>
      <c r="S1733">
        <f t="shared" si="241"/>
        <v>21799178625.246498</v>
      </c>
      <c r="T1733">
        <f t="shared" si="242"/>
        <v>42.317053332307395</v>
      </c>
    </row>
    <row r="1734" spans="1:20" x14ac:dyDescent="0.3">
      <c r="A1734" s="2">
        <v>43628</v>
      </c>
      <c r="B1734">
        <v>58.950001</v>
      </c>
      <c r="C1734">
        <v>59.27</v>
      </c>
      <c r="D1734">
        <v>58.84</v>
      </c>
      <c r="E1734">
        <v>58.93</v>
      </c>
      <c r="F1734">
        <v>54.056762999999997</v>
      </c>
      <c r="G1734">
        <v>10921200</v>
      </c>
      <c r="I1734">
        <f t="shared" si="243"/>
        <v>0.9173046495842524</v>
      </c>
      <c r="J1734">
        <f>+I1733*B1733</f>
        <v>53.955862905846359</v>
      </c>
      <c r="K1734">
        <f>+I1733*C1733</f>
        <v>54.111806540761684</v>
      </c>
      <c r="L1734">
        <f>+I1733*D1733</f>
        <v>53.836612376543009</v>
      </c>
      <c r="M1734">
        <f t="shared" si="244"/>
        <v>54.056762999999997</v>
      </c>
      <c r="N1734">
        <f t="shared" si="245"/>
        <v>11905750.183376687</v>
      </c>
      <c r="P1734">
        <f t="shared" si="238"/>
        <v>54.001727305768235</v>
      </c>
      <c r="Q1734">
        <f t="shared" si="239"/>
        <v>642931074.77330804</v>
      </c>
      <c r="R1734">
        <f t="shared" si="240"/>
        <v>923119935559.82483</v>
      </c>
      <c r="S1734">
        <f t="shared" si="241"/>
        <v>21811084375.429874</v>
      </c>
      <c r="T1734">
        <f t="shared" si="242"/>
        <v>42.323431502549084</v>
      </c>
    </row>
    <row r="1735" spans="1:20" x14ac:dyDescent="0.3">
      <c r="A1735" s="2">
        <v>43629</v>
      </c>
      <c r="B1735">
        <v>59.07</v>
      </c>
      <c r="C1735">
        <v>59.240001999999997</v>
      </c>
      <c r="D1735">
        <v>58.720001000000003</v>
      </c>
      <c r="E1735">
        <v>59.060001</v>
      </c>
      <c r="F1735">
        <v>54.176022000000003</v>
      </c>
      <c r="G1735">
        <v>11564400</v>
      </c>
      <c r="I1735">
        <f t="shared" si="243"/>
        <v>0.9173047931374062</v>
      </c>
      <c r="J1735">
        <f>+I1734*B1734</f>
        <v>54.075110010296328</v>
      </c>
      <c r="K1735">
        <f>+I1734*C1734</f>
        <v>54.368646580858645</v>
      </c>
      <c r="L1735">
        <f>+I1734*D1734</f>
        <v>53.974205581537412</v>
      </c>
      <c r="M1735">
        <f t="shared" si="244"/>
        <v>54.176022000000003</v>
      </c>
      <c r="N1735">
        <f t="shared" si="245"/>
        <v>12606932.926238105</v>
      </c>
      <c r="P1735">
        <f t="shared" si="238"/>
        <v>54.172958054132017</v>
      </c>
      <c r="Q1735">
        <f t="shared" si="239"/>
        <v>682954848.60435271</v>
      </c>
      <c r="R1735">
        <f t="shared" si="240"/>
        <v>923802890408.4292</v>
      </c>
      <c r="S1735">
        <f t="shared" si="241"/>
        <v>21823691308.356113</v>
      </c>
      <c r="T1735">
        <f t="shared" si="242"/>
        <v>42.330276640905041</v>
      </c>
    </row>
    <row r="1736" spans="1:20" x14ac:dyDescent="0.3">
      <c r="A1736" s="2">
        <v>43630</v>
      </c>
      <c r="B1736">
        <v>59.029998999999997</v>
      </c>
      <c r="C1736">
        <v>59.25</v>
      </c>
      <c r="D1736">
        <v>58.970001000000003</v>
      </c>
      <c r="E1736">
        <v>59.09</v>
      </c>
      <c r="F1736">
        <v>54.203533</v>
      </c>
      <c r="G1736">
        <v>9726100</v>
      </c>
      <c r="I1736">
        <f t="shared" si="243"/>
        <v>0.9173046708410898</v>
      </c>
      <c r="J1736">
        <f>+I1735*B1735</f>
        <v>54.185194130626584</v>
      </c>
      <c r="K1736">
        <f>+I1735*C1735</f>
        <v>54.341137780069531</v>
      </c>
      <c r="L1736">
        <f>+I1735*D1735</f>
        <v>53.864138370333286</v>
      </c>
      <c r="M1736">
        <f t="shared" si="244"/>
        <v>54.203533</v>
      </c>
      <c r="N1736">
        <f t="shared" si="245"/>
        <v>10602911.234586868</v>
      </c>
      <c r="P1736">
        <f t="shared" si="238"/>
        <v>54.136269716800939</v>
      </c>
      <c r="Q1736">
        <f t="shared" si="239"/>
        <v>574002062.37889349</v>
      </c>
      <c r="R1736">
        <f t="shared" si="240"/>
        <v>924376892470.80811</v>
      </c>
      <c r="S1736">
        <f t="shared" si="241"/>
        <v>21834294219.590702</v>
      </c>
      <c r="T1736">
        <f t="shared" si="242"/>
        <v>42.336009727368058</v>
      </c>
    </row>
    <row r="1737" spans="1:20" x14ac:dyDescent="0.3">
      <c r="A1737" s="2">
        <v>43633</v>
      </c>
      <c r="B1737">
        <v>59.110000999999997</v>
      </c>
      <c r="C1737">
        <v>59.169998</v>
      </c>
      <c r="D1737">
        <v>58.650002000000001</v>
      </c>
      <c r="E1737">
        <v>58.919998</v>
      </c>
      <c r="F1737">
        <v>54.047592000000002</v>
      </c>
      <c r="G1737">
        <v>8796600</v>
      </c>
      <c r="I1737">
        <f t="shared" si="243"/>
        <v>0.91730471545501413</v>
      </c>
      <c r="J1737">
        <f>+I1736*B1736</f>
        <v>54.148493802444854</v>
      </c>
      <c r="K1737">
        <f>+I1736*C1736</f>
        <v>54.350301747334569</v>
      </c>
      <c r="L1737">
        <f>+I1736*D1736</f>
        <v>54.093457356803739</v>
      </c>
      <c r="M1737">
        <f t="shared" si="244"/>
        <v>54.047592000000002</v>
      </c>
      <c r="N1737">
        <f t="shared" si="245"/>
        <v>9589616.025942469</v>
      </c>
      <c r="P1737">
        <f t="shared" si="238"/>
        <v>54.163783701379437</v>
      </c>
      <c r="Q1737">
        <f t="shared" si="239"/>
        <v>519409888.20842975</v>
      </c>
      <c r="R1737">
        <f t="shared" si="240"/>
        <v>924896302359.01648</v>
      </c>
      <c r="S1737">
        <f t="shared" si="241"/>
        <v>21843883835.616646</v>
      </c>
      <c r="T1737">
        <f t="shared" si="242"/>
        <v>42.341202201916353</v>
      </c>
    </row>
    <row r="1738" spans="1:20" x14ac:dyDescent="0.3">
      <c r="A1738" s="2">
        <v>43634</v>
      </c>
      <c r="B1738">
        <v>59.25</v>
      </c>
      <c r="C1738">
        <v>59.290000999999997</v>
      </c>
      <c r="D1738">
        <v>58.52</v>
      </c>
      <c r="E1738">
        <v>58.599997999999999</v>
      </c>
      <c r="F1738">
        <v>53.754047</v>
      </c>
      <c r="G1738">
        <v>18120600</v>
      </c>
      <c r="I1738">
        <f t="shared" si="243"/>
        <v>0.91730458762131695</v>
      </c>
      <c r="J1738">
        <f>+I1737*B1737</f>
        <v>54.221882647850599</v>
      </c>
      <c r="K1738">
        <f>+I1737*C1737</f>
        <v>54.276918178863752</v>
      </c>
      <c r="L1738">
        <f>+I1737*D1737</f>
        <v>53.799923396046012</v>
      </c>
      <c r="M1738">
        <f t="shared" si="244"/>
        <v>53.754047</v>
      </c>
      <c r="N1738">
        <f t="shared" si="245"/>
        <v>19754180.066829201</v>
      </c>
      <c r="P1738">
        <f t="shared" si="238"/>
        <v>53.943629524969914</v>
      </c>
      <c r="Q1738">
        <f t="shared" si="239"/>
        <v>1065612171.0945798</v>
      </c>
      <c r="R1738">
        <f t="shared" si="240"/>
        <v>925961914530.11108</v>
      </c>
      <c r="S1738">
        <f t="shared" si="241"/>
        <v>21863638015.683475</v>
      </c>
      <c r="T1738">
        <f t="shared" si="242"/>
        <v>42.351685198313724</v>
      </c>
    </row>
    <row r="1739" spans="1:20" x14ac:dyDescent="0.3">
      <c r="A1739" s="2">
        <v>43635</v>
      </c>
      <c r="B1739">
        <v>58.560001</v>
      </c>
      <c r="C1739">
        <v>58.959999000000003</v>
      </c>
      <c r="D1739">
        <v>58.27</v>
      </c>
      <c r="E1739">
        <v>58.84</v>
      </c>
      <c r="F1739">
        <v>53.974209000000002</v>
      </c>
      <c r="G1739">
        <v>13457200</v>
      </c>
      <c r="I1739">
        <f t="shared" si="243"/>
        <v>0.91730470768184902</v>
      </c>
      <c r="J1739">
        <f>+I1738*B1738</f>
        <v>54.350296816563031</v>
      </c>
      <c r="K1739">
        <f>+I1738*C1738</f>
        <v>54.386989917372468</v>
      </c>
      <c r="L1739">
        <f>+I1738*D1738</f>
        <v>53.68066446759947</v>
      </c>
      <c r="M1739">
        <f t="shared" si="244"/>
        <v>53.974209000000002</v>
      </c>
      <c r="N1739">
        <f t="shared" si="245"/>
        <v>14670370.583846815</v>
      </c>
      <c r="P1739">
        <f t="shared" si="238"/>
        <v>54.013954461657313</v>
      </c>
      <c r="Q1739">
        <f t="shared" si="239"/>
        <v>792404728.65153885</v>
      </c>
      <c r="R1739">
        <f t="shared" si="240"/>
        <v>926754319258.76257</v>
      </c>
      <c r="S1739">
        <f t="shared" si="241"/>
        <v>21878308386.267323</v>
      </c>
      <c r="T1739">
        <f t="shared" si="242"/>
        <v>42.359505264148851</v>
      </c>
    </row>
    <row r="1740" spans="1:20" x14ac:dyDescent="0.3">
      <c r="A1740" s="2">
        <v>43636</v>
      </c>
      <c r="B1740">
        <v>59.09</v>
      </c>
      <c r="C1740">
        <v>59.43</v>
      </c>
      <c r="D1740">
        <v>58.959999000000003</v>
      </c>
      <c r="E1740">
        <v>59.360000999999997</v>
      </c>
      <c r="F1740">
        <v>54.451205999999999</v>
      </c>
      <c r="G1740">
        <v>13566200</v>
      </c>
      <c r="I1740">
        <f t="shared" si="243"/>
        <v>0.91730466783516396</v>
      </c>
      <c r="J1740">
        <f>+I1739*B1739</f>
        <v>53.717364599153782</v>
      </c>
      <c r="K1740">
        <f>+I1739*C1739</f>
        <v>54.08428464761711</v>
      </c>
      <c r="L1740">
        <f>+I1739*D1739</f>
        <v>53.451345316621342</v>
      </c>
      <c r="M1740">
        <f t="shared" si="244"/>
        <v>54.451205999999999</v>
      </c>
      <c r="N1740">
        <f t="shared" si="245"/>
        <v>14789197.608703101</v>
      </c>
      <c r="P1740">
        <f t="shared" si="238"/>
        <v>53.995611988079482</v>
      </c>
      <c r="Q1740">
        <f t="shared" si="239"/>
        <v>798551775.69456553</v>
      </c>
      <c r="R1740">
        <f t="shared" si="240"/>
        <v>927552871034.45715</v>
      </c>
      <c r="S1740">
        <f t="shared" si="241"/>
        <v>21893097583.876026</v>
      </c>
      <c r="T1740">
        <f t="shared" si="242"/>
        <v>42.367365672255872</v>
      </c>
    </row>
    <row r="1741" spans="1:20" x14ac:dyDescent="0.3">
      <c r="A1741" s="2">
        <v>43637</v>
      </c>
      <c r="B1741">
        <v>58.84</v>
      </c>
      <c r="C1741">
        <v>59.009998000000003</v>
      </c>
      <c r="D1741">
        <v>58.630001</v>
      </c>
      <c r="E1741">
        <v>58.720001000000003</v>
      </c>
      <c r="F1741">
        <v>54.274666000000003</v>
      </c>
      <c r="G1741">
        <v>15416200</v>
      </c>
      <c r="I1741">
        <f t="shared" si="243"/>
        <v>0.92429606736553016</v>
      </c>
      <c r="J1741">
        <f>+I1740*B1740</f>
        <v>54.203532822379842</v>
      </c>
      <c r="K1741">
        <f>+I1740*C1740</f>
        <v>54.515416409443795</v>
      </c>
      <c r="L1741">
        <f>+I1740*D1740</f>
        <v>54.084282298256603</v>
      </c>
      <c r="M1741">
        <f t="shared" si="244"/>
        <v>54.274666000000003</v>
      </c>
      <c r="N1741">
        <f t="shared" si="245"/>
        <v>16678854.90840607</v>
      </c>
      <c r="P1741">
        <f t="shared" si="238"/>
        <v>54.291454902566805</v>
      </c>
      <c r="Q1741">
        <f t="shared" si="239"/>
        <v>905519299.08618307</v>
      </c>
      <c r="R1741">
        <f t="shared" si="240"/>
        <v>928458390333.54333</v>
      </c>
      <c r="S1741">
        <f t="shared" si="241"/>
        <v>21909776438.784431</v>
      </c>
      <c r="T1741">
        <f t="shared" si="242"/>
        <v>42.376442905642662</v>
      </c>
    </row>
    <row r="1742" spans="1:20" x14ac:dyDescent="0.3">
      <c r="A1742" s="2">
        <v>43640</v>
      </c>
      <c r="B1742">
        <v>58.810001</v>
      </c>
      <c r="C1742">
        <v>59.099997999999999</v>
      </c>
      <c r="D1742">
        <v>58.77</v>
      </c>
      <c r="E1742">
        <v>58.869999</v>
      </c>
      <c r="F1742">
        <v>54.413302999999999</v>
      </c>
      <c r="G1742">
        <v>17796300</v>
      </c>
      <c r="I1742">
        <f t="shared" si="243"/>
        <v>0.92429597289444487</v>
      </c>
      <c r="J1742">
        <f>+I1741*B1741</f>
        <v>54.385580603787801</v>
      </c>
      <c r="K1742">
        <f>+I1741*C1741</f>
        <v>54.542709086647804</v>
      </c>
      <c r="L1742">
        <f>+I1741*D1741</f>
        <v>54.191479353937098</v>
      </c>
      <c r="M1742">
        <f t="shared" si="244"/>
        <v>54.413302999999999</v>
      </c>
      <c r="N1742">
        <f t="shared" si="245"/>
        <v>19253897.584634773</v>
      </c>
      <c r="P1742">
        <f t="shared" si="238"/>
        <v>54.382497146861631</v>
      </c>
      <c r="Q1742">
        <f t="shared" si="239"/>
        <v>1047075030.4623666</v>
      </c>
      <c r="R1742">
        <f t="shared" si="240"/>
        <v>929505465364.00574</v>
      </c>
      <c r="S1742">
        <f t="shared" si="241"/>
        <v>21929030336.369064</v>
      </c>
      <c r="T1742">
        <f t="shared" si="242"/>
        <v>42.386984335665346</v>
      </c>
    </row>
    <row r="1743" spans="1:20" x14ac:dyDescent="0.3">
      <c r="A1743" s="2">
        <v>43641</v>
      </c>
      <c r="B1743">
        <v>58.880001</v>
      </c>
      <c r="C1743">
        <v>58.959999000000003</v>
      </c>
      <c r="D1743">
        <v>58.669998</v>
      </c>
      <c r="E1743">
        <v>58.84</v>
      </c>
      <c r="F1743">
        <v>54.385581999999999</v>
      </c>
      <c r="G1743">
        <v>11861700</v>
      </c>
      <c r="I1743">
        <f t="shared" si="243"/>
        <v>0.92429609109449351</v>
      </c>
      <c r="J1743">
        <f>+I1742*B1742</f>
        <v>54.357847090218279</v>
      </c>
      <c r="K1743">
        <f>+I1742*C1742</f>
        <v>54.625890149469747</v>
      </c>
      <c r="L1743">
        <f>+I1742*D1742</f>
        <v>54.320874327006528</v>
      </c>
      <c r="M1743">
        <f t="shared" si="244"/>
        <v>54.385581999999999</v>
      </c>
      <c r="N1743">
        <f t="shared" si="245"/>
        <v>12833225.320637371</v>
      </c>
      <c r="P1743">
        <f t="shared" si="238"/>
        <v>54.444115492158765</v>
      </c>
      <c r="Q1743">
        <f t="shared" si="239"/>
        <v>698693601.49367726</v>
      </c>
      <c r="R1743">
        <f t="shared" si="240"/>
        <v>930204158965.49939</v>
      </c>
      <c r="S1743">
        <f t="shared" si="241"/>
        <v>21941863561.689701</v>
      </c>
      <c r="T1743">
        <f t="shared" si="242"/>
        <v>42.394036238089988</v>
      </c>
    </row>
    <row r="1744" spans="1:20" x14ac:dyDescent="0.3">
      <c r="A1744" s="2">
        <v>43642</v>
      </c>
      <c r="B1744">
        <v>58.57</v>
      </c>
      <c r="C1744">
        <v>58.57</v>
      </c>
      <c r="D1744">
        <v>57.98</v>
      </c>
      <c r="E1744">
        <v>58</v>
      </c>
      <c r="F1744">
        <v>53.609169000000001</v>
      </c>
      <c r="G1744">
        <v>11672600</v>
      </c>
      <c r="I1744">
        <f t="shared" si="243"/>
        <v>0.92429601724137933</v>
      </c>
      <c r="J1744">
        <f>+I1743*B1743</f>
        <v>54.422554767939872</v>
      </c>
      <c r="K1744">
        <f>+I1743*C1743</f>
        <v>54.496496606635247</v>
      </c>
      <c r="L1744">
        <f>+I1743*D1743</f>
        <v>54.228449815921749</v>
      </c>
      <c r="M1744">
        <f t="shared" si="244"/>
        <v>53.609169000000001</v>
      </c>
      <c r="N1744">
        <f t="shared" si="245"/>
        <v>12628638.209258569</v>
      </c>
      <c r="P1744">
        <f t="shared" si="238"/>
        <v>54.111371807518999</v>
      </c>
      <c r="Q1744">
        <f t="shared" si="239"/>
        <v>683352937.56383133</v>
      </c>
      <c r="R1744">
        <f t="shared" si="240"/>
        <v>930887511903.06323</v>
      </c>
      <c r="S1744">
        <f t="shared" si="241"/>
        <v>21954492199.89896</v>
      </c>
      <c r="T1744">
        <f t="shared" si="242"/>
        <v>42.400776270623439</v>
      </c>
    </row>
    <row r="1745" spans="1:20" x14ac:dyDescent="0.3">
      <c r="A1745" s="2">
        <v>43643</v>
      </c>
      <c r="B1745">
        <v>58.080002</v>
      </c>
      <c r="C1745">
        <v>58.16</v>
      </c>
      <c r="D1745">
        <v>57.779998999999997</v>
      </c>
      <c r="E1745">
        <v>58.110000999999997</v>
      </c>
      <c r="F1745">
        <v>53.710850000000001</v>
      </c>
      <c r="G1745">
        <v>11524900</v>
      </c>
      <c r="I1745">
        <f t="shared" si="243"/>
        <v>0.92429614654455095</v>
      </c>
      <c r="J1745">
        <f>+I1744*B1744</f>
        <v>54.136017729827586</v>
      </c>
      <c r="K1745">
        <f>+I1744*C1744</f>
        <v>54.136017729827586</v>
      </c>
      <c r="L1745">
        <f>+I1744*D1744</f>
        <v>53.590683079655172</v>
      </c>
      <c r="M1745">
        <f t="shared" si="244"/>
        <v>53.710850000000001</v>
      </c>
      <c r="N1745">
        <f t="shared" si="245"/>
        <v>12468839.173554318</v>
      </c>
      <c r="P1745">
        <f t="shared" si="238"/>
        <v>53.812516936494255</v>
      </c>
      <c r="Q1745">
        <f t="shared" si="239"/>
        <v>670979619.20531476</v>
      </c>
      <c r="R1745">
        <f t="shared" si="240"/>
        <v>931558491522.26855</v>
      </c>
      <c r="S1745">
        <f t="shared" si="241"/>
        <v>21966961039.072514</v>
      </c>
      <c r="T1745">
        <f t="shared" si="242"/>
        <v>42.407253778313283</v>
      </c>
    </row>
    <row r="1746" spans="1:20" x14ac:dyDescent="0.3">
      <c r="A1746" s="2">
        <v>43644</v>
      </c>
      <c r="B1746">
        <v>58.389999000000003</v>
      </c>
      <c r="C1746">
        <v>58.459999000000003</v>
      </c>
      <c r="D1746">
        <v>57.950001</v>
      </c>
      <c r="E1746">
        <v>58.07</v>
      </c>
      <c r="F1746">
        <v>53.673878000000002</v>
      </c>
      <c r="G1746">
        <v>12409300</v>
      </c>
      <c r="I1746">
        <f t="shared" si="243"/>
        <v>0.92429615980712931</v>
      </c>
      <c r="J1746">
        <f>+I1745*B1745</f>
        <v>53.683122039899814</v>
      </c>
      <c r="K1746">
        <f>+I1745*C1745</f>
        <v>53.75706388303108</v>
      </c>
      <c r="L1746">
        <f>+I1745*D1745</f>
        <v>53.405830423048002</v>
      </c>
      <c r="M1746">
        <f t="shared" si="244"/>
        <v>53.673878000000002</v>
      </c>
      <c r="N1746">
        <f t="shared" si="245"/>
        <v>13425675.167350493</v>
      </c>
      <c r="P1746">
        <f t="shared" si="238"/>
        <v>53.612257435359687</v>
      </c>
      <c r="Q1746">
        <f t="shared" si="239"/>
        <v>719780753.31551039</v>
      </c>
      <c r="R1746">
        <f t="shared" si="240"/>
        <v>932278272275.58411</v>
      </c>
      <c r="S1746">
        <f t="shared" si="241"/>
        <v>21980386714.239864</v>
      </c>
      <c r="T1746">
        <f t="shared" si="242"/>
        <v>42.414097822565289</v>
      </c>
    </row>
    <row r="1747" spans="1:20" x14ac:dyDescent="0.3">
      <c r="A1747" s="2">
        <v>43647</v>
      </c>
      <c r="B1747">
        <v>58.369999</v>
      </c>
      <c r="C1747">
        <v>58.560001</v>
      </c>
      <c r="D1747">
        <v>58.080002</v>
      </c>
      <c r="E1747">
        <v>58.419998</v>
      </c>
      <c r="F1747">
        <v>53.997379000000002</v>
      </c>
      <c r="G1747">
        <v>12628100</v>
      </c>
      <c r="I1747">
        <f t="shared" si="243"/>
        <v>0.9242961459875435</v>
      </c>
      <c r="J1747">
        <f>+I1746*B1746</f>
        <v>53.969651846842126</v>
      </c>
      <c r="K1747">
        <f>+I1746*C1746</f>
        <v>54.034352578028624</v>
      </c>
      <c r="L1747">
        <f>+I1746*D1746</f>
        <v>53.562963385119303</v>
      </c>
      <c r="M1747">
        <f t="shared" si="244"/>
        <v>53.997379000000002</v>
      </c>
      <c r="N1747">
        <f t="shared" si="245"/>
        <v>13662396.034885323</v>
      </c>
      <c r="P1747">
        <f t="shared" si="238"/>
        <v>53.86489832104931</v>
      </c>
      <c r="Q1747">
        <f t="shared" si="239"/>
        <v>735923573.24100518</v>
      </c>
      <c r="R1747">
        <f t="shared" si="240"/>
        <v>933014195848.82507</v>
      </c>
      <c r="S1747">
        <f t="shared" si="241"/>
        <v>21994049110.27475</v>
      </c>
      <c r="T1747">
        <f t="shared" si="242"/>
        <v>42.421210899859169</v>
      </c>
    </row>
    <row r="1748" spans="1:20" x14ac:dyDescent="0.3">
      <c r="A1748" s="2">
        <v>43648</v>
      </c>
      <c r="B1748">
        <v>58.439999</v>
      </c>
      <c r="C1748">
        <v>58.93</v>
      </c>
      <c r="D1748">
        <v>58.400002000000001</v>
      </c>
      <c r="E1748">
        <v>58.93</v>
      </c>
      <c r="F1748">
        <v>54.468764999999998</v>
      </c>
      <c r="G1748">
        <v>11913500</v>
      </c>
      <c r="I1748">
        <f t="shared" si="243"/>
        <v>0.92429602918717113</v>
      </c>
      <c r="J1748">
        <f>+I1747*B1747</f>
        <v>53.951165116996769</v>
      </c>
      <c r="K1748">
        <f>+I1747*C1747</f>
        <v>54.126783233326691</v>
      </c>
      <c r="L1748">
        <f>+I1747*D1747</f>
        <v>53.683122007548818</v>
      </c>
      <c r="M1748">
        <f t="shared" si="244"/>
        <v>54.468764999999998</v>
      </c>
      <c r="N1748">
        <f t="shared" si="245"/>
        <v>12889268.831411913</v>
      </c>
      <c r="P1748">
        <f t="shared" si="238"/>
        <v>54.092890080291831</v>
      </c>
      <c r="Q1748">
        <f t="shared" si="239"/>
        <v>697217802.1128962</v>
      </c>
      <c r="R1748">
        <f t="shared" si="240"/>
        <v>933711413650.93799</v>
      </c>
      <c r="S1748">
        <f t="shared" si="241"/>
        <v>22006938379.106163</v>
      </c>
      <c r="T1748">
        <f t="shared" si="242"/>
        <v>42.42804689894632</v>
      </c>
    </row>
    <row r="1749" spans="1:20" x14ac:dyDescent="0.3">
      <c r="A1749" s="2">
        <v>43649</v>
      </c>
      <c r="B1749">
        <v>59.009998000000003</v>
      </c>
      <c r="C1749">
        <v>59.720001000000003</v>
      </c>
      <c r="D1749">
        <v>58.959999000000003</v>
      </c>
      <c r="E1749">
        <v>59.66</v>
      </c>
      <c r="F1749">
        <v>55.143501000000001</v>
      </c>
      <c r="G1749">
        <v>11995800</v>
      </c>
      <c r="I1749">
        <f t="shared" si="243"/>
        <v>0.924296027489105</v>
      </c>
      <c r="J1749">
        <f>+I1748*B1748</f>
        <v>54.01585902140225</v>
      </c>
      <c r="K1749">
        <f>+I1748*C1748</f>
        <v>54.468764999999998</v>
      </c>
      <c r="L1749">
        <f>+I1748*D1748</f>
        <v>53.978889953122852</v>
      </c>
      <c r="M1749">
        <f t="shared" si="244"/>
        <v>55.143501000000001</v>
      </c>
      <c r="N1749">
        <f t="shared" si="245"/>
        <v>12978309.592639031</v>
      </c>
      <c r="P1749">
        <f t="shared" si="238"/>
        <v>54.530385317707612</v>
      </c>
      <c r="Q1749">
        <f t="shared" si="239"/>
        <v>707712222.85910726</v>
      </c>
      <c r="R1749">
        <f t="shared" si="240"/>
        <v>934419125873.79712</v>
      </c>
      <c r="S1749">
        <f t="shared" si="241"/>
        <v>22019916688.698803</v>
      </c>
      <c r="T1749">
        <f t="shared" si="242"/>
        <v>42.435179891183033</v>
      </c>
    </row>
    <row r="1750" spans="1:20" x14ac:dyDescent="0.3">
      <c r="A1750" s="2">
        <v>43651</v>
      </c>
      <c r="B1750">
        <v>59.310001</v>
      </c>
      <c r="C1750">
        <v>59.439999</v>
      </c>
      <c r="D1750">
        <v>58.869999</v>
      </c>
      <c r="E1750">
        <v>59.400002000000001</v>
      </c>
      <c r="F1750">
        <v>54.903182999999999</v>
      </c>
      <c r="G1750">
        <v>11008200</v>
      </c>
      <c r="I1750">
        <f t="shared" si="243"/>
        <v>0.92429597897993332</v>
      </c>
      <c r="J1750">
        <f>+I1749*B1749</f>
        <v>54.542706733540037</v>
      </c>
      <c r="K1750">
        <f>+I1749*C1749</f>
        <v>55.198959685945383</v>
      </c>
      <c r="L1750">
        <f>+I1749*D1749</f>
        <v>54.496492856461607</v>
      </c>
      <c r="M1750">
        <f t="shared" si="244"/>
        <v>54.903182999999999</v>
      </c>
      <c r="N1750">
        <f t="shared" si="245"/>
        <v>11909821.367121831</v>
      </c>
      <c r="P1750">
        <f t="shared" si="238"/>
        <v>54.866211847469003</v>
      </c>
      <c r="Q1750">
        <f t="shared" si="239"/>
        <v>653446782.19401932</v>
      </c>
      <c r="R1750">
        <f t="shared" si="240"/>
        <v>935072572655.99109</v>
      </c>
      <c r="S1750">
        <f t="shared" si="241"/>
        <v>22031826510.065926</v>
      </c>
      <c r="T1750">
        <f t="shared" si="242"/>
        <v>42.441899777522941</v>
      </c>
    </row>
    <row r="1751" spans="1:20" x14ac:dyDescent="0.3">
      <c r="A1751" s="2">
        <v>43654</v>
      </c>
      <c r="B1751">
        <v>59.400002000000001</v>
      </c>
      <c r="C1751">
        <v>59.59</v>
      </c>
      <c r="D1751">
        <v>59.310001</v>
      </c>
      <c r="E1751">
        <v>59.48</v>
      </c>
      <c r="F1751">
        <v>54.977127000000003</v>
      </c>
      <c r="G1751">
        <v>9257100</v>
      </c>
      <c r="I1751">
        <f t="shared" si="243"/>
        <v>0.92429601546738405</v>
      </c>
      <c r="J1751">
        <f>+I1750*B1750</f>
        <v>54.819995437595821</v>
      </c>
      <c r="K1751">
        <f>+I1750*C1750</f>
        <v>54.94015206627126</v>
      </c>
      <c r="L1751">
        <f>+I1750*D1750</f>
        <v>54.413303358252698</v>
      </c>
      <c r="M1751">
        <f t="shared" si="244"/>
        <v>54.977127000000003</v>
      </c>
      <c r="N1751">
        <f t="shared" si="245"/>
        <v>10015297.962005179</v>
      </c>
      <c r="P1751">
        <f t="shared" si="238"/>
        <v>54.776860808174654</v>
      </c>
      <c r="Q1751">
        <f t="shared" si="239"/>
        <v>548606582.417153</v>
      </c>
      <c r="R1751">
        <f t="shared" si="240"/>
        <v>935621179238.4082</v>
      </c>
      <c r="S1751">
        <f t="shared" si="241"/>
        <v>22041841808.027931</v>
      </c>
      <c r="T1751">
        <f t="shared" si="242"/>
        <v>42.447504495638043</v>
      </c>
    </row>
    <row r="1752" spans="1:20" x14ac:dyDescent="0.3">
      <c r="A1752" s="2">
        <v>43655</v>
      </c>
      <c r="B1752">
        <v>59.360000999999997</v>
      </c>
      <c r="C1752">
        <v>59.459999000000003</v>
      </c>
      <c r="D1752">
        <v>58.91</v>
      </c>
      <c r="E1752">
        <v>59.130001</v>
      </c>
      <c r="F1752">
        <v>54.653624999999998</v>
      </c>
      <c r="G1752">
        <v>12499500</v>
      </c>
      <c r="I1752">
        <f t="shared" si="243"/>
        <v>0.92429602698636848</v>
      </c>
      <c r="J1752">
        <f>+I1751*B1751</f>
        <v>54.903185167354643</v>
      </c>
      <c r="K1752">
        <f>+I1751*C1751</f>
        <v>55.078799561701416</v>
      </c>
      <c r="L1752">
        <f>+I1751*D1751</f>
        <v>54.819997601666564</v>
      </c>
      <c r="M1752">
        <f t="shared" si="244"/>
        <v>54.653624999999998</v>
      </c>
      <c r="N1752">
        <f t="shared" si="245"/>
        <v>13523264.879493356</v>
      </c>
      <c r="P1752">
        <f t="shared" si="238"/>
        <v>54.850807387789331</v>
      </c>
      <c r="Q1752">
        <f t="shared" si="239"/>
        <v>741761997.15914619</v>
      </c>
      <c r="R1752">
        <f t="shared" si="240"/>
        <v>936362941235.56738</v>
      </c>
      <c r="S1752">
        <f t="shared" si="241"/>
        <v>22055365072.907425</v>
      </c>
      <c r="T1752">
        <f t="shared" si="242"/>
        <v>42.455109590808163</v>
      </c>
    </row>
    <row r="1753" spans="1:20" x14ac:dyDescent="0.3">
      <c r="A1753" s="2">
        <v>43656</v>
      </c>
      <c r="B1753">
        <v>59.34</v>
      </c>
      <c r="C1753">
        <v>59.66</v>
      </c>
      <c r="D1753">
        <v>59.290000999999997</v>
      </c>
      <c r="E1753">
        <v>59.509998000000003</v>
      </c>
      <c r="F1753">
        <v>55.004855999999997</v>
      </c>
      <c r="G1753">
        <v>16804800</v>
      </c>
      <c r="I1753">
        <f t="shared" si="243"/>
        <v>0.92429604853960834</v>
      </c>
      <c r="J1753">
        <f>+I1752*B1752</f>
        <v>54.866213086206855</v>
      </c>
      <c r="K1753">
        <f>+I1752*C1752</f>
        <v>54.958640840313443</v>
      </c>
      <c r="L1753">
        <f>+I1752*D1752</f>
        <v>54.450278949766961</v>
      </c>
      <c r="M1753">
        <f t="shared" si="244"/>
        <v>55.004855999999997</v>
      </c>
      <c r="N1753">
        <f t="shared" si="245"/>
        <v>18181187.755321097</v>
      </c>
      <c r="P1753">
        <f t="shared" si="238"/>
        <v>54.804591930026795</v>
      </c>
      <c r="Q1753">
        <f t="shared" si="239"/>
        <v>996412575.7335726</v>
      </c>
      <c r="R1753">
        <f t="shared" si="240"/>
        <v>937359353811.3009</v>
      </c>
      <c r="S1753">
        <f t="shared" si="241"/>
        <v>22073546260.662746</v>
      </c>
      <c r="T1753">
        <f t="shared" si="242"/>
        <v>42.465281416143291</v>
      </c>
    </row>
    <row r="1754" spans="1:20" x14ac:dyDescent="0.3">
      <c r="A1754" s="2">
        <v>43657</v>
      </c>
      <c r="B1754">
        <v>59.630001</v>
      </c>
      <c r="C1754">
        <v>59.709999000000003</v>
      </c>
      <c r="D1754">
        <v>59.34</v>
      </c>
      <c r="E1754">
        <v>59.66</v>
      </c>
      <c r="F1754">
        <v>55.143501000000001</v>
      </c>
      <c r="G1754">
        <v>12575300</v>
      </c>
      <c r="I1754">
        <f t="shared" si="243"/>
        <v>0.924296027489105</v>
      </c>
      <c r="J1754">
        <f>+I1753*B1753</f>
        <v>54.847727520340364</v>
      </c>
      <c r="K1754">
        <f>+I1753*C1753</f>
        <v>55.143502255873031</v>
      </c>
      <c r="L1754">
        <f>+I1753*D1753</f>
        <v>54.801513642209422</v>
      </c>
      <c r="M1754">
        <f t="shared" si="244"/>
        <v>55.143501000000001</v>
      </c>
      <c r="N1754">
        <f t="shared" si="245"/>
        <v>13605273.230656862</v>
      </c>
      <c r="P1754">
        <f t="shared" si="238"/>
        <v>55.029505632694146</v>
      </c>
      <c r="Q1754">
        <f t="shared" si="239"/>
        <v>748691459.88077474</v>
      </c>
      <c r="R1754">
        <f t="shared" si="240"/>
        <v>938108045271.18164</v>
      </c>
      <c r="S1754">
        <f t="shared" si="241"/>
        <v>22087151533.893402</v>
      </c>
      <c r="T1754">
        <f t="shared" si="242"/>
        <v>42.473020743830482</v>
      </c>
    </row>
    <row r="1755" spans="1:20" x14ac:dyDescent="0.3">
      <c r="A1755" s="2">
        <v>43658</v>
      </c>
      <c r="B1755">
        <v>59.639999000000003</v>
      </c>
      <c r="C1755">
        <v>59.970001000000003</v>
      </c>
      <c r="D1755">
        <v>59.639999000000003</v>
      </c>
      <c r="E1755">
        <v>59.830002</v>
      </c>
      <c r="F1755">
        <v>55.300635999999997</v>
      </c>
      <c r="G1755">
        <v>8732000</v>
      </c>
      <c r="I1755">
        <f t="shared" si="243"/>
        <v>0.92429607473521391</v>
      </c>
      <c r="J1755">
        <f>+I1754*B1754</f>
        <v>55.115773043471357</v>
      </c>
      <c r="K1755">
        <f>+I1754*C1754</f>
        <v>55.189714877078437</v>
      </c>
      <c r="L1755">
        <f>+I1754*D1754</f>
        <v>54.847726271203491</v>
      </c>
      <c r="M1755">
        <f t="shared" si="244"/>
        <v>55.300635999999997</v>
      </c>
      <c r="N1755">
        <f t="shared" si="245"/>
        <v>9447189.3137720879</v>
      </c>
      <c r="P1755">
        <f t="shared" si="238"/>
        <v>55.112692382760635</v>
      </c>
      <c r="Q1755">
        <f t="shared" si="239"/>
        <v>520660038.53162462</v>
      </c>
      <c r="R1755">
        <f t="shared" si="240"/>
        <v>938628705309.71326</v>
      </c>
      <c r="S1755">
        <f t="shared" si="241"/>
        <v>22096598723.207172</v>
      </c>
      <c r="T1755">
        <f t="shared" si="242"/>
        <v>42.478424714474684</v>
      </c>
    </row>
    <row r="1756" spans="1:20" x14ac:dyDescent="0.3">
      <c r="A1756" s="2">
        <v>43661</v>
      </c>
      <c r="B1756">
        <v>59.93</v>
      </c>
      <c r="C1756">
        <v>60.07</v>
      </c>
      <c r="D1756">
        <v>59.77</v>
      </c>
      <c r="E1756">
        <v>59.970001000000003</v>
      </c>
      <c r="F1756">
        <v>55.430031</v>
      </c>
      <c r="G1756">
        <v>7212600</v>
      </c>
      <c r="I1756">
        <f t="shared" si="243"/>
        <v>0.92429598258636003</v>
      </c>
      <c r="J1756">
        <f>+I1755*B1755</f>
        <v>55.125016972912086</v>
      </c>
      <c r="K1756">
        <f>+I1755*C1755</f>
        <v>55.430036526166859</v>
      </c>
      <c r="L1756">
        <f>+I1755*D1755</f>
        <v>55.125016972912086</v>
      </c>
      <c r="M1756">
        <f t="shared" si="244"/>
        <v>55.430031</v>
      </c>
      <c r="N1756">
        <f t="shared" si="245"/>
        <v>7803344.5301988022</v>
      </c>
      <c r="P1756">
        <f t="shared" si="238"/>
        <v>55.328361499692981</v>
      </c>
      <c r="Q1756">
        <f t="shared" si="239"/>
        <v>431746267.07349122</v>
      </c>
      <c r="R1756">
        <f t="shared" si="240"/>
        <v>939060451576.78674</v>
      </c>
      <c r="S1756">
        <f t="shared" si="241"/>
        <v>22104402067.73737</v>
      </c>
      <c r="T1756">
        <f t="shared" si="242"/>
        <v>42.48296102736019</v>
      </c>
    </row>
    <row r="1757" spans="1:20" x14ac:dyDescent="0.3">
      <c r="A1757" s="2">
        <v>43662</v>
      </c>
      <c r="B1757">
        <v>59.98</v>
      </c>
      <c r="C1757">
        <v>60.23</v>
      </c>
      <c r="D1757">
        <v>59.779998999999997</v>
      </c>
      <c r="E1757">
        <v>59.990001999999997</v>
      </c>
      <c r="F1757">
        <v>55.448528000000003</v>
      </c>
      <c r="G1757">
        <v>13579000</v>
      </c>
      <c r="I1757">
        <f t="shared" si="243"/>
        <v>0.92429615188210867</v>
      </c>
      <c r="J1757">
        <f>+I1756*B1756</f>
        <v>55.393058236400556</v>
      </c>
      <c r="K1757">
        <f>+I1756*C1756</f>
        <v>55.522459673962651</v>
      </c>
      <c r="L1757">
        <f>+I1756*D1756</f>
        <v>55.245170879186745</v>
      </c>
      <c r="M1757">
        <f t="shared" si="244"/>
        <v>55.448528000000003</v>
      </c>
      <c r="N1757">
        <f t="shared" si="245"/>
        <v>14691178.765971929</v>
      </c>
      <c r="P1757">
        <f t="shared" si="238"/>
        <v>55.405386184383133</v>
      </c>
      <c r="Q1757">
        <f t="shared" si="239"/>
        <v>813970433.03248394</v>
      </c>
      <c r="R1757">
        <f t="shared" si="240"/>
        <v>939874422009.81921</v>
      </c>
      <c r="S1757">
        <f t="shared" si="241"/>
        <v>22119093246.503342</v>
      </c>
      <c r="T1757">
        <f t="shared" si="242"/>
        <v>42.491543913464788</v>
      </c>
    </row>
    <row r="1758" spans="1:20" x14ac:dyDescent="0.3">
      <c r="A1758" s="2">
        <v>43663</v>
      </c>
      <c r="B1758">
        <v>59.990001999999997</v>
      </c>
      <c r="C1758">
        <v>60.080002</v>
      </c>
      <c r="D1758">
        <v>59.779998999999997</v>
      </c>
      <c r="E1758">
        <v>59.919998</v>
      </c>
      <c r="F1758">
        <v>55.38382</v>
      </c>
      <c r="G1758">
        <v>9049900</v>
      </c>
      <c r="I1758">
        <f t="shared" si="243"/>
        <v>0.92429609226622467</v>
      </c>
      <c r="J1758">
        <f>+I1757*B1757</f>
        <v>55.439283189888876</v>
      </c>
      <c r="K1758">
        <f>+I1757*C1757</f>
        <v>55.670357227859405</v>
      </c>
      <c r="L1758">
        <f>+I1757*D1757</f>
        <v>55.254423035216298</v>
      </c>
      <c r="M1758">
        <f t="shared" si="244"/>
        <v>55.38382</v>
      </c>
      <c r="N1758">
        <f t="shared" si="245"/>
        <v>9791126.540209759</v>
      </c>
      <c r="P1758">
        <f t="shared" si="238"/>
        <v>55.436200087691901</v>
      </c>
      <c r="Q1758">
        <f t="shared" si="239"/>
        <v>542782849.96697879</v>
      </c>
      <c r="R1758">
        <f t="shared" si="240"/>
        <v>940417204859.78613</v>
      </c>
      <c r="S1758">
        <f t="shared" si="241"/>
        <v>22128884373.043552</v>
      </c>
      <c r="T1758">
        <f t="shared" si="242"/>
        <v>42.497271394547191</v>
      </c>
    </row>
    <row r="1759" spans="1:20" x14ac:dyDescent="0.3">
      <c r="A1759" s="2">
        <v>43664</v>
      </c>
      <c r="B1759">
        <v>59.990001999999997</v>
      </c>
      <c r="C1759">
        <v>60.5</v>
      </c>
      <c r="D1759">
        <v>59.779998999999997</v>
      </c>
      <c r="E1759">
        <v>60.32</v>
      </c>
      <c r="F1759">
        <v>55.753540000000001</v>
      </c>
      <c r="G1759">
        <v>9444300</v>
      </c>
      <c r="I1759">
        <f t="shared" si="243"/>
        <v>0.92429608753315651</v>
      </c>
      <c r="J1759">
        <f>+I1758*B1758</f>
        <v>55.448524423643001</v>
      </c>
      <c r="K1759">
        <f>+I1758*C1758</f>
        <v>55.531711071946965</v>
      </c>
      <c r="L1759">
        <f>+I1758*D1758</f>
        <v>55.254419471378817</v>
      </c>
      <c r="M1759">
        <f t="shared" si="244"/>
        <v>55.753540000000001</v>
      </c>
      <c r="N1759">
        <f t="shared" si="245"/>
        <v>10217829.68399854</v>
      </c>
      <c r="P1759">
        <f t="shared" si="238"/>
        <v>55.513223514441925</v>
      </c>
      <c r="Q1759">
        <f t="shared" si="239"/>
        <v>567224663.08031046</v>
      </c>
      <c r="R1759">
        <f t="shared" si="240"/>
        <v>940984429522.86646</v>
      </c>
      <c r="S1759">
        <f t="shared" si="241"/>
        <v>22139102202.727551</v>
      </c>
      <c r="T1759">
        <f t="shared" si="242"/>
        <v>42.503278629200089</v>
      </c>
    </row>
    <row r="1760" spans="1:20" x14ac:dyDescent="0.3">
      <c r="A1760" s="2">
        <v>43665</v>
      </c>
      <c r="B1760">
        <v>60.470001000000003</v>
      </c>
      <c r="C1760">
        <v>60.560001</v>
      </c>
      <c r="D1760">
        <v>59.900002000000001</v>
      </c>
      <c r="E1760">
        <v>59.939999</v>
      </c>
      <c r="F1760">
        <v>55.402301999999999</v>
      </c>
      <c r="G1760">
        <v>7460400</v>
      </c>
      <c r="I1760">
        <f t="shared" si="243"/>
        <v>0.92429601141634987</v>
      </c>
      <c r="J1760">
        <f>+I1759*B1759</f>
        <v>55.44852413970623</v>
      </c>
      <c r="K1760">
        <f>+I1759*C1759</f>
        <v>55.919913295755968</v>
      </c>
      <c r="L1760">
        <f>+I1759*D1759</f>
        <v>55.254419188436003</v>
      </c>
      <c r="M1760">
        <f t="shared" si="244"/>
        <v>55.402301999999999</v>
      </c>
      <c r="N1760">
        <f t="shared" si="245"/>
        <v>8071440.218126676</v>
      </c>
      <c r="P1760">
        <f t="shared" si="238"/>
        <v>55.525544828063992</v>
      </c>
      <c r="Q1760">
        <f t="shared" si="239"/>
        <v>448171115.65863138</v>
      </c>
      <c r="R1760">
        <f t="shared" si="240"/>
        <v>941432600638.52515</v>
      </c>
      <c r="S1760">
        <f t="shared" si="241"/>
        <v>22147173642.945679</v>
      </c>
      <c r="T1760">
        <f t="shared" si="242"/>
        <v>42.508024536954423</v>
      </c>
    </row>
    <row r="1761" spans="1:20" x14ac:dyDescent="0.3">
      <c r="A1761" s="2">
        <v>43668</v>
      </c>
      <c r="B1761">
        <v>60.049999</v>
      </c>
      <c r="C1761">
        <v>60.049999</v>
      </c>
      <c r="D1761">
        <v>59.529998999999997</v>
      </c>
      <c r="E1761">
        <v>59.59</v>
      </c>
      <c r="F1761">
        <v>55.078803999999998</v>
      </c>
      <c r="G1761">
        <v>7135100</v>
      </c>
      <c r="I1761">
        <f t="shared" si="243"/>
        <v>0.92429608994797774</v>
      </c>
      <c r="J1761">
        <f>+I1760*B1760</f>
        <v>55.892180734642693</v>
      </c>
      <c r="K1761">
        <f>+I1760*C1760</f>
        <v>55.97536737567016</v>
      </c>
      <c r="L1761">
        <f>+I1760*D1760</f>
        <v>55.365332932431379</v>
      </c>
      <c r="M1761">
        <f t="shared" si="244"/>
        <v>55.078803999999998</v>
      </c>
      <c r="N1761">
        <f t="shared" si="245"/>
        <v>7719496.0333561357</v>
      </c>
      <c r="P1761">
        <f t="shared" si="238"/>
        <v>55.473168102700505</v>
      </c>
      <c r="Q1761">
        <f t="shared" si="239"/>
        <v>428224901.12649465</v>
      </c>
      <c r="R1761">
        <f t="shared" si="240"/>
        <v>941860825539.65161</v>
      </c>
      <c r="S1761">
        <f t="shared" si="241"/>
        <v>22154893138.979034</v>
      </c>
      <c r="T1761">
        <f t="shared" si="242"/>
        <v>42.512542020911567</v>
      </c>
    </row>
    <row r="1762" spans="1:20" x14ac:dyDescent="0.3">
      <c r="A1762" s="2">
        <v>43669</v>
      </c>
      <c r="B1762">
        <v>60.130001</v>
      </c>
      <c r="C1762">
        <v>60.240001999999997</v>
      </c>
      <c r="D1762">
        <v>59.830002</v>
      </c>
      <c r="E1762">
        <v>60.02</v>
      </c>
      <c r="F1762">
        <v>55.47625</v>
      </c>
      <c r="G1762">
        <v>10058100</v>
      </c>
      <c r="I1762">
        <f t="shared" si="243"/>
        <v>0.92429606797734087</v>
      </c>
      <c r="J1762">
        <f>+I1761*B1761</f>
        <v>55.503979277079971</v>
      </c>
      <c r="K1762">
        <f>+I1761*C1761</f>
        <v>55.503979277079971</v>
      </c>
      <c r="L1762">
        <f>+I1761*D1761</f>
        <v>55.023345310307022</v>
      </c>
      <c r="M1762">
        <f t="shared" si="244"/>
        <v>55.47625</v>
      </c>
      <c r="N1762">
        <f t="shared" si="245"/>
        <v>10881902.832293099</v>
      </c>
      <c r="P1762">
        <f t="shared" si="238"/>
        <v>55.334524862462331</v>
      </c>
      <c r="Q1762">
        <f t="shared" si="239"/>
        <v>602144922.82442176</v>
      </c>
      <c r="R1762">
        <f t="shared" si="240"/>
        <v>942462970462.47607</v>
      </c>
      <c r="S1762">
        <f t="shared" si="241"/>
        <v>22165775041.811329</v>
      </c>
      <c r="T1762">
        <f t="shared" si="242"/>
        <v>42.518836751013986</v>
      </c>
    </row>
    <row r="1763" spans="1:20" x14ac:dyDescent="0.3">
      <c r="A1763" s="2">
        <v>43670</v>
      </c>
      <c r="B1763">
        <v>59.93</v>
      </c>
      <c r="C1763">
        <v>59.98</v>
      </c>
      <c r="D1763">
        <v>59.549999</v>
      </c>
      <c r="E1763">
        <v>59.619999</v>
      </c>
      <c r="F1763">
        <v>55.106529000000002</v>
      </c>
      <c r="G1763">
        <v>7975900</v>
      </c>
      <c r="I1763">
        <f t="shared" si="243"/>
        <v>0.92429604032700508</v>
      </c>
      <c r="J1763">
        <f>+I1762*B1762</f>
        <v>55.577923491773575</v>
      </c>
      <c r="K1763">
        <f>+I1762*C1762</f>
        <v>55.67959698354715</v>
      </c>
      <c r="L1763">
        <f>+I1762*D1762</f>
        <v>55.300635595676439</v>
      </c>
      <c r="M1763">
        <f t="shared" si="244"/>
        <v>55.106529000000002</v>
      </c>
      <c r="N1763">
        <f t="shared" si="245"/>
        <v>8629161.7101142406</v>
      </c>
      <c r="P1763">
        <f t="shared" si="238"/>
        <v>55.362253859741195</v>
      </c>
      <c r="Q1763">
        <f t="shared" si="239"/>
        <v>477729841.19210303</v>
      </c>
      <c r="R1763">
        <f t="shared" si="240"/>
        <v>942940700303.66821</v>
      </c>
      <c r="S1763">
        <f t="shared" si="241"/>
        <v>22174404203.521442</v>
      </c>
      <c r="T1763">
        <f t="shared" si="242"/>
        <v>42.523834762330296</v>
      </c>
    </row>
    <row r="1764" spans="1:20" x14ac:dyDescent="0.3">
      <c r="A1764" s="2">
        <v>43671</v>
      </c>
      <c r="B1764">
        <v>59.5</v>
      </c>
      <c r="C1764">
        <v>59.799999</v>
      </c>
      <c r="D1764">
        <v>59.360000999999997</v>
      </c>
      <c r="E1764">
        <v>59.700001</v>
      </c>
      <c r="F1764">
        <v>55.180477000000003</v>
      </c>
      <c r="G1764">
        <v>9469200</v>
      </c>
      <c r="I1764">
        <f t="shared" si="243"/>
        <v>0.92429608167008248</v>
      </c>
      <c r="J1764">
        <f>+I1763*B1763</f>
        <v>55.393061696797417</v>
      </c>
      <c r="K1764">
        <f>+I1763*C1763</f>
        <v>55.439276498813761</v>
      </c>
      <c r="L1764">
        <f>+I1763*D1763</f>
        <v>55.04182827717711</v>
      </c>
      <c r="M1764">
        <f t="shared" si="244"/>
        <v>55.180477000000003</v>
      </c>
      <c r="N1764">
        <f t="shared" si="245"/>
        <v>10244769.168436147</v>
      </c>
      <c r="P1764">
        <f t="shared" si="238"/>
        <v>55.220527258663623</v>
      </c>
      <c r="Q1764">
        <f t="shared" si="239"/>
        <v>565721555.12434494</v>
      </c>
      <c r="R1764">
        <f t="shared" si="240"/>
        <v>943506421858.7926</v>
      </c>
      <c r="S1764">
        <f t="shared" si="241"/>
        <v>22184648972.68988</v>
      </c>
      <c r="T1764">
        <f t="shared" si="242"/>
        <v>42.529698036704737</v>
      </c>
    </row>
    <row r="1765" spans="1:20" x14ac:dyDescent="0.3">
      <c r="A1765" s="2">
        <v>43672</v>
      </c>
      <c r="B1765">
        <v>59.799999</v>
      </c>
      <c r="C1765">
        <v>60.389999000000003</v>
      </c>
      <c r="D1765">
        <v>59.630001</v>
      </c>
      <c r="E1765">
        <v>60.369999</v>
      </c>
      <c r="F1765">
        <v>55.799759000000002</v>
      </c>
      <c r="G1765">
        <v>14727900</v>
      </c>
      <c r="I1765">
        <f t="shared" si="243"/>
        <v>0.92429617234215955</v>
      </c>
      <c r="J1765">
        <f>+I1764*B1764</f>
        <v>54.99561685936991</v>
      </c>
      <c r="K1765">
        <f>+I1764*C1764</f>
        <v>55.27290475957485</v>
      </c>
      <c r="L1765">
        <f>+I1764*D1764</f>
        <v>54.866216332232177</v>
      </c>
      <c r="M1765">
        <f t="shared" si="244"/>
        <v>55.799759000000002</v>
      </c>
      <c r="N1765">
        <f t="shared" si="245"/>
        <v>15934178.286900844</v>
      </c>
      <c r="P1765">
        <f t="shared" si="238"/>
        <v>55.312960030602341</v>
      </c>
      <c r="Q1765">
        <f t="shared" si="239"/>
        <v>881366566.70383811</v>
      </c>
      <c r="R1765">
        <f t="shared" si="240"/>
        <v>944387788425.49646</v>
      </c>
      <c r="S1765">
        <f t="shared" si="241"/>
        <v>22200583150.97678</v>
      </c>
      <c r="T1765">
        <f t="shared" si="242"/>
        <v>42.538873055861387</v>
      </c>
    </row>
    <row r="1766" spans="1:20" x14ac:dyDescent="0.3">
      <c r="A1766" s="2">
        <v>43675</v>
      </c>
      <c r="B1766">
        <v>60.369999</v>
      </c>
      <c r="C1766">
        <v>60.610000999999997</v>
      </c>
      <c r="D1766">
        <v>60.330002</v>
      </c>
      <c r="E1766">
        <v>60.48</v>
      </c>
      <c r="F1766">
        <v>55.901423999999999</v>
      </c>
      <c r="G1766">
        <v>6121300</v>
      </c>
      <c r="I1766">
        <f t="shared" si="243"/>
        <v>0.92429603174603181</v>
      </c>
      <c r="J1766">
        <f>+I1765*B1765</f>
        <v>55.272910181764971</v>
      </c>
      <c r="K1766">
        <f>+I1765*C1765</f>
        <v>55.818244923446848</v>
      </c>
      <c r="L1766">
        <f>+I1765*D1765</f>
        <v>55.115781681059147</v>
      </c>
      <c r="M1766">
        <f t="shared" si="244"/>
        <v>55.901423999999999</v>
      </c>
      <c r="N1766">
        <f t="shared" si="245"/>
        <v>6622661.7769164518</v>
      </c>
      <c r="P1766">
        <f t="shared" si="238"/>
        <v>55.61181686816866</v>
      </c>
      <c r="Q1766">
        <f t="shared" si="239"/>
        <v>368298253.91769814</v>
      </c>
      <c r="R1766">
        <f t="shared" si="240"/>
        <v>944756086679.41418</v>
      </c>
      <c r="S1766">
        <f t="shared" si="241"/>
        <v>22207205812.753696</v>
      </c>
      <c r="T1766">
        <f t="shared" si="242"/>
        <v>42.542771686154076</v>
      </c>
    </row>
    <row r="1767" spans="1:20" x14ac:dyDescent="0.3">
      <c r="A1767" s="2">
        <v>43676</v>
      </c>
      <c r="B1767">
        <v>60.720001000000003</v>
      </c>
      <c r="C1767">
        <v>61.02</v>
      </c>
      <c r="D1767">
        <v>60.52</v>
      </c>
      <c r="E1767">
        <v>60.66</v>
      </c>
      <c r="F1767">
        <v>56.067805999999997</v>
      </c>
      <c r="G1767">
        <v>14123800</v>
      </c>
      <c r="I1767">
        <f t="shared" si="243"/>
        <v>0.92429617540389053</v>
      </c>
      <c r="J1767">
        <f>+I1766*B1766</f>
        <v>55.799750512211908</v>
      </c>
      <c r="K1767">
        <f>+I1766*C1766</f>
        <v>56.02158340842302</v>
      </c>
      <c r="L1767">
        <f>+I1766*D1766</f>
        <v>55.762781443830164</v>
      </c>
      <c r="M1767">
        <f t="shared" si="244"/>
        <v>56.067805999999997</v>
      </c>
      <c r="N1767">
        <f t="shared" si="245"/>
        <v>15280599.850830618</v>
      </c>
      <c r="P1767">
        <f t="shared" si="238"/>
        <v>55.950723617417729</v>
      </c>
      <c r="Q1767">
        <f t="shared" si="239"/>
        <v>854960618.96217847</v>
      </c>
      <c r="R1767">
        <f t="shared" si="240"/>
        <v>945611047298.37634</v>
      </c>
      <c r="S1767">
        <f t="shared" si="241"/>
        <v>22222486412.604527</v>
      </c>
      <c r="T1767">
        <f t="shared" si="242"/>
        <v>42.551991246219352</v>
      </c>
    </row>
    <row r="1768" spans="1:20" x14ac:dyDescent="0.3">
      <c r="A1768" s="2">
        <v>43677</v>
      </c>
      <c r="B1768">
        <v>60.470001000000003</v>
      </c>
      <c r="C1768">
        <v>60.560001</v>
      </c>
      <c r="D1768">
        <v>58.849997999999999</v>
      </c>
      <c r="E1768">
        <v>59.43</v>
      </c>
      <c r="F1768">
        <v>54.930911999999999</v>
      </c>
      <c r="G1768">
        <v>16826700</v>
      </c>
      <c r="I1768">
        <f t="shared" si="243"/>
        <v>0.92429601211509338</v>
      </c>
      <c r="J1768">
        <f>+I1767*B1767</f>
        <v>56.123264694820413</v>
      </c>
      <c r="K1768">
        <f>+I1767*C1767</f>
        <v>56.400552623145401</v>
      </c>
      <c r="L1768">
        <f>+I1767*D1767</f>
        <v>55.93840453544346</v>
      </c>
      <c r="M1768">
        <f t="shared" si="244"/>
        <v>54.930911999999999</v>
      </c>
      <c r="N1768">
        <f t="shared" si="245"/>
        <v>18204882.180000942</v>
      </c>
      <c r="P1768">
        <f t="shared" si="238"/>
        <v>55.756623052862956</v>
      </c>
      <c r="Q1768">
        <f t="shared" si="239"/>
        <v>1015042753.4320946</v>
      </c>
      <c r="R1768">
        <f t="shared" si="240"/>
        <v>946626090051.80847</v>
      </c>
      <c r="S1768">
        <f t="shared" si="241"/>
        <v>22240691294.784527</v>
      </c>
      <c r="T1768">
        <f t="shared" si="242"/>
        <v>42.562799757658325</v>
      </c>
    </row>
    <row r="1769" spans="1:20" x14ac:dyDescent="0.3">
      <c r="A1769" s="2">
        <v>43678</v>
      </c>
      <c r="B1769">
        <v>59.599997999999999</v>
      </c>
      <c r="C1769">
        <v>60.299999</v>
      </c>
      <c r="D1769">
        <v>59.18</v>
      </c>
      <c r="E1769">
        <v>59.220001000000003</v>
      </c>
      <c r="F1769">
        <v>54.736812999999998</v>
      </c>
      <c r="G1769">
        <v>30148200</v>
      </c>
      <c r="I1769">
        <f t="shared" si="243"/>
        <v>0.92429604991056979</v>
      </c>
      <c r="J1769">
        <f>+I1768*B1768</f>
        <v>55.892180776895714</v>
      </c>
      <c r="K1769">
        <f>+I1768*C1768</f>
        <v>55.975367417986064</v>
      </c>
      <c r="L1769">
        <f>+I1768*D1768</f>
        <v>54.394818464381224</v>
      </c>
      <c r="M1769">
        <f t="shared" si="244"/>
        <v>54.736812999999998</v>
      </c>
      <c r="N1769">
        <f t="shared" si="245"/>
        <v>32617471.429112986</v>
      </c>
      <c r="P1769">
        <f t="shared" si="238"/>
        <v>55.035666294122429</v>
      </c>
      <c r="Q1769">
        <f t="shared" si="239"/>
        <v>1795124272.9307349</v>
      </c>
      <c r="R1769">
        <f t="shared" si="240"/>
        <v>948421214324.73926</v>
      </c>
      <c r="S1769">
        <f t="shared" si="241"/>
        <v>22273308766.213638</v>
      </c>
      <c r="T1769">
        <f t="shared" si="242"/>
        <v>42.58106526873091</v>
      </c>
    </row>
    <row r="1770" spans="1:20" x14ac:dyDescent="0.3">
      <c r="A1770" s="2">
        <v>43679</v>
      </c>
      <c r="B1770">
        <v>59.130001</v>
      </c>
      <c r="C1770">
        <v>59.59</v>
      </c>
      <c r="D1770">
        <v>59</v>
      </c>
      <c r="E1770">
        <v>59.23</v>
      </c>
      <c r="F1770">
        <v>54.746056000000003</v>
      </c>
      <c r="G1770">
        <v>24368700</v>
      </c>
      <c r="I1770">
        <f t="shared" si="243"/>
        <v>0.92429606618267779</v>
      </c>
      <c r="J1770">
        <f>+I1769*B1769</f>
        <v>55.088042726077859</v>
      </c>
      <c r="K1770">
        <f>+I1769*C1769</f>
        <v>55.73505088531131</v>
      </c>
      <c r="L1770">
        <f>+I1769*D1769</f>
        <v>54.699840233707519</v>
      </c>
      <c r="M1770">
        <f t="shared" si="244"/>
        <v>54.746056000000003</v>
      </c>
      <c r="N1770">
        <f t="shared" si="245"/>
        <v>26364604.255692866</v>
      </c>
      <c r="P1770">
        <f t="shared" si="238"/>
        <v>55.060315706339615</v>
      </c>
      <c r="Q1770">
        <f t="shared" si="239"/>
        <v>1451643433.7911541</v>
      </c>
      <c r="R1770">
        <f t="shared" si="240"/>
        <v>949872857758.5304</v>
      </c>
      <c r="S1770">
        <f t="shared" si="241"/>
        <v>22299673370.46933</v>
      </c>
      <c r="T1770">
        <f t="shared" si="242"/>
        <v>42.595819318879059</v>
      </c>
    </row>
    <row r="1771" spans="1:20" x14ac:dyDescent="0.3">
      <c r="A1771" s="2">
        <v>43682</v>
      </c>
      <c r="B1771">
        <v>58.849997999999999</v>
      </c>
      <c r="C1771">
        <v>59.099997999999999</v>
      </c>
      <c r="D1771">
        <v>57.369999</v>
      </c>
      <c r="E1771">
        <v>57.689999</v>
      </c>
      <c r="F1771">
        <v>53.322642999999999</v>
      </c>
      <c r="G1771">
        <v>26364800</v>
      </c>
      <c r="I1771">
        <f t="shared" si="243"/>
        <v>0.92429613319979431</v>
      </c>
      <c r="J1771">
        <f>+I1770*B1770</f>
        <v>54.653627317677802</v>
      </c>
      <c r="K1771">
        <f>+I1770*C1770</f>
        <v>55.07880258382577</v>
      </c>
      <c r="L1771">
        <f>+I1770*D1770</f>
        <v>54.533467904777993</v>
      </c>
      <c r="M1771">
        <f t="shared" si="244"/>
        <v>53.322642999999999</v>
      </c>
      <c r="N1771">
        <f t="shared" si="245"/>
        <v>28524191.601590339</v>
      </c>
      <c r="P1771">
        <f t="shared" si="238"/>
        <v>54.31163782953459</v>
      </c>
      <c r="Q1771">
        <f t="shared" si="239"/>
        <v>1549195563.6458266</v>
      </c>
      <c r="R1771">
        <f t="shared" si="240"/>
        <v>951422053322.17627</v>
      </c>
      <c r="S1771">
        <f t="shared" si="241"/>
        <v>22328197562.070919</v>
      </c>
      <c r="T1771">
        <f t="shared" si="242"/>
        <v>42.610786234638311</v>
      </c>
    </row>
    <row r="1772" spans="1:20" x14ac:dyDescent="0.3">
      <c r="A1772" s="2">
        <v>43683</v>
      </c>
      <c r="B1772">
        <v>57.889999000000003</v>
      </c>
      <c r="C1772">
        <v>58.48</v>
      </c>
      <c r="D1772">
        <v>57.669998</v>
      </c>
      <c r="E1772">
        <v>58.209999000000003</v>
      </c>
      <c r="F1772">
        <v>53.803280000000001</v>
      </c>
      <c r="G1772">
        <v>20126400</v>
      </c>
      <c r="I1772">
        <f t="shared" si="243"/>
        <v>0.92429618492176913</v>
      </c>
      <c r="J1772">
        <f>+I1771*B1771</f>
        <v>54.394825590215625</v>
      </c>
      <c r="K1772">
        <f>+I1771*C1771</f>
        <v>54.625899623515579</v>
      </c>
      <c r="L1772">
        <f>+I1771*D1771</f>
        <v>53.026868237376064</v>
      </c>
      <c r="M1772">
        <f t="shared" si="244"/>
        <v>53.803280000000001</v>
      </c>
      <c r="N1772">
        <f t="shared" si="245"/>
        <v>21774838.334644284</v>
      </c>
      <c r="P1772">
        <f t="shared" si="238"/>
        <v>53.818682620297217</v>
      </c>
      <c r="Q1772">
        <f t="shared" si="239"/>
        <v>1171893113.4405019</v>
      </c>
      <c r="R1772">
        <f t="shared" si="240"/>
        <v>952593946435.61682</v>
      </c>
      <c r="S1772">
        <f t="shared" si="241"/>
        <v>22349972400.405563</v>
      </c>
      <c r="T1772">
        <f t="shared" si="242"/>
        <v>42.621705717110011</v>
      </c>
    </row>
    <row r="1773" spans="1:20" x14ac:dyDescent="0.3">
      <c r="A1773" s="2">
        <v>43684</v>
      </c>
      <c r="B1773">
        <v>57.959999000000003</v>
      </c>
      <c r="C1773">
        <v>59.110000999999997</v>
      </c>
      <c r="D1773">
        <v>57.349997999999999</v>
      </c>
      <c r="E1773">
        <v>58.889999000000003</v>
      </c>
      <c r="F1773">
        <v>54.431801</v>
      </c>
      <c r="G1773">
        <v>17550800</v>
      </c>
      <c r="I1773">
        <f t="shared" si="243"/>
        <v>0.92429617803185893</v>
      </c>
      <c r="J1773">
        <f>+I1772*B1772</f>
        <v>53.507505220825031</v>
      </c>
      <c r="K1773">
        <f>+I1772*C1772</f>
        <v>54.052840894225056</v>
      </c>
      <c r="L1773">
        <f>+I1772*D1772</f>
        <v>53.304159135846056</v>
      </c>
      <c r="M1773">
        <f t="shared" si="244"/>
        <v>54.431801</v>
      </c>
      <c r="N1773">
        <f t="shared" si="245"/>
        <v>18988285.808312684</v>
      </c>
      <c r="P1773">
        <f t="shared" si="238"/>
        <v>53.929600343357038</v>
      </c>
      <c r="Q1773">
        <f t="shared" si="239"/>
        <v>1024030664.8477412</v>
      </c>
      <c r="R1773">
        <f t="shared" si="240"/>
        <v>953617977100.4646</v>
      </c>
      <c r="S1773">
        <f t="shared" si="241"/>
        <v>22368960686.213875</v>
      </c>
      <c r="T1773">
        <f t="shared" si="242"/>
        <v>42.631304622399604</v>
      </c>
    </row>
    <row r="1774" spans="1:20" x14ac:dyDescent="0.3">
      <c r="A1774" s="2">
        <v>43685</v>
      </c>
      <c r="B1774">
        <v>58.849997999999999</v>
      </c>
      <c r="C1774">
        <v>59.709999000000003</v>
      </c>
      <c r="D1774">
        <v>58.57</v>
      </c>
      <c r="E1774">
        <v>59.650002000000001</v>
      </c>
      <c r="F1774">
        <v>55.134258000000003</v>
      </c>
      <c r="G1774">
        <v>24011300</v>
      </c>
      <c r="I1774">
        <f t="shared" si="243"/>
        <v>0.92429599583248967</v>
      </c>
      <c r="J1774">
        <f>+I1773*B1773</f>
        <v>53.572205554430369</v>
      </c>
      <c r="K1774">
        <f>+I1773*C1773</f>
        <v>54.635148007759355</v>
      </c>
      <c r="L1774">
        <f>+I1773*D1773</f>
        <v>53.008383961534754</v>
      </c>
      <c r="M1774">
        <f t="shared" si="244"/>
        <v>55.134258000000003</v>
      </c>
      <c r="N1774">
        <f t="shared" si="245"/>
        <v>25977933.592986777</v>
      </c>
      <c r="P1774">
        <f t="shared" si="238"/>
        <v>54.259263323098047</v>
      </c>
      <c r="Q1774">
        <f t="shared" si="239"/>
        <v>1409543539.4118242</v>
      </c>
      <c r="R1774">
        <f t="shared" si="240"/>
        <v>955027520639.87646</v>
      </c>
      <c r="S1774">
        <f t="shared" si="241"/>
        <v>22394938619.806862</v>
      </c>
      <c r="T1774">
        <f t="shared" si="242"/>
        <v>42.644792953137049</v>
      </c>
    </row>
    <row r="1775" spans="1:20" x14ac:dyDescent="0.3">
      <c r="A1775" s="2">
        <v>43686</v>
      </c>
      <c r="B1775">
        <v>59.619999</v>
      </c>
      <c r="C1775">
        <v>59.77</v>
      </c>
      <c r="D1775">
        <v>58.900002000000001</v>
      </c>
      <c r="E1775">
        <v>59.32</v>
      </c>
      <c r="F1775">
        <v>54.829247000000002</v>
      </c>
      <c r="G1775">
        <v>10590200</v>
      </c>
      <c r="I1775">
        <f t="shared" si="243"/>
        <v>0.92429613958192858</v>
      </c>
      <c r="J1775">
        <f>+I1774*B1774</f>
        <v>54.394817506150027</v>
      </c>
      <c r="K1775">
        <f>+I1774*C1774</f>
        <v>55.189712986861963</v>
      </c>
      <c r="L1775">
        <f>+I1774*D1774</f>
        <v>54.136016475908917</v>
      </c>
      <c r="M1775">
        <f t="shared" si="244"/>
        <v>54.829247000000002</v>
      </c>
      <c r="N1775">
        <f t="shared" si="245"/>
        <v>11457583.285796355</v>
      </c>
      <c r="P1775">
        <f t="shared" ref="P1775:P1838" si="246">+AVERAGE(K1775:M1775)</f>
        <v>54.718325487590299</v>
      </c>
      <c r="Q1775">
        <f t="shared" ref="Q1775:Q1838" si="247">+P1775*N1775</f>
        <v>626939771.53337932</v>
      </c>
      <c r="R1775">
        <f t="shared" ref="R1775:R1838" si="248">+Q1775+R1774</f>
        <v>955654460411.40979</v>
      </c>
      <c r="S1775">
        <f t="shared" ref="S1775:S1838" si="249">+N1775+S1774</f>
        <v>22406396203.092659</v>
      </c>
      <c r="T1775">
        <f t="shared" ref="T1775:T1838" si="250">+R1775/S1775</f>
        <v>42.650966793111735</v>
      </c>
    </row>
    <row r="1776" spans="1:20" x14ac:dyDescent="0.3">
      <c r="A1776" s="2">
        <v>43689</v>
      </c>
      <c r="B1776">
        <v>59.16</v>
      </c>
      <c r="C1776">
        <v>59.349997999999999</v>
      </c>
      <c r="D1776">
        <v>58.720001000000003</v>
      </c>
      <c r="E1776">
        <v>58.919998</v>
      </c>
      <c r="F1776">
        <v>54.459522</v>
      </c>
      <c r="G1776">
        <v>11774000</v>
      </c>
      <c r="I1776">
        <f t="shared" si="243"/>
        <v>0.92429605988785002</v>
      </c>
      <c r="J1776">
        <f>+I1775*B1775</f>
        <v>55.106534917578443</v>
      </c>
      <c r="K1776">
        <f>+I1775*C1775</f>
        <v>55.245180262811871</v>
      </c>
      <c r="L1776">
        <f>+I1775*D1775</f>
        <v>54.441044469967871</v>
      </c>
      <c r="M1776">
        <f t="shared" si="244"/>
        <v>54.459522</v>
      </c>
      <c r="N1776">
        <f t="shared" si="245"/>
        <v>12738342.735582585</v>
      </c>
      <c r="P1776">
        <f t="shared" si="246"/>
        <v>54.715248910926583</v>
      </c>
      <c r="Q1776">
        <f t="shared" si="247"/>
        <v>696981593.49009454</v>
      </c>
      <c r="R1776">
        <f t="shared" si="248"/>
        <v>956351442004.8999</v>
      </c>
      <c r="S1776">
        <f t="shared" si="249"/>
        <v>22419134545.828243</v>
      </c>
      <c r="T1776">
        <f t="shared" si="250"/>
        <v>42.657821605466836</v>
      </c>
    </row>
    <row r="1777" spans="1:20" x14ac:dyDescent="0.3">
      <c r="A1777" s="2">
        <v>43690</v>
      </c>
      <c r="B1777">
        <v>58.880001</v>
      </c>
      <c r="C1777">
        <v>59.860000999999997</v>
      </c>
      <c r="D1777">
        <v>58.779998999999997</v>
      </c>
      <c r="E1777">
        <v>59.59</v>
      </c>
      <c r="F1777">
        <v>55.078803999999998</v>
      </c>
      <c r="G1777">
        <v>13199500</v>
      </c>
      <c r="I1777">
        <f t="shared" si="243"/>
        <v>0.92429608994797774</v>
      </c>
      <c r="J1777">
        <f>+I1776*B1776</f>
        <v>54.681354902965204</v>
      </c>
      <c r="K1777">
        <f>+I1776*C1776</f>
        <v>54.856969305751775</v>
      </c>
      <c r="L1777">
        <f>+I1776*D1776</f>
        <v>54.274665560910613</v>
      </c>
      <c r="M1777">
        <f t="shared" si="244"/>
        <v>55.078803999999998</v>
      </c>
      <c r="N1777">
        <f t="shared" si="245"/>
        <v>14280597.033297965</v>
      </c>
      <c r="P1777">
        <f t="shared" si="246"/>
        <v>54.736812955554122</v>
      </c>
      <c r="Q1777">
        <f t="shared" si="247"/>
        <v>781674368.70527184</v>
      </c>
      <c r="R1777">
        <f t="shared" si="248"/>
        <v>957133116373.60522</v>
      </c>
      <c r="S1777">
        <f t="shared" si="249"/>
        <v>22433415142.861542</v>
      </c>
      <c r="T1777">
        <f t="shared" si="250"/>
        <v>42.665510814039884</v>
      </c>
    </row>
    <row r="1778" spans="1:20" x14ac:dyDescent="0.3">
      <c r="A1778" s="2">
        <v>43691</v>
      </c>
      <c r="B1778">
        <v>59.060001</v>
      </c>
      <c r="C1778">
        <v>59.540000999999997</v>
      </c>
      <c r="D1778">
        <v>58.610000999999997</v>
      </c>
      <c r="E1778">
        <v>58.650002000000001</v>
      </c>
      <c r="F1778">
        <v>54.209964999999997</v>
      </c>
      <c r="G1778">
        <v>17281300</v>
      </c>
      <c r="I1778">
        <f t="shared" si="243"/>
        <v>0.9242960469123257</v>
      </c>
      <c r="J1778">
        <f>+I1777*B1777</f>
        <v>54.422554700433018</v>
      </c>
      <c r="K1778">
        <f>+I1777*C1777</f>
        <v>55.328364868582035</v>
      </c>
      <c r="L1778">
        <f>+I1777*D1777</f>
        <v>54.330123242846035</v>
      </c>
      <c r="M1778">
        <f t="shared" si="244"/>
        <v>54.209964999999997</v>
      </c>
      <c r="N1778">
        <f t="shared" si="245"/>
        <v>18696715.254521932</v>
      </c>
      <c r="P1778">
        <f t="shared" si="246"/>
        <v>54.622817703809353</v>
      </c>
      <c r="Q1778">
        <f t="shared" si="247"/>
        <v>1021267269.0077831</v>
      </c>
      <c r="R1778">
        <f t="shared" si="248"/>
        <v>958154383642.61304</v>
      </c>
      <c r="S1778">
        <f t="shared" si="249"/>
        <v>22452111858.116062</v>
      </c>
      <c r="T1778">
        <f t="shared" si="250"/>
        <v>42.675468111756103</v>
      </c>
    </row>
    <row r="1779" spans="1:20" x14ac:dyDescent="0.3">
      <c r="A1779" s="2">
        <v>43692</v>
      </c>
      <c r="B1779">
        <v>59.290000999999997</v>
      </c>
      <c r="C1779">
        <v>59.740001999999997</v>
      </c>
      <c r="D1779">
        <v>59</v>
      </c>
      <c r="E1779">
        <v>59.529998999999997</v>
      </c>
      <c r="F1779">
        <v>55.023345999999997</v>
      </c>
      <c r="G1779">
        <v>14431100</v>
      </c>
      <c r="I1779">
        <f t="shared" si="243"/>
        <v>0.92429610153361497</v>
      </c>
      <c r="J1779">
        <f>+I1778*B1778</f>
        <v>54.588925454938</v>
      </c>
      <c r="K1779">
        <f>+I1778*C1778</f>
        <v>55.032587557455919</v>
      </c>
      <c r="L1779">
        <f>+I1778*D1778</f>
        <v>54.172992233827451</v>
      </c>
      <c r="M1779">
        <f t="shared" si="244"/>
        <v>55.023345999999997</v>
      </c>
      <c r="N1779">
        <f t="shared" si="245"/>
        <v>15613070.287817467</v>
      </c>
      <c r="P1779">
        <f t="shared" si="246"/>
        <v>54.742975263761117</v>
      </c>
      <c r="Q1779">
        <f t="shared" si="247"/>
        <v>854705920.55735528</v>
      </c>
      <c r="R1779">
        <f t="shared" si="248"/>
        <v>959009089563.17041</v>
      </c>
      <c r="S1779">
        <f t="shared" si="249"/>
        <v>22467724928.403881</v>
      </c>
      <c r="T1779">
        <f t="shared" si="250"/>
        <v>42.683853955804103</v>
      </c>
    </row>
    <row r="1780" spans="1:20" x14ac:dyDescent="0.3">
      <c r="A1780" s="2">
        <v>43693</v>
      </c>
      <c r="B1780">
        <v>59.790000999999997</v>
      </c>
      <c r="C1780">
        <v>60.450001</v>
      </c>
      <c r="D1780">
        <v>59.790000999999997</v>
      </c>
      <c r="E1780">
        <v>60.209999000000003</v>
      </c>
      <c r="F1780">
        <v>55.651867000000003</v>
      </c>
      <c r="G1780">
        <v>18294300</v>
      </c>
      <c r="I1780">
        <f t="shared" si="243"/>
        <v>0.92429609573652372</v>
      </c>
      <c r="J1780">
        <f>+I1779*B1779</f>
        <v>54.801516784224127</v>
      </c>
      <c r="K1780">
        <f>+I1779*C1779</f>
        <v>55.217450954210356</v>
      </c>
      <c r="L1780">
        <f>+I1779*D1779</f>
        <v>54.533469990483283</v>
      </c>
      <c r="M1780">
        <f t="shared" si="244"/>
        <v>55.651867000000003</v>
      </c>
      <c r="N1780">
        <f t="shared" si="245"/>
        <v>19792683.409986947</v>
      </c>
      <c r="P1780">
        <f t="shared" si="246"/>
        <v>55.134262648231214</v>
      </c>
      <c r="Q1780">
        <f t="shared" si="247"/>
        <v>1091255005.639509</v>
      </c>
      <c r="R1780">
        <f t="shared" si="248"/>
        <v>960100344568.80994</v>
      </c>
      <c r="S1780">
        <f t="shared" si="249"/>
        <v>22487517611.813869</v>
      </c>
      <c r="T1780">
        <f t="shared" si="250"/>
        <v>42.694812346224424</v>
      </c>
    </row>
    <row r="1781" spans="1:20" x14ac:dyDescent="0.3">
      <c r="A1781" s="2">
        <v>43696</v>
      </c>
      <c r="B1781">
        <v>60.689999</v>
      </c>
      <c r="C1781">
        <v>60.93</v>
      </c>
      <c r="D1781">
        <v>60.560001</v>
      </c>
      <c r="E1781">
        <v>60.810001</v>
      </c>
      <c r="F1781">
        <v>56.206440000000001</v>
      </c>
      <c r="G1781">
        <v>13180800</v>
      </c>
      <c r="I1781">
        <f t="shared" si="243"/>
        <v>0.9242959887469826</v>
      </c>
      <c r="J1781">
        <f>+I1780*B1780</f>
        <v>55.263664488382844</v>
      </c>
      <c r="K1781">
        <f>+I1780*C1780</f>
        <v>55.873699911568956</v>
      </c>
      <c r="L1781">
        <f>+I1780*D1780</f>
        <v>55.263664488382844</v>
      </c>
      <c r="M1781">
        <f t="shared" si="244"/>
        <v>56.206440000000001</v>
      </c>
      <c r="N1781">
        <f t="shared" si="245"/>
        <v>14260366.982516594</v>
      </c>
      <c r="P1781">
        <f t="shared" si="246"/>
        <v>55.781268133317269</v>
      </c>
      <c r="Q1781">
        <f t="shared" si="247"/>
        <v>795461354.33126259</v>
      </c>
      <c r="R1781">
        <f t="shared" si="248"/>
        <v>960895805923.14124</v>
      </c>
      <c r="S1781">
        <f t="shared" si="249"/>
        <v>22501777978.796387</v>
      </c>
      <c r="T1781">
        <f t="shared" si="250"/>
        <v>42.703105809176563</v>
      </c>
    </row>
    <row r="1782" spans="1:20" x14ac:dyDescent="0.3">
      <c r="A1782" s="2">
        <v>43697</v>
      </c>
      <c r="B1782">
        <v>60.779998999999997</v>
      </c>
      <c r="C1782">
        <v>60.849997999999999</v>
      </c>
      <c r="D1782">
        <v>60.099997999999999</v>
      </c>
      <c r="E1782">
        <v>60.150002000000001</v>
      </c>
      <c r="F1782">
        <v>55.596409000000001</v>
      </c>
      <c r="G1782">
        <v>8959300</v>
      </c>
      <c r="I1782">
        <f t="shared" si="243"/>
        <v>0.9242960457424424</v>
      </c>
      <c r="J1782">
        <f>+I1781*B1781</f>
        <v>56.095522632758389</v>
      </c>
      <c r="K1782">
        <f>+I1781*C1781</f>
        <v>56.317354594353652</v>
      </c>
      <c r="L1782">
        <f>+I1781*D1781</f>
        <v>55.975366002813253</v>
      </c>
      <c r="M1782">
        <f t="shared" si="244"/>
        <v>55.596409000000001</v>
      </c>
      <c r="N1782">
        <f t="shared" si="245"/>
        <v>9693106.4903598353</v>
      </c>
      <c r="P1782">
        <f t="shared" si="246"/>
        <v>55.96304319905564</v>
      </c>
      <c r="Q1782">
        <f t="shared" si="247"/>
        <v>542455737.25305402</v>
      </c>
      <c r="R1782">
        <f t="shared" si="248"/>
        <v>961438261660.39429</v>
      </c>
      <c r="S1782">
        <f t="shared" si="249"/>
        <v>22511471085.286747</v>
      </c>
      <c r="T1782">
        <f t="shared" si="250"/>
        <v>42.708815342093743</v>
      </c>
    </row>
    <row r="1783" spans="1:20" x14ac:dyDescent="0.3">
      <c r="A1783" s="2">
        <v>43698</v>
      </c>
      <c r="B1783">
        <v>60.549999</v>
      </c>
      <c r="C1783">
        <v>60.599997999999999</v>
      </c>
      <c r="D1783">
        <v>60.16</v>
      </c>
      <c r="E1783">
        <v>60.310001</v>
      </c>
      <c r="F1783">
        <v>55.744297000000003</v>
      </c>
      <c r="G1783">
        <v>8735900</v>
      </c>
      <c r="I1783">
        <f t="shared" si="243"/>
        <v>0.92429607155867899</v>
      </c>
      <c r="J1783">
        <f>+I1782*B1782</f>
        <v>56.178712735929601</v>
      </c>
      <c r="K1783">
        <f>+I1782*C1782</f>
        <v>56.243412534835528</v>
      </c>
      <c r="L1783">
        <f>+I1782*D1782</f>
        <v>55.550190500528693</v>
      </c>
      <c r="M1783">
        <f t="shared" si="244"/>
        <v>55.744297000000003</v>
      </c>
      <c r="N1783">
        <f t="shared" si="245"/>
        <v>9451408.7734553367</v>
      </c>
      <c r="P1783">
        <f t="shared" si="246"/>
        <v>55.845966678454737</v>
      </c>
      <c r="Q1783">
        <f t="shared" si="247"/>
        <v>527823059.4268415</v>
      </c>
      <c r="R1783">
        <f t="shared" si="248"/>
        <v>961966084719.82117</v>
      </c>
      <c r="S1783">
        <f t="shared" si="249"/>
        <v>22520922494.060204</v>
      </c>
      <c r="T1783">
        <f t="shared" si="250"/>
        <v>42.714328641445995</v>
      </c>
    </row>
    <row r="1784" spans="1:20" x14ac:dyDescent="0.3">
      <c r="A1784" s="2">
        <v>43699</v>
      </c>
      <c r="B1784">
        <v>60.360000999999997</v>
      </c>
      <c r="C1784">
        <v>60.759998000000003</v>
      </c>
      <c r="D1784">
        <v>60.200001</v>
      </c>
      <c r="E1784">
        <v>60.630001</v>
      </c>
      <c r="F1784">
        <v>56.040073</v>
      </c>
      <c r="G1784">
        <v>7127600</v>
      </c>
      <c r="I1784">
        <f t="shared" si="243"/>
        <v>0.92429609229265886</v>
      </c>
      <c r="J1784">
        <f>+I1783*B1783</f>
        <v>55.96612620858194</v>
      </c>
      <c r="K1784">
        <f>+I1783*C1783</f>
        <v>56.012340087863805</v>
      </c>
      <c r="L1784">
        <f>+I1783*D1783</f>
        <v>55.605651664970125</v>
      </c>
      <c r="M1784">
        <f t="shared" si="244"/>
        <v>56.040073</v>
      </c>
      <c r="N1784">
        <f t="shared" si="245"/>
        <v>7711381.730848209</v>
      </c>
      <c r="P1784">
        <f t="shared" si="246"/>
        <v>55.886021584277977</v>
      </c>
      <c r="Q1784">
        <f t="shared" si="247"/>
        <v>430958445.85478985</v>
      </c>
      <c r="R1784">
        <f t="shared" si="248"/>
        <v>962397043165.6759</v>
      </c>
      <c r="S1784">
        <f t="shared" si="249"/>
        <v>22528633875.79105</v>
      </c>
      <c r="T1784">
        <f t="shared" si="250"/>
        <v>42.718837212755012</v>
      </c>
    </row>
    <row r="1785" spans="1:20" x14ac:dyDescent="0.3">
      <c r="A1785" s="2">
        <v>43700</v>
      </c>
      <c r="B1785">
        <v>60.459999000000003</v>
      </c>
      <c r="C1785">
        <v>60.709999000000003</v>
      </c>
      <c r="D1785">
        <v>59.279998999999997</v>
      </c>
      <c r="E1785">
        <v>59.619999</v>
      </c>
      <c r="F1785">
        <v>55.106529000000002</v>
      </c>
      <c r="G1785">
        <v>25296100</v>
      </c>
      <c r="I1785">
        <f t="shared" si="243"/>
        <v>0.92429604032700508</v>
      </c>
      <c r="J1785">
        <f>+I1784*B1784</f>
        <v>55.790513055080979</v>
      </c>
      <c r="K1785">
        <f>+I1784*C1784</f>
        <v>56.160228719109767</v>
      </c>
      <c r="L1785">
        <f>+I1784*D1784</f>
        <v>55.642625680314154</v>
      </c>
      <c r="M1785">
        <f t="shared" si="244"/>
        <v>55.106529000000002</v>
      </c>
      <c r="N1785">
        <f t="shared" si="245"/>
        <v>27367963.180985324</v>
      </c>
      <c r="P1785">
        <f t="shared" si="246"/>
        <v>55.636461133141303</v>
      </c>
      <c r="Q1785">
        <f t="shared" si="247"/>
        <v>1522656619.8121321</v>
      </c>
      <c r="R1785">
        <f t="shared" si="248"/>
        <v>963919699785.48804</v>
      </c>
      <c r="S1785">
        <f t="shared" si="249"/>
        <v>22556001838.972034</v>
      </c>
      <c r="T1785">
        <f t="shared" si="250"/>
        <v>42.734510604624852</v>
      </c>
    </row>
    <row r="1786" spans="1:20" x14ac:dyDescent="0.3">
      <c r="A1786" s="2">
        <v>43703</v>
      </c>
      <c r="B1786">
        <v>60.02</v>
      </c>
      <c r="C1786">
        <v>60.41</v>
      </c>
      <c r="D1786">
        <v>59.779998999999997</v>
      </c>
      <c r="E1786">
        <v>60.360000999999997</v>
      </c>
      <c r="F1786">
        <v>55.790508000000003</v>
      </c>
      <c r="G1786">
        <v>13629800</v>
      </c>
      <c r="I1786">
        <f t="shared" si="243"/>
        <v>0.92429600854380378</v>
      </c>
      <c r="J1786">
        <f>+I1785*B1785</f>
        <v>55.882937673874693</v>
      </c>
      <c r="K1786">
        <f>+I1785*C1785</f>
        <v>56.114011683956441</v>
      </c>
      <c r="L1786">
        <f>+I1785*D1785</f>
        <v>54.792268346288814</v>
      </c>
      <c r="M1786">
        <f t="shared" si="244"/>
        <v>55.790508000000003</v>
      </c>
      <c r="N1786">
        <f t="shared" si="245"/>
        <v>14746141.792252544</v>
      </c>
      <c r="P1786">
        <f t="shared" si="246"/>
        <v>55.565596010081755</v>
      </c>
      <c r="Q1786">
        <f t="shared" si="247"/>
        <v>819378157.5356878</v>
      </c>
      <c r="R1786">
        <f t="shared" si="248"/>
        <v>964739077943.02368</v>
      </c>
      <c r="S1786">
        <f t="shared" si="249"/>
        <v>22570747980.764286</v>
      </c>
      <c r="T1786">
        <f t="shared" si="250"/>
        <v>42.742893534818329</v>
      </c>
    </row>
    <row r="1787" spans="1:20" x14ac:dyDescent="0.3">
      <c r="A1787" s="2">
        <v>43704</v>
      </c>
      <c r="B1787">
        <v>60.610000999999997</v>
      </c>
      <c r="C1787">
        <v>60.77</v>
      </c>
      <c r="D1787">
        <v>60</v>
      </c>
      <c r="E1787">
        <v>60.189999</v>
      </c>
      <c r="F1787">
        <v>55.633381</v>
      </c>
      <c r="G1787">
        <v>13389300</v>
      </c>
      <c r="I1787">
        <f t="shared" si="243"/>
        <v>0.92429609443921068</v>
      </c>
      <c r="J1787">
        <f>+I1786*B1786</f>
        <v>55.476246432799108</v>
      </c>
      <c r="K1787">
        <f>+I1786*C1786</f>
        <v>55.836721876131186</v>
      </c>
      <c r="L1787">
        <f>+I1786*D1786</f>
        <v>55.25441446645258</v>
      </c>
      <c r="M1787">
        <f t="shared" si="244"/>
        <v>55.633381</v>
      </c>
      <c r="N1787">
        <f t="shared" si="245"/>
        <v>14485942.416670669</v>
      </c>
      <c r="P1787">
        <f t="shared" si="246"/>
        <v>55.574839114194589</v>
      </c>
      <c r="Q1787">
        <f t="shared" si="247"/>
        <v>805053919.22395957</v>
      </c>
      <c r="R1787">
        <f t="shared" si="248"/>
        <v>965544131862.24768</v>
      </c>
      <c r="S1787">
        <f t="shared" si="249"/>
        <v>22585233923.180958</v>
      </c>
      <c r="T1787">
        <f t="shared" si="250"/>
        <v>42.75112381595639</v>
      </c>
    </row>
    <row r="1788" spans="1:20" x14ac:dyDescent="0.3">
      <c r="A1788" s="2">
        <v>43705</v>
      </c>
      <c r="B1788">
        <v>60.169998</v>
      </c>
      <c r="C1788">
        <v>60.77</v>
      </c>
      <c r="D1788">
        <v>60.060001</v>
      </c>
      <c r="E1788">
        <v>60.77</v>
      </c>
      <c r="F1788">
        <v>56.169471999999999</v>
      </c>
      <c r="G1788">
        <v>12435500</v>
      </c>
      <c r="I1788">
        <f t="shared" si="243"/>
        <v>0.92429606713839063</v>
      </c>
      <c r="J1788">
        <f>+I1787*B1787</f>
        <v>56.021587208256648</v>
      </c>
      <c r="K1788">
        <f>+I1787*C1787</f>
        <v>56.169473659070839</v>
      </c>
      <c r="L1788">
        <f>+I1787*D1787</f>
        <v>55.457765666352643</v>
      </c>
      <c r="M1788">
        <f t="shared" si="244"/>
        <v>56.169471999999999</v>
      </c>
      <c r="N1788">
        <f t="shared" si="245"/>
        <v>13454022.409183409</v>
      </c>
      <c r="P1788">
        <f t="shared" si="246"/>
        <v>55.932237108474489</v>
      </c>
      <c r="Q1788">
        <f t="shared" si="247"/>
        <v>752513571.45317566</v>
      </c>
      <c r="R1788">
        <f t="shared" si="248"/>
        <v>966296645433.70081</v>
      </c>
      <c r="S1788">
        <f t="shared" si="249"/>
        <v>22598687945.590141</v>
      </c>
      <c r="T1788">
        <f t="shared" si="250"/>
        <v>42.758971129660729</v>
      </c>
    </row>
    <row r="1789" spans="1:20" x14ac:dyDescent="0.3">
      <c r="A1789" s="2">
        <v>43706</v>
      </c>
      <c r="B1789">
        <v>61.130001</v>
      </c>
      <c r="C1789">
        <v>61.139999000000003</v>
      </c>
      <c r="D1789">
        <v>60.43</v>
      </c>
      <c r="E1789">
        <v>60.799999</v>
      </c>
      <c r="F1789">
        <v>56.197192999999999</v>
      </c>
      <c r="G1789">
        <v>9657600</v>
      </c>
      <c r="I1789">
        <f t="shared" si="243"/>
        <v>0.92429595270223608</v>
      </c>
      <c r="J1789">
        <f>+I1788*B1788</f>
        <v>55.614892511124829</v>
      </c>
      <c r="K1789">
        <f>+I1788*C1788</f>
        <v>56.169471999999999</v>
      </c>
      <c r="L1789">
        <f>+I1788*D1788</f>
        <v>55.513222716627808</v>
      </c>
      <c r="M1789">
        <f t="shared" si="244"/>
        <v>56.197192999999999</v>
      </c>
      <c r="N1789">
        <f t="shared" si="245"/>
        <v>10448601.41577534</v>
      </c>
      <c r="P1789">
        <f t="shared" si="246"/>
        <v>55.959962572209271</v>
      </c>
      <c r="Q1789">
        <f t="shared" si="247"/>
        <v>584703344.15872085</v>
      </c>
      <c r="R1789">
        <f t="shared" si="248"/>
        <v>966881348777.8595</v>
      </c>
      <c r="S1789">
        <f t="shared" si="249"/>
        <v>22609136547.005917</v>
      </c>
      <c r="T1789">
        <f t="shared" si="250"/>
        <v>42.765071844634498</v>
      </c>
    </row>
    <row r="1790" spans="1:20" x14ac:dyDescent="0.3">
      <c r="A1790" s="2">
        <v>43707</v>
      </c>
      <c r="B1790">
        <v>61</v>
      </c>
      <c r="C1790">
        <v>61.150002000000001</v>
      </c>
      <c r="D1790">
        <v>60.529998999999997</v>
      </c>
      <c r="E1790">
        <v>60.720001000000003</v>
      </c>
      <c r="F1790">
        <v>56.123263999999999</v>
      </c>
      <c r="G1790">
        <v>8567000</v>
      </c>
      <c r="I1790">
        <f t="shared" si="243"/>
        <v>0.92429616396086678</v>
      </c>
      <c r="J1790">
        <f>+I1789*B1789</f>
        <v>56.502212512983647</v>
      </c>
      <c r="K1790">
        <f>+I1789*C1789</f>
        <v>56.511453623918761</v>
      </c>
      <c r="L1790">
        <f>+I1789*D1789</f>
        <v>55.855204421796124</v>
      </c>
      <c r="M1790">
        <f t="shared" si="244"/>
        <v>56.123263999999999</v>
      </c>
      <c r="N1790">
        <f t="shared" si="245"/>
        <v>9268674.1912765447</v>
      </c>
      <c r="P1790">
        <f t="shared" si="246"/>
        <v>56.163307348571628</v>
      </c>
      <c r="Q1790">
        <f t="shared" si="247"/>
        <v>520559397.31843817</v>
      </c>
      <c r="R1790">
        <f t="shared" si="248"/>
        <v>967401908175.17798</v>
      </c>
      <c r="S1790">
        <f t="shared" si="249"/>
        <v>22618405221.197193</v>
      </c>
      <c r="T1790">
        <f t="shared" si="250"/>
        <v>42.770562235243808</v>
      </c>
    </row>
    <row r="1791" spans="1:20" x14ac:dyDescent="0.3">
      <c r="A1791" s="2">
        <v>43711</v>
      </c>
      <c r="B1791">
        <v>60.459999000000003</v>
      </c>
      <c r="C1791">
        <v>61.080002</v>
      </c>
      <c r="D1791">
        <v>60.349997999999999</v>
      </c>
      <c r="E1791">
        <v>61.07</v>
      </c>
      <c r="F1791">
        <v>56.446753999999999</v>
      </c>
      <c r="G1791">
        <v>15551600</v>
      </c>
      <c r="I1791">
        <f t="shared" si="243"/>
        <v>0.92429595546094645</v>
      </c>
      <c r="J1791">
        <f>+I1790*B1790</f>
        <v>56.382066001612877</v>
      </c>
      <c r="K1791">
        <f>+I1790*C1790</f>
        <v>56.52071227479933</v>
      </c>
      <c r="L1791">
        <f>+I1790*D1790</f>
        <v>55.947645880255102</v>
      </c>
      <c r="M1791">
        <f t="shared" si="244"/>
        <v>56.446753999999999</v>
      </c>
      <c r="N1791">
        <f t="shared" si="245"/>
        <v>16825346.803821526</v>
      </c>
      <c r="P1791">
        <f t="shared" si="246"/>
        <v>56.305037385018146</v>
      </c>
      <c r="Q1791">
        <f t="shared" si="247"/>
        <v>947351780.80506659</v>
      </c>
      <c r="R1791">
        <f t="shared" si="248"/>
        <v>968349259955.98303</v>
      </c>
      <c r="S1791">
        <f t="shared" si="249"/>
        <v>22635230568.001015</v>
      </c>
      <c r="T1791">
        <f t="shared" si="250"/>
        <v>42.780622757380684</v>
      </c>
    </row>
    <row r="1792" spans="1:20" x14ac:dyDescent="0.3">
      <c r="A1792" s="2">
        <v>43712</v>
      </c>
      <c r="B1792">
        <v>61.32</v>
      </c>
      <c r="C1792">
        <v>61.619999</v>
      </c>
      <c r="D1792">
        <v>61.080002</v>
      </c>
      <c r="E1792">
        <v>61.619999</v>
      </c>
      <c r="F1792">
        <v>56.955120000000001</v>
      </c>
      <c r="G1792">
        <v>12200500</v>
      </c>
      <c r="I1792">
        <f t="shared" si="243"/>
        <v>0.92429602278961409</v>
      </c>
      <c r="J1792">
        <f>+I1791*B1791</f>
        <v>55.882932542872872</v>
      </c>
      <c r="K1792">
        <f>+I1791*C1791</f>
        <v>56.455998808146518</v>
      </c>
      <c r="L1792">
        <f>+I1791*D1791</f>
        <v>55.781259063476206</v>
      </c>
      <c r="M1792">
        <f t="shared" si="244"/>
        <v>56.955120000000001</v>
      </c>
      <c r="N1792">
        <f t="shared" si="245"/>
        <v>13199775.503931869</v>
      </c>
      <c r="P1792">
        <f t="shared" si="246"/>
        <v>56.397459290540901</v>
      </c>
      <c r="Q1792">
        <f t="shared" si="247"/>
        <v>744433801.62727654</v>
      </c>
      <c r="R1792">
        <f t="shared" si="248"/>
        <v>969093693757.61035</v>
      </c>
      <c r="S1792">
        <f t="shared" si="249"/>
        <v>22648430343.504948</v>
      </c>
      <c r="T1792">
        <f t="shared" si="250"/>
        <v>42.78855881222357</v>
      </c>
    </row>
    <row r="1793" spans="1:20" x14ac:dyDescent="0.3">
      <c r="A1793" s="2">
        <v>43713</v>
      </c>
      <c r="B1793">
        <v>61.779998999999997</v>
      </c>
      <c r="C1793">
        <v>61.919998</v>
      </c>
      <c r="D1793">
        <v>61.150002000000001</v>
      </c>
      <c r="E1793">
        <v>61.240001999999997</v>
      </c>
      <c r="F1793">
        <v>56.603892999999999</v>
      </c>
      <c r="G1793">
        <v>15719800</v>
      </c>
      <c r="I1793">
        <f t="shared" si="243"/>
        <v>0.92429606713598744</v>
      </c>
      <c r="J1793">
        <f>+I1792*B1792</f>
        <v>56.67783211745914</v>
      </c>
      <c r="K1793">
        <f>+I1792*C1792</f>
        <v>56.955120000000001</v>
      </c>
      <c r="L1793">
        <f>+I1792*D1792</f>
        <v>56.456002920581675</v>
      </c>
      <c r="M1793">
        <f t="shared" si="244"/>
        <v>56.603892999999999</v>
      </c>
      <c r="N1793">
        <f t="shared" si="245"/>
        <v>17007321.094321195</v>
      </c>
      <c r="P1793">
        <f t="shared" si="246"/>
        <v>56.671671973527225</v>
      </c>
      <c r="Q1793">
        <f t="shared" si="247"/>
        <v>963833322.2058208</v>
      </c>
      <c r="R1793">
        <f t="shared" si="248"/>
        <v>970057527079.81616</v>
      </c>
      <c r="S1793">
        <f t="shared" si="249"/>
        <v>22665437664.59927</v>
      </c>
      <c r="T1793">
        <f t="shared" si="250"/>
        <v>42.798976196031333</v>
      </c>
    </row>
    <row r="1794" spans="1:20" x14ac:dyDescent="0.3">
      <c r="A1794" s="2">
        <v>43714</v>
      </c>
      <c r="B1794">
        <v>61.400002000000001</v>
      </c>
      <c r="C1794">
        <v>61.540000999999997</v>
      </c>
      <c r="D1794">
        <v>61.25</v>
      </c>
      <c r="E1794">
        <v>61.439999</v>
      </c>
      <c r="F1794">
        <v>56.788738000000002</v>
      </c>
      <c r="G1794">
        <v>13904200</v>
      </c>
      <c r="I1794">
        <f t="shared" si="243"/>
        <v>0.92429588092929493</v>
      </c>
      <c r="J1794">
        <f>+I1793*B1793</f>
        <v>57.103010103365236</v>
      </c>
      <c r="K1794">
        <f>+I1793*C1793</f>
        <v>57.232410628468209</v>
      </c>
      <c r="L1794">
        <f>+I1793*D1793</f>
        <v>56.52070635395777</v>
      </c>
      <c r="M1794">
        <f t="shared" si="244"/>
        <v>56.788738000000002</v>
      </c>
      <c r="N1794">
        <f t="shared" si="245"/>
        <v>15043018.460734239</v>
      </c>
      <c r="P1794">
        <f t="shared" si="246"/>
        <v>56.847284994141994</v>
      </c>
      <c r="Q1794">
        <f t="shared" si="247"/>
        <v>855154757.6094985</v>
      </c>
      <c r="R1794">
        <f t="shared" si="248"/>
        <v>970912681837.42566</v>
      </c>
      <c r="S1794">
        <f t="shared" si="249"/>
        <v>22680480683.060005</v>
      </c>
      <c r="T1794">
        <f t="shared" si="250"/>
        <v>42.808293854309618</v>
      </c>
    </row>
    <row r="1795" spans="1:20" x14ac:dyDescent="0.3">
      <c r="A1795" s="2">
        <v>43717</v>
      </c>
      <c r="B1795">
        <v>61.41</v>
      </c>
      <c r="C1795">
        <v>61.470001000000003</v>
      </c>
      <c r="D1795">
        <v>61.130001</v>
      </c>
      <c r="E1795">
        <v>61.299999</v>
      </c>
      <c r="F1795">
        <v>56.659359000000002</v>
      </c>
      <c r="G1795">
        <v>27082400</v>
      </c>
      <c r="I1795">
        <f t="shared" ref="I1795:I1858" si="251">+F1795/E1795</f>
        <v>0.92429624672587685</v>
      </c>
      <c r="J1795">
        <f>+I1794*B1794</f>
        <v>56.751768937650475</v>
      </c>
      <c r="K1795">
        <f>+I1794*C1794</f>
        <v>56.881169436684687</v>
      </c>
      <c r="L1795">
        <f>+I1794*D1794</f>
        <v>56.613122706919313</v>
      </c>
      <c r="M1795">
        <f t="shared" ref="M1795:M1858" si="252">+F1795</f>
        <v>56.659359000000002</v>
      </c>
      <c r="N1795">
        <f t="shared" ref="N1795:N1858" si="253">+G1795/I1795</f>
        <v>29300562.558739852</v>
      </c>
      <c r="P1795">
        <f t="shared" si="246"/>
        <v>56.717883714534672</v>
      </c>
      <c r="Q1795">
        <f t="shared" si="247"/>
        <v>1661865899.9770553</v>
      </c>
      <c r="R1795">
        <f t="shared" si="248"/>
        <v>972574547737.40271</v>
      </c>
      <c r="S1795">
        <f t="shared" si="249"/>
        <v>22709781245.618744</v>
      </c>
      <c r="T1795">
        <f t="shared" si="250"/>
        <v>42.82624025385693</v>
      </c>
    </row>
    <row r="1796" spans="1:20" x14ac:dyDescent="0.3">
      <c r="A1796" s="2">
        <v>43718</v>
      </c>
      <c r="B1796">
        <v>61.029998999999997</v>
      </c>
      <c r="C1796">
        <v>61.029998999999997</v>
      </c>
      <c r="D1796">
        <v>60.59</v>
      </c>
      <c r="E1796">
        <v>60.919998</v>
      </c>
      <c r="F1796">
        <v>56.308117000000003</v>
      </c>
      <c r="G1796">
        <v>31985000</v>
      </c>
      <c r="I1796">
        <f t="shared" si="251"/>
        <v>0.92429610716664834</v>
      </c>
      <c r="J1796">
        <f>+I1795*B1795</f>
        <v>56.761032511436092</v>
      </c>
      <c r="K1796">
        <f>+I1795*C1795</f>
        <v>56.816491210535901</v>
      </c>
      <c r="L1796">
        <f>+I1795*D1795</f>
        <v>56.502230486649097</v>
      </c>
      <c r="M1796">
        <f t="shared" si="252"/>
        <v>56.308117000000003</v>
      </c>
      <c r="N1796">
        <f t="shared" si="253"/>
        <v>34604711.360353246</v>
      </c>
      <c r="P1796">
        <f t="shared" si="246"/>
        <v>56.542279565728336</v>
      </c>
      <c r="Q1796">
        <f t="shared" si="247"/>
        <v>1956629264.0284286</v>
      </c>
      <c r="R1796">
        <f t="shared" si="248"/>
        <v>974531177001.43115</v>
      </c>
      <c r="S1796">
        <f t="shared" si="249"/>
        <v>22744385956.979095</v>
      </c>
      <c r="T1796">
        <f t="shared" si="250"/>
        <v>42.847108681885388</v>
      </c>
    </row>
    <row r="1797" spans="1:20" x14ac:dyDescent="0.3">
      <c r="A1797" s="2">
        <v>43719</v>
      </c>
      <c r="B1797">
        <v>60.900002000000001</v>
      </c>
      <c r="C1797">
        <v>61.189999</v>
      </c>
      <c r="D1797">
        <v>60.580002</v>
      </c>
      <c r="E1797">
        <v>61.139999000000003</v>
      </c>
      <c r="F1797">
        <v>56.511467000000003</v>
      </c>
      <c r="G1797">
        <v>17422200</v>
      </c>
      <c r="I1797">
        <f t="shared" si="251"/>
        <v>0.92429617148014676</v>
      </c>
      <c r="J1797">
        <f>+I1796*B1796</f>
        <v>56.40979049608444</v>
      </c>
      <c r="K1797">
        <f>+I1796*C1796</f>
        <v>56.40979049608444</v>
      </c>
      <c r="L1797">
        <f>+I1796*D1796</f>
        <v>56.003101133227226</v>
      </c>
      <c r="M1797">
        <f t="shared" si="252"/>
        <v>56.511467000000003</v>
      </c>
      <c r="N1797">
        <f t="shared" si="253"/>
        <v>18849153.050261464</v>
      </c>
      <c r="P1797">
        <f t="shared" si="246"/>
        <v>56.308119543103892</v>
      </c>
      <c r="Q1797">
        <f t="shared" si="247"/>
        <v>1061360363.2403839</v>
      </c>
      <c r="R1797">
        <f t="shared" si="248"/>
        <v>975592537364.67151</v>
      </c>
      <c r="S1797">
        <f t="shared" si="249"/>
        <v>22763235110.029358</v>
      </c>
      <c r="T1797">
        <f t="shared" si="250"/>
        <v>42.858255105173107</v>
      </c>
    </row>
    <row r="1798" spans="1:20" x14ac:dyDescent="0.3">
      <c r="A1798" s="2">
        <v>43720</v>
      </c>
      <c r="B1798">
        <v>61.5</v>
      </c>
      <c r="C1798">
        <v>61.689999</v>
      </c>
      <c r="D1798">
        <v>61.27</v>
      </c>
      <c r="E1798">
        <v>61.389999000000003</v>
      </c>
      <c r="F1798">
        <v>56.742538000000003</v>
      </c>
      <c r="G1798">
        <v>18296200</v>
      </c>
      <c r="I1798">
        <f t="shared" si="251"/>
        <v>0.92429612191392929</v>
      </c>
      <c r="J1798">
        <f>+I1797*B1797</f>
        <v>56.28963869173328</v>
      </c>
      <c r="K1798">
        <f>+I1797*C1797</f>
        <v>56.55768180857401</v>
      </c>
      <c r="L1798">
        <f>+I1797*D1797</f>
        <v>55.993863916859631</v>
      </c>
      <c r="M1798">
        <f t="shared" si="252"/>
        <v>56.742538000000003</v>
      </c>
      <c r="N1798">
        <f t="shared" si="253"/>
        <v>19794738.467704777</v>
      </c>
      <c r="P1798">
        <f t="shared" si="246"/>
        <v>56.43136124181121</v>
      </c>
      <c r="Q1798">
        <f t="shared" si="247"/>
        <v>1117044037.1582248</v>
      </c>
      <c r="R1798">
        <f t="shared" si="248"/>
        <v>976709581401.82971</v>
      </c>
      <c r="S1798">
        <f t="shared" si="249"/>
        <v>22783029848.497063</v>
      </c>
      <c r="T1798">
        <f t="shared" si="250"/>
        <v>42.870047921491036</v>
      </c>
    </row>
    <row r="1799" spans="1:20" x14ac:dyDescent="0.3">
      <c r="A1799" s="2">
        <v>43721</v>
      </c>
      <c r="B1799">
        <v>61.110000999999997</v>
      </c>
      <c r="C1799">
        <v>61.459999000000003</v>
      </c>
      <c r="D1799">
        <v>60.91</v>
      </c>
      <c r="E1799">
        <v>61.040000999999997</v>
      </c>
      <c r="F1799">
        <v>56.419032999999999</v>
      </c>
      <c r="G1799">
        <v>17830400</v>
      </c>
      <c r="I1799">
        <f t="shared" si="251"/>
        <v>0.92429606939226627</v>
      </c>
      <c r="J1799">
        <f>+I1798*B1798</f>
        <v>56.844211497706652</v>
      </c>
      <c r="K1799">
        <f>+I1798*C1798</f>
        <v>57.019826836574175</v>
      </c>
      <c r="L1799">
        <f>+I1798*D1798</f>
        <v>56.631623389666451</v>
      </c>
      <c r="M1799">
        <f t="shared" si="252"/>
        <v>56.419032999999999</v>
      </c>
      <c r="N1799">
        <f t="shared" si="253"/>
        <v>19290788.515116874</v>
      </c>
      <c r="P1799">
        <f t="shared" si="246"/>
        <v>56.690161075413549</v>
      </c>
      <c r="Q1799">
        <f t="shared" si="247"/>
        <v>1093597908.1937134</v>
      </c>
      <c r="R1799">
        <f t="shared" si="248"/>
        <v>977803179310.02344</v>
      </c>
      <c r="S1799">
        <f t="shared" si="249"/>
        <v>22802320637.01218</v>
      </c>
      <c r="T1799">
        <f t="shared" si="250"/>
        <v>42.881739752526627</v>
      </c>
    </row>
    <row r="1800" spans="1:20" x14ac:dyDescent="0.3">
      <c r="A1800" s="2">
        <v>43724</v>
      </c>
      <c r="B1800">
        <v>60.75</v>
      </c>
      <c r="C1800">
        <v>60.810001</v>
      </c>
      <c r="D1800">
        <v>60.32</v>
      </c>
      <c r="E1800">
        <v>60.450001</v>
      </c>
      <c r="F1800">
        <v>55.873702999999999</v>
      </c>
      <c r="G1800">
        <v>16741200</v>
      </c>
      <c r="I1800">
        <f t="shared" si="251"/>
        <v>0.92429614682719363</v>
      </c>
      <c r="J1800">
        <f>+I1799*B1799</f>
        <v>56.483733724857458</v>
      </c>
      <c r="K1800">
        <f>+I1799*C1799</f>
        <v>56.807235500552622</v>
      </c>
      <c r="L1800">
        <f>+I1799*D1799</f>
        <v>56.298873586682937</v>
      </c>
      <c r="M1800">
        <f t="shared" si="252"/>
        <v>55.873702999999999</v>
      </c>
      <c r="N1800">
        <f t="shared" si="253"/>
        <v>18112376.70682396</v>
      </c>
      <c r="P1800">
        <f t="shared" si="246"/>
        <v>56.326604029078517</v>
      </c>
      <c r="Q1800">
        <f t="shared" si="247"/>
        <v>1020208670.7907784</v>
      </c>
      <c r="R1800">
        <f t="shared" si="248"/>
        <v>978823387980.81421</v>
      </c>
      <c r="S1800">
        <f t="shared" si="249"/>
        <v>22820433013.719006</v>
      </c>
      <c r="T1800">
        <f t="shared" si="250"/>
        <v>42.892410822895997</v>
      </c>
    </row>
    <row r="1801" spans="1:20" x14ac:dyDescent="0.3">
      <c r="A1801" s="2">
        <v>43725</v>
      </c>
      <c r="B1801">
        <v>60.419998</v>
      </c>
      <c r="C1801">
        <v>61.110000999999997</v>
      </c>
      <c r="D1801">
        <v>60.419998</v>
      </c>
      <c r="E1801">
        <v>60.779998999999997</v>
      </c>
      <c r="F1801">
        <v>56.178711</v>
      </c>
      <c r="G1801">
        <v>11681500</v>
      </c>
      <c r="I1801">
        <f t="shared" si="251"/>
        <v>0.92429601718157317</v>
      </c>
      <c r="J1801">
        <f>+I1800*B1800</f>
        <v>56.150990919752012</v>
      </c>
      <c r="K1801">
        <f>+I1800*C1800</f>
        <v>56.206449612857789</v>
      </c>
      <c r="L1801">
        <f>+I1800*D1800</f>
        <v>55.753543576616323</v>
      </c>
      <c r="M1801">
        <f t="shared" si="252"/>
        <v>56.178711</v>
      </c>
      <c r="N1801">
        <f t="shared" si="253"/>
        <v>12638267.159930032</v>
      </c>
      <c r="P1801">
        <f t="shared" si="246"/>
        <v>56.046234729824704</v>
      </c>
      <c r="Q1801">
        <f t="shared" si="247"/>
        <v>708327287.82367361</v>
      </c>
      <c r="R1801">
        <f t="shared" si="248"/>
        <v>979531715268.63794</v>
      </c>
      <c r="S1801">
        <f t="shared" si="249"/>
        <v>22833071280.878937</v>
      </c>
      <c r="T1801">
        <f t="shared" si="250"/>
        <v>42.899691557873147</v>
      </c>
    </row>
    <row r="1802" spans="1:20" x14ac:dyDescent="0.3">
      <c r="A1802" s="2">
        <v>43726</v>
      </c>
      <c r="B1802">
        <v>60.84</v>
      </c>
      <c r="C1802">
        <v>60.950001</v>
      </c>
      <c r="D1802">
        <v>60.360000999999997</v>
      </c>
      <c r="E1802">
        <v>60.880001</v>
      </c>
      <c r="F1802">
        <v>56.271144999999997</v>
      </c>
      <c r="G1802">
        <v>10968900</v>
      </c>
      <c r="I1802">
        <f t="shared" si="251"/>
        <v>0.92429605906215406</v>
      </c>
      <c r="J1802">
        <f>+I1801*B1801</f>
        <v>55.845963509518619</v>
      </c>
      <c r="K1802">
        <f>+I1801*C1801</f>
        <v>56.483730534261952</v>
      </c>
      <c r="L1802">
        <f>+I1801*D1801</f>
        <v>55.845963509518619</v>
      </c>
      <c r="M1802">
        <f t="shared" si="252"/>
        <v>56.271144999999997</v>
      </c>
      <c r="N1802">
        <f t="shared" si="253"/>
        <v>11867301.491179893</v>
      </c>
      <c r="P1802">
        <f t="shared" si="246"/>
        <v>56.200279681260184</v>
      </c>
      <c r="Q1802">
        <f t="shared" si="247"/>
        <v>666945662.86614597</v>
      </c>
      <c r="R1802">
        <f t="shared" si="248"/>
        <v>980198660931.50403</v>
      </c>
      <c r="S1802">
        <f t="shared" si="249"/>
        <v>22844938582.370117</v>
      </c>
      <c r="T1802">
        <f t="shared" si="250"/>
        <v>42.906600838399378</v>
      </c>
    </row>
    <row r="1803" spans="1:20" x14ac:dyDescent="0.3">
      <c r="A1803" s="2">
        <v>43727</v>
      </c>
      <c r="B1803">
        <v>60.830002</v>
      </c>
      <c r="C1803">
        <v>60.98</v>
      </c>
      <c r="D1803">
        <v>60.75</v>
      </c>
      <c r="E1803">
        <v>60.869999</v>
      </c>
      <c r="F1803">
        <v>56.261906000000003</v>
      </c>
      <c r="G1803">
        <v>10664100</v>
      </c>
      <c r="I1803">
        <f t="shared" si="251"/>
        <v>0.92429615449804758</v>
      </c>
      <c r="J1803">
        <f>+I1802*B1802</f>
        <v>56.234172233341454</v>
      </c>
      <c r="K1803">
        <f>+I1802*C1802</f>
        <v>56.335845724134352</v>
      </c>
      <c r="L1803">
        <f>+I1802*D1802</f>
        <v>55.790511049287673</v>
      </c>
      <c r="M1803">
        <f t="shared" si="252"/>
        <v>56.261906000000003</v>
      </c>
      <c r="N1803">
        <f t="shared" si="253"/>
        <v>11537535.829943266</v>
      </c>
      <c r="P1803">
        <f t="shared" si="246"/>
        <v>56.129420924474012</v>
      </c>
      <c r="Q1803">
        <f t="shared" si="247"/>
        <v>647595205.03008616</v>
      </c>
      <c r="R1803">
        <f t="shared" si="248"/>
        <v>980846256136.53406</v>
      </c>
      <c r="S1803">
        <f t="shared" si="249"/>
        <v>22856476118.200062</v>
      </c>
      <c r="T1803">
        <f t="shared" si="250"/>
        <v>42.913275478870069</v>
      </c>
    </row>
    <row r="1804" spans="1:20" x14ac:dyDescent="0.3">
      <c r="A1804" s="2">
        <v>43728</v>
      </c>
      <c r="B1804">
        <v>60.639999000000003</v>
      </c>
      <c r="C1804">
        <v>60.779998999999997</v>
      </c>
      <c r="D1804">
        <v>60.32</v>
      </c>
      <c r="E1804">
        <v>60.32</v>
      </c>
      <c r="F1804">
        <v>56.083393000000001</v>
      </c>
      <c r="G1804">
        <v>13951100</v>
      </c>
      <c r="I1804">
        <f t="shared" si="251"/>
        <v>0.92976447281167107</v>
      </c>
      <c r="J1804">
        <f>+I1803*B1803</f>
        <v>56.224936926708544</v>
      </c>
      <c r="K1804">
        <f>+I1803*C1803</f>
        <v>56.363579501290936</v>
      </c>
      <c r="L1804">
        <f>+I1803*D1803</f>
        <v>56.150991385756392</v>
      </c>
      <c r="M1804">
        <f t="shared" si="252"/>
        <v>56.083393000000001</v>
      </c>
      <c r="N1804">
        <f t="shared" si="253"/>
        <v>15004982.883257437</v>
      </c>
      <c r="P1804">
        <f t="shared" si="246"/>
        <v>56.199321295682445</v>
      </c>
      <c r="Q1804">
        <f t="shared" si="247"/>
        <v>843269854.09240031</v>
      </c>
      <c r="R1804">
        <f t="shared" si="248"/>
        <v>981689525990.62646</v>
      </c>
      <c r="S1804">
        <f t="shared" si="249"/>
        <v>22871481101.083321</v>
      </c>
      <c r="T1804">
        <f t="shared" si="250"/>
        <v>42.921991875031139</v>
      </c>
    </row>
    <row r="1805" spans="1:20" x14ac:dyDescent="0.3">
      <c r="A1805" s="2">
        <v>43731</v>
      </c>
      <c r="B1805">
        <v>60.369999</v>
      </c>
      <c r="C1805">
        <v>60.810001</v>
      </c>
      <c r="D1805">
        <v>60.32</v>
      </c>
      <c r="E1805">
        <v>60.560001</v>
      </c>
      <c r="F1805">
        <v>56.306533999999999</v>
      </c>
      <c r="G1805">
        <v>8767800</v>
      </c>
      <c r="I1805">
        <f t="shared" si="251"/>
        <v>0.9297644166155149</v>
      </c>
      <c r="J1805">
        <f>+I1804*B1804</f>
        <v>56.380916701535263</v>
      </c>
      <c r="K1805">
        <f>+I1804*C1804</f>
        <v>56.511083727728895</v>
      </c>
      <c r="L1805">
        <f>+I1804*D1804</f>
        <v>56.083393000000001</v>
      </c>
      <c r="M1805">
        <f t="shared" si="252"/>
        <v>56.306533999999999</v>
      </c>
      <c r="N1805">
        <f t="shared" si="253"/>
        <v>9430130.7334562633</v>
      </c>
      <c r="P1805">
        <f t="shared" si="246"/>
        <v>56.300336909242965</v>
      </c>
      <c r="Q1805">
        <f t="shared" si="247"/>
        <v>530919537.39179409</v>
      </c>
      <c r="R1805">
        <f t="shared" si="248"/>
        <v>982220445528.01831</v>
      </c>
      <c r="S1805">
        <f t="shared" si="249"/>
        <v>22880911231.816776</v>
      </c>
      <c r="T1805">
        <f t="shared" si="250"/>
        <v>42.927505621463339</v>
      </c>
    </row>
    <row r="1806" spans="1:20" x14ac:dyDescent="0.3">
      <c r="A1806" s="2">
        <v>43732</v>
      </c>
      <c r="B1806">
        <v>60.799999</v>
      </c>
      <c r="C1806">
        <v>61.209999000000003</v>
      </c>
      <c r="D1806">
        <v>60.59</v>
      </c>
      <c r="E1806">
        <v>60.810001</v>
      </c>
      <c r="F1806">
        <v>56.538967</v>
      </c>
      <c r="G1806">
        <v>17305900</v>
      </c>
      <c r="I1806">
        <f t="shared" si="251"/>
        <v>0.92976428334543193</v>
      </c>
      <c r="J1806">
        <f>+I1805*B1805</f>
        <v>56.129876901314219</v>
      </c>
      <c r="K1806">
        <f>+I1805*C1805</f>
        <v>56.538975104153877</v>
      </c>
      <c r="L1806">
        <f>+I1805*D1805</f>
        <v>56.083389610247856</v>
      </c>
      <c r="M1806">
        <f t="shared" si="252"/>
        <v>56.538967</v>
      </c>
      <c r="N1806">
        <f t="shared" si="253"/>
        <v>18613212.305521961</v>
      </c>
      <c r="P1806">
        <f t="shared" si="246"/>
        <v>56.387110571467247</v>
      </c>
      <c r="Q1806">
        <f t="shared" si="247"/>
        <v>1049545260.3616617</v>
      </c>
      <c r="R1806">
        <f t="shared" si="248"/>
        <v>983269990788.38</v>
      </c>
      <c r="S1806">
        <f t="shared" si="249"/>
        <v>22899524444.122299</v>
      </c>
      <c r="T1806">
        <f t="shared" si="250"/>
        <v>42.938445869811908</v>
      </c>
    </row>
    <row r="1807" spans="1:20" x14ac:dyDescent="0.3">
      <c r="A1807" s="2">
        <v>43733</v>
      </c>
      <c r="B1807">
        <v>61.07</v>
      </c>
      <c r="C1807">
        <v>61.150002000000001</v>
      </c>
      <c r="D1807">
        <v>60.669998</v>
      </c>
      <c r="E1807">
        <v>60.849997999999999</v>
      </c>
      <c r="F1807">
        <v>56.576160000000002</v>
      </c>
      <c r="G1807">
        <v>17626600</v>
      </c>
      <c r="I1807">
        <f t="shared" si="251"/>
        <v>0.92976436909661031</v>
      </c>
      <c r="J1807">
        <f>+I1806*B1806</f>
        <v>56.52966749763798</v>
      </c>
      <c r="K1807">
        <f>+I1806*C1806</f>
        <v>56.910870853809605</v>
      </c>
      <c r="L1807">
        <f>+I1806*D1806</f>
        <v>56.334417927899722</v>
      </c>
      <c r="M1807">
        <f t="shared" si="252"/>
        <v>56.576160000000002</v>
      </c>
      <c r="N1807">
        <f t="shared" si="253"/>
        <v>18958136.691263601</v>
      </c>
      <c r="P1807">
        <f t="shared" si="246"/>
        <v>56.607149593903102</v>
      </c>
      <c r="Q1807">
        <f t="shared" si="247"/>
        <v>1073166079.7040218</v>
      </c>
      <c r="R1807">
        <f t="shared" si="248"/>
        <v>984343156868.08398</v>
      </c>
      <c r="S1807">
        <f t="shared" si="249"/>
        <v>22918482580.813564</v>
      </c>
      <c r="T1807">
        <f t="shared" si="250"/>
        <v>42.949752602388109</v>
      </c>
    </row>
    <row r="1808" spans="1:20" x14ac:dyDescent="0.3">
      <c r="A1808" s="2">
        <v>43734</v>
      </c>
      <c r="B1808">
        <v>60.919998</v>
      </c>
      <c r="C1808">
        <v>61.369999</v>
      </c>
      <c r="D1808">
        <v>60.889999000000003</v>
      </c>
      <c r="E1808">
        <v>61.189999</v>
      </c>
      <c r="F1808">
        <v>56.892277</v>
      </c>
      <c r="G1808">
        <v>15527300</v>
      </c>
      <c r="I1808">
        <f t="shared" si="251"/>
        <v>0.92976430674561705</v>
      </c>
      <c r="J1808">
        <f>+I1807*B1807</f>
        <v>56.780710020729991</v>
      </c>
      <c r="K1808">
        <f>+I1807*C1807</f>
        <v>56.85509302978646</v>
      </c>
      <c r="L1808">
        <f>+I1807*D1807</f>
        <v>56.408802413562611</v>
      </c>
      <c r="M1808">
        <f t="shared" si="252"/>
        <v>56.892277</v>
      </c>
      <c r="N1808">
        <f t="shared" si="253"/>
        <v>16700253.910960533</v>
      </c>
      <c r="P1808">
        <f t="shared" si="246"/>
        <v>56.718724147783028</v>
      </c>
      <c r="Q1808">
        <f t="shared" si="247"/>
        <v>947217094.77370512</v>
      </c>
      <c r="R1808">
        <f t="shared" si="248"/>
        <v>985290373962.85767</v>
      </c>
      <c r="S1808">
        <f t="shared" si="249"/>
        <v>22935182834.724525</v>
      </c>
      <c r="T1808">
        <f t="shared" si="250"/>
        <v>42.959778479336983</v>
      </c>
    </row>
    <row r="1809" spans="1:20" x14ac:dyDescent="0.3">
      <c r="A1809" s="2">
        <v>43735</v>
      </c>
      <c r="B1809">
        <v>61.34</v>
      </c>
      <c r="C1809">
        <v>61.360000999999997</v>
      </c>
      <c r="D1809">
        <v>60.759998000000003</v>
      </c>
      <c r="E1809">
        <v>61.119999</v>
      </c>
      <c r="F1809">
        <v>56.827202</v>
      </c>
      <c r="G1809">
        <v>14293900</v>
      </c>
      <c r="I1809">
        <f t="shared" si="251"/>
        <v>0.92976444584038687</v>
      </c>
      <c r="J1809">
        <f>+I1808*B1808</f>
        <v>56.641239707414378</v>
      </c>
      <c r="K1809">
        <f>+I1808*C1808</f>
        <v>57.059634575214211</v>
      </c>
      <c r="L1809">
        <f>+I1808*D1808</f>
        <v>56.613347707976317</v>
      </c>
      <c r="M1809">
        <f t="shared" si="252"/>
        <v>56.827202</v>
      </c>
      <c r="N1809">
        <f t="shared" si="253"/>
        <v>15373678.853766195</v>
      </c>
      <c r="P1809">
        <f t="shared" si="246"/>
        <v>56.833394761063509</v>
      </c>
      <c r="Q1809">
        <f t="shared" si="247"/>
        <v>873738359.22590852</v>
      </c>
      <c r="R1809">
        <f t="shared" si="248"/>
        <v>986164112322.08362</v>
      </c>
      <c r="S1809">
        <f t="shared" si="249"/>
        <v>22950556513.578293</v>
      </c>
      <c r="T1809">
        <f t="shared" si="250"/>
        <v>42.969071871465815</v>
      </c>
    </row>
    <row r="1810" spans="1:20" x14ac:dyDescent="0.3">
      <c r="A1810" s="2">
        <v>43738</v>
      </c>
      <c r="B1810">
        <v>61.16</v>
      </c>
      <c r="C1810">
        <v>61.689999</v>
      </c>
      <c r="D1810">
        <v>61.16</v>
      </c>
      <c r="E1810">
        <v>61.419998</v>
      </c>
      <c r="F1810">
        <v>57.106124999999999</v>
      </c>
      <c r="G1810">
        <v>11078800</v>
      </c>
      <c r="I1810">
        <f t="shared" si="251"/>
        <v>0.92976435785621481</v>
      </c>
      <c r="J1810">
        <f>+I1809*B1809</f>
        <v>57.031751107849331</v>
      </c>
      <c r="K1810">
        <f>+I1809*C1809</f>
        <v>57.050347326530584</v>
      </c>
      <c r="L1810">
        <f>+I1809*D1809</f>
        <v>56.492485869733017</v>
      </c>
      <c r="M1810">
        <f t="shared" si="252"/>
        <v>57.106124999999999</v>
      </c>
      <c r="N1810">
        <f t="shared" si="253"/>
        <v>11915707.357877987</v>
      </c>
      <c r="P1810">
        <f t="shared" si="246"/>
        <v>56.8829860654212</v>
      </c>
      <c r="Q1810">
        <f t="shared" si="247"/>
        <v>677801015.59781039</v>
      </c>
      <c r="R1810">
        <f t="shared" si="248"/>
        <v>986841913337.6814</v>
      </c>
      <c r="S1810">
        <f t="shared" si="249"/>
        <v>22962472220.936172</v>
      </c>
      <c r="T1810">
        <f t="shared" si="250"/>
        <v>42.976292092709528</v>
      </c>
    </row>
    <row r="1811" spans="1:20" x14ac:dyDescent="0.3">
      <c r="A1811" s="2">
        <v>43739</v>
      </c>
      <c r="B1811">
        <v>61.450001</v>
      </c>
      <c r="C1811">
        <v>61.619999</v>
      </c>
      <c r="D1811">
        <v>61.009998000000003</v>
      </c>
      <c r="E1811">
        <v>61.259998000000003</v>
      </c>
      <c r="F1811">
        <v>56.957366999999998</v>
      </c>
      <c r="G1811">
        <v>16827400</v>
      </c>
      <c r="I1811">
        <f t="shared" si="251"/>
        <v>0.92976442800406223</v>
      </c>
      <c r="J1811">
        <f>+I1810*B1810</f>
        <v>56.864388126486098</v>
      </c>
      <c r="K1811">
        <f>+I1810*C1810</f>
        <v>57.357162306385533</v>
      </c>
      <c r="L1811">
        <f>+I1810*D1810</f>
        <v>56.864388126486098</v>
      </c>
      <c r="M1811">
        <f t="shared" si="252"/>
        <v>56.957366999999998</v>
      </c>
      <c r="N1811">
        <f t="shared" si="253"/>
        <v>18098562.918914422</v>
      </c>
      <c r="P1811">
        <f t="shared" si="246"/>
        <v>57.059639144290543</v>
      </c>
      <c r="Q1811">
        <f t="shared" si="247"/>
        <v>1032697469.1834947</v>
      </c>
      <c r="R1811">
        <f t="shared" si="248"/>
        <v>987874610806.86487</v>
      </c>
      <c r="S1811">
        <f t="shared" si="249"/>
        <v>22980570783.855087</v>
      </c>
      <c r="T1811">
        <f t="shared" si="250"/>
        <v>42.987383564071109</v>
      </c>
    </row>
    <row r="1812" spans="1:20" x14ac:dyDescent="0.3">
      <c r="A1812" s="2">
        <v>43740</v>
      </c>
      <c r="B1812">
        <v>60.959999000000003</v>
      </c>
      <c r="C1812">
        <v>61.02</v>
      </c>
      <c r="D1812">
        <v>59.799999</v>
      </c>
      <c r="E1812">
        <v>60.029998999999997</v>
      </c>
      <c r="F1812">
        <v>55.813751000000003</v>
      </c>
      <c r="G1812">
        <v>18668200</v>
      </c>
      <c r="I1812">
        <f t="shared" si="251"/>
        <v>0.92976431667106985</v>
      </c>
      <c r="J1812">
        <f>+I1811*B1811</f>
        <v>57.134025030614055</v>
      </c>
      <c r="K1812">
        <f>+I1811*C1811</f>
        <v>57.292083123845885</v>
      </c>
      <c r="L1812">
        <f>+I1811*D1811</f>
        <v>56.724925892998982</v>
      </c>
      <c r="M1812">
        <f t="shared" si="252"/>
        <v>55.813751000000003</v>
      </c>
      <c r="N1812">
        <f t="shared" si="253"/>
        <v>20078421.665868685</v>
      </c>
      <c r="P1812">
        <f t="shared" si="246"/>
        <v>56.61025333894829</v>
      </c>
      <c r="Q1812">
        <f t="shared" si="247"/>
        <v>1136644537.1510544</v>
      </c>
      <c r="R1812">
        <f t="shared" si="248"/>
        <v>989011255344.01587</v>
      </c>
      <c r="S1812">
        <f t="shared" si="249"/>
        <v>23000649205.520954</v>
      </c>
      <c r="T1812">
        <f t="shared" si="250"/>
        <v>42.999275651168091</v>
      </c>
    </row>
    <row r="1813" spans="1:20" x14ac:dyDescent="0.3">
      <c r="A1813" s="2">
        <v>43741</v>
      </c>
      <c r="B1813">
        <v>60.330002</v>
      </c>
      <c r="C1813">
        <v>60.66</v>
      </c>
      <c r="D1813">
        <v>59.790000999999997</v>
      </c>
      <c r="E1813">
        <v>60.450001</v>
      </c>
      <c r="F1813">
        <v>56.204258000000003</v>
      </c>
      <c r="G1813">
        <v>20998100</v>
      </c>
      <c r="I1813">
        <f t="shared" si="251"/>
        <v>0.92976438495013425</v>
      </c>
      <c r="J1813">
        <f>+I1812*B1812</f>
        <v>56.678431814504101</v>
      </c>
      <c r="K1813">
        <f>+I1812*C1812</f>
        <v>56.734218603268687</v>
      </c>
      <c r="L1813">
        <f>+I1812*D1812</f>
        <v>55.599905207165662</v>
      </c>
      <c r="M1813">
        <f t="shared" si="252"/>
        <v>56.204258000000003</v>
      </c>
      <c r="N1813">
        <f t="shared" si="253"/>
        <v>22584323.878060982</v>
      </c>
      <c r="P1813">
        <f t="shared" si="246"/>
        <v>56.179460603478113</v>
      </c>
      <c r="Q1813">
        <f t="shared" si="247"/>
        <v>1268775133.5637169</v>
      </c>
      <c r="R1813">
        <f t="shared" si="248"/>
        <v>990280030477.57959</v>
      </c>
      <c r="S1813">
        <f t="shared" si="249"/>
        <v>23023233529.399014</v>
      </c>
      <c r="T1813">
        <f t="shared" si="250"/>
        <v>43.012204572092934</v>
      </c>
    </row>
    <row r="1814" spans="1:20" x14ac:dyDescent="0.3">
      <c r="A1814" s="2">
        <v>43742</v>
      </c>
      <c r="B1814">
        <v>60.549999</v>
      </c>
      <c r="C1814">
        <v>61.41</v>
      </c>
      <c r="D1814">
        <v>60.490001999999997</v>
      </c>
      <c r="E1814">
        <v>61.400002000000001</v>
      </c>
      <c r="F1814">
        <v>57.087524000000002</v>
      </c>
      <c r="G1814">
        <v>11938600</v>
      </c>
      <c r="I1814">
        <f t="shared" si="251"/>
        <v>0.9297642042422084</v>
      </c>
      <c r="J1814">
        <f>+I1813*B1813</f>
        <v>56.092687203570371</v>
      </c>
      <c r="K1814">
        <f>+I1813*C1813</f>
        <v>56.399507591075142</v>
      </c>
      <c r="L1814">
        <f>+I1813*D1813</f>
        <v>55.590613505932907</v>
      </c>
      <c r="M1814">
        <f t="shared" si="252"/>
        <v>57.087524000000002</v>
      </c>
      <c r="N1814">
        <f t="shared" si="253"/>
        <v>12840459.920405725</v>
      </c>
      <c r="P1814">
        <f t="shared" si="246"/>
        <v>56.359215032336017</v>
      </c>
      <c r="Q1814">
        <f t="shared" si="247"/>
        <v>723678241.76823843</v>
      </c>
      <c r="R1814">
        <f t="shared" si="248"/>
        <v>991003708719.34778</v>
      </c>
      <c r="S1814">
        <f t="shared" si="249"/>
        <v>23036073989.31942</v>
      </c>
      <c r="T1814">
        <f t="shared" si="250"/>
        <v>43.019644283953184</v>
      </c>
    </row>
    <row r="1815" spans="1:20" x14ac:dyDescent="0.3">
      <c r="A1815" s="2">
        <v>43745</v>
      </c>
      <c r="B1815">
        <v>61.259998000000003</v>
      </c>
      <c r="C1815">
        <v>61.34</v>
      </c>
      <c r="D1815">
        <v>60.84</v>
      </c>
      <c r="E1815">
        <v>60.900002000000001</v>
      </c>
      <c r="F1815">
        <v>56.62265</v>
      </c>
      <c r="G1815">
        <v>9378900</v>
      </c>
      <c r="I1815">
        <f t="shared" si="251"/>
        <v>0.9297643372819594</v>
      </c>
      <c r="J1815">
        <f>+I1814*B1814</f>
        <v>56.297221637101515</v>
      </c>
      <c r="K1815">
        <f>+I1814*C1814</f>
        <v>57.096819782514018</v>
      </c>
      <c r="L1815">
        <f>+I1814*D1814</f>
        <v>56.241438574139593</v>
      </c>
      <c r="M1815">
        <f t="shared" si="252"/>
        <v>56.62265</v>
      </c>
      <c r="N1815">
        <f t="shared" si="253"/>
        <v>10087394.863324128</v>
      </c>
      <c r="P1815">
        <f t="shared" si="246"/>
        <v>56.653636118884542</v>
      </c>
      <c r="Q1815">
        <f t="shared" si="247"/>
        <v>571487597.97427022</v>
      </c>
      <c r="R1815">
        <f t="shared" si="248"/>
        <v>991575196317.32202</v>
      </c>
      <c r="S1815">
        <f t="shared" si="249"/>
        <v>23046161384.182743</v>
      </c>
      <c r="T1815">
        <f t="shared" si="250"/>
        <v>43.025611935437944</v>
      </c>
    </row>
    <row r="1816" spans="1:20" x14ac:dyDescent="0.3">
      <c r="A1816" s="2">
        <v>43746</v>
      </c>
      <c r="B1816">
        <v>60.720001000000003</v>
      </c>
      <c r="C1816">
        <v>60.889999000000003</v>
      </c>
      <c r="D1816">
        <v>60.310001</v>
      </c>
      <c r="E1816">
        <v>60.32</v>
      </c>
      <c r="F1816">
        <v>56.083393000000001</v>
      </c>
      <c r="G1816">
        <v>14924100</v>
      </c>
      <c r="I1816">
        <f t="shared" si="251"/>
        <v>0.92976447281167107</v>
      </c>
      <c r="J1816">
        <f>+I1815*B1815</f>
        <v>56.95736144236416</v>
      </c>
      <c r="K1816">
        <f>+I1815*C1815</f>
        <v>57.031744448875394</v>
      </c>
      <c r="L1816">
        <f>+I1815*D1815</f>
        <v>56.56686228023441</v>
      </c>
      <c r="M1816">
        <f t="shared" si="252"/>
        <v>56.083393000000001</v>
      </c>
      <c r="N1816">
        <f t="shared" si="253"/>
        <v>16051484.474200768</v>
      </c>
      <c r="P1816">
        <f t="shared" si="246"/>
        <v>56.560666576369933</v>
      </c>
      <c r="Q1816">
        <f t="shared" si="247"/>
        <v>907882661.4010483</v>
      </c>
      <c r="R1816">
        <f t="shared" si="248"/>
        <v>992483078978.72302</v>
      </c>
      <c r="S1816">
        <f t="shared" si="249"/>
        <v>23062212868.656944</v>
      </c>
      <c r="T1816">
        <f t="shared" si="250"/>
        <v>43.03503244164277</v>
      </c>
    </row>
    <row r="1817" spans="1:20" x14ac:dyDescent="0.3">
      <c r="A1817" s="2">
        <v>43747</v>
      </c>
      <c r="B1817">
        <v>60.619999</v>
      </c>
      <c r="C1817">
        <v>60.93</v>
      </c>
      <c r="D1817">
        <v>60.490001999999997</v>
      </c>
      <c r="E1817">
        <v>60.779998999999997</v>
      </c>
      <c r="F1817">
        <v>56.511077999999998</v>
      </c>
      <c r="G1817">
        <v>8504600</v>
      </c>
      <c r="I1817">
        <f t="shared" si="251"/>
        <v>0.92976437857460315</v>
      </c>
      <c r="J1817">
        <f>+I1816*B1816</f>
        <v>56.455299718889144</v>
      </c>
      <c r="K1817">
        <f>+I1816*C1816</f>
        <v>56.613357819738184</v>
      </c>
      <c r="L1817">
        <f>+I1816*D1816</f>
        <v>56.074096285036354</v>
      </c>
      <c r="M1817">
        <f t="shared" si="252"/>
        <v>56.511077999999998</v>
      </c>
      <c r="N1817">
        <f t="shared" si="253"/>
        <v>9147048.6458495799</v>
      </c>
      <c r="P1817">
        <f t="shared" si="246"/>
        <v>56.39951070159151</v>
      </c>
      <c r="Q1817">
        <f t="shared" si="247"/>
        <v>515889067.98957151</v>
      </c>
      <c r="R1817">
        <f t="shared" si="248"/>
        <v>992998968046.71265</v>
      </c>
      <c r="S1817">
        <f t="shared" si="249"/>
        <v>23071359917.302795</v>
      </c>
      <c r="T1817">
        <f t="shared" si="250"/>
        <v>43.040331025393719</v>
      </c>
    </row>
    <row r="1818" spans="1:20" x14ac:dyDescent="0.3">
      <c r="A1818" s="2">
        <v>43748</v>
      </c>
      <c r="B1818">
        <v>60.650002000000001</v>
      </c>
      <c r="C1818">
        <v>61.080002</v>
      </c>
      <c r="D1818">
        <v>60.48</v>
      </c>
      <c r="E1818">
        <v>60.900002000000001</v>
      </c>
      <c r="F1818">
        <v>56.62265</v>
      </c>
      <c r="G1818">
        <v>8648000</v>
      </c>
      <c r="I1818">
        <f t="shared" si="251"/>
        <v>0.9297643372819594</v>
      </c>
      <c r="J1818">
        <f>+I1817*B1817</f>
        <v>56.362315699428066</v>
      </c>
      <c r="K1818">
        <f>+I1817*C1817</f>
        <v>56.650543586550569</v>
      </c>
      <c r="L1818">
        <f>+I1817*D1817</f>
        <v>56.241449119506498</v>
      </c>
      <c r="M1818">
        <f t="shared" si="252"/>
        <v>56.62265</v>
      </c>
      <c r="N1818">
        <f t="shared" si="253"/>
        <v>9301281.6831426993</v>
      </c>
      <c r="P1818">
        <f t="shared" si="246"/>
        <v>56.504880902019018</v>
      </c>
      <c r="Q1818">
        <f t="shared" si="247"/>
        <v>525567813.74210924</v>
      </c>
      <c r="R1818">
        <f t="shared" si="248"/>
        <v>993524535860.45471</v>
      </c>
      <c r="S1818">
        <f t="shared" si="249"/>
        <v>23080661198.985939</v>
      </c>
      <c r="T1818">
        <f t="shared" si="250"/>
        <v>43.045757107864212</v>
      </c>
    </row>
    <row r="1819" spans="1:20" x14ac:dyDescent="0.3">
      <c r="A1819" s="2">
        <v>43749</v>
      </c>
      <c r="B1819">
        <v>61.130001</v>
      </c>
      <c r="C1819">
        <v>61.209999000000003</v>
      </c>
      <c r="D1819">
        <v>60.720001000000003</v>
      </c>
      <c r="E1819">
        <v>60.84</v>
      </c>
      <c r="F1819">
        <v>56.566859999999998</v>
      </c>
      <c r="G1819">
        <v>18172100</v>
      </c>
      <c r="I1819">
        <f t="shared" si="251"/>
        <v>0.92976429980276121</v>
      </c>
      <c r="J1819">
        <f>+I1818*B1818</f>
        <v>56.390208915679516</v>
      </c>
      <c r="K1819">
        <f>+I1818*C1818</f>
        <v>56.790007580710757</v>
      </c>
      <c r="L1819">
        <f>+I1818*D1818</f>
        <v>56.232147118812904</v>
      </c>
      <c r="M1819">
        <f t="shared" si="252"/>
        <v>56.566859999999998</v>
      </c>
      <c r="N1819">
        <f t="shared" si="253"/>
        <v>19544845.939831205</v>
      </c>
      <c r="P1819">
        <f t="shared" si="246"/>
        <v>56.529671566507886</v>
      </c>
      <c r="Q1819">
        <f t="shared" si="247"/>
        <v>1104863721.7966533</v>
      </c>
      <c r="R1819">
        <f t="shared" si="248"/>
        <v>994629399582.25134</v>
      </c>
      <c r="S1819">
        <f t="shared" si="249"/>
        <v>23100206044.92577</v>
      </c>
      <c r="T1819">
        <f t="shared" si="250"/>
        <v>43.057165708733294</v>
      </c>
    </row>
    <row r="1820" spans="1:20" x14ac:dyDescent="0.3">
      <c r="A1820" s="2">
        <v>43752</v>
      </c>
      <c r="B1820">
        <v>60.919998</v>
      </c>
      <c r="C1820">
        <v>60.98</v>
      </c>
      <c r="D1820">
        <v>60.509998000000003</v>
      </c>
      <c r="E1820">
        <v>60.540000999999997</v>
      </c>
      <c r="F1820">
        <v>56.287941000000004</v>
      </c>
      <c r="G1820">
        <v>7569500</v>
      </c>
      <c r="I1820">
        <f t="shared" si="251"/>
        <v>0.92976445441419808</v>
      </c>
      <c r="J1820">
        <f>+I1819*B1819</f>
        <v>56.836492576707094</v>
      </c>
      <c r="K1820">
        <f>+I1819*C1819</f>
        <v>56.910871861162718</v>
      </c>
      <c r="L1820">
        <f>+I1819*D1819</f>
        <v>56.455289213787964</v>
      </c>
      <c r="M1820">
        <f t="shared" si="252"/>
        <v>56.287941000000004</v>
      </c>
      <c r="N1820">
        <f t="shared" si="253"/>
        <v>8141309.3005036367</v>
      </c>
      <c r="P1820">
        <f t="shared" si="246"/>
        <v>56.551367358316895</v>
      </c>
      <c r="Q1820">
        <f t="shared" si="247"/>
        <v>460402173.0304631</v>
      </c>
      <c r="R1820">
        <f t="shared" si="248"/>
        <v>995089801755.28186</v>
      </c>
      <c r="S1820">
        <f t="shared" si="249"/>
        <v>23108347354.226273</v>
      </c>
      <c r="T1820">
        <f t="shared" si="250"/>
        <v>43.06191985526349</v>
      </c>
    </row>
    <row r="1821" spans="1:20" x14ac:dyDescent="0.3">
      <c r="A1821" s="2">
        <v>43753</v>
      </c>
      <c r="B1821">
        <v>60.689999</v>
      </c>
      <c r="C1821">
        <v>60.73</v>
      </c>
      <c r="D1821">
        <v>60.189999</v>
      </c>
      <c r="E1821">
        <v>60.279998999999997</v>
      </c>
      <c r="F1821">
        <v>56.046199999999999</v>
      </c>
      <c r="G1821">
        <v>12217700</v>
      </c>
      <c r="I1821">
        <f t="shared" si="251"/>
        <v>0.92976444807173941</v>
      </c>
      <c r="J1821">
        <f>+I1820*B1820</f>
        <v>56.641248703384036</v>
      </c>
      <c r="K1821">
        <f>+I1820*C1820</f>
        <v>56.697036430177796</v>
      </c>
      <c r="L1821">
        <f>+I1820*D1820</f>
        <v>56.260045277074219</v>
      </c>
      <c r="M1821">
        <f t="shared" si="252"/>
        <v>56.046199999999999</v>
      </c>
      <c r="N1821">
        <f t="shared" si="253"/>
        <v>13140640.110878168</v>
      </c>
      <c r="P1821">
        <f t="shared" si="246"/>
        <v>56.334427235750674</v>
      </c>
      <c r="Q1821">
        <f t="shared" si="247"/>
        <v>740270434.15745282</v>
      </c>
      <c r="R1821">
        <f t="shared" si="248"/>
        <v>995830072189.43933</v>
      </c>
      <c r="S1821">
        <f t="shared" si="249"/>
        <v>23121487994.337151</v>
      </c>
      <c r="T1821">
        <f t="shared" si="250"/>
        <v>43.069463022160825</v>
      </c>
    </row>
    <row r="1822" spans="1:20" x14ac:dyDescent="0.3">
      <c r="A1822" s="2">
        <v>43754</v>
      </c>
      <c r="B1822">
        <v>60.330002</v>
      </c>
      <c r="C1822">
        <v>60.41</v>
      </c>
      <c r="D1822">
        <v>60.130001</v>
      </c>
      <c r="E1822">
        <v>60.34</v>
      </c>
      <c r="F1822">
        <v>56.101982</v>
      </c>
      <c r="G1822">
        <v>10397700</v>
      </c>
      <c r="I1822">
        <f t="shared" si="251"/>
        <v>0.92976436857805767</v>
      </c>
      <c r="J1822">
        <f>+I1821*B1821</f>
        <v>56.427403423709414</v>
      </c>
      <c r="K1822">
        <f>+I1821*C1821</f>
        <v>56.464594931396732</v>
      </c>
      <c r="L1822">
        <f>+I1821*D1821</f>
        <v>55.962521199673546</v>
      </c>
      <c r="M1822">
        <f t="shared" si="252"/>
        <v>56.101982</v>
      </c>
      <c r="N1822">
        <f t="shared" si="253"/>
        <v>11183156.024683762</v>
      </c>
      <c r="P1822">
        <f t="shared" si="246"/>
        <v>56.176366043690088</v>
      </c>
      <c r="Q1822">
        <f t="shared" si="247"/>
        <v>628229066.36633313</v>
      </c>
      <c r="R1822">
        <f t="shared" si="248"/>
        <v>996458301255.80566</v>
      </c>
      <c r="S1822">
        <f t="shared" si="249"/>
        <v>23132671150.361835</v>
      </c>
      <c r="T1822">
        <f t="shared" si="250"/>
        <v>43.075799365272147</v>
      </c>
    </row>
    <row r="1823" spans="1:20" x14ac:dyDescent="0.3">
      <c r="A1823" s="2">
        <v>43755</v>
      </c>
      <c r="B1823">
        <v>60.540000999999997</v>
      </c>
      <c r="C1823">
        <v>60.790000999999997</v>
      </c>
      <c r="D1823">
        <v>60.450001</v>
      </c>
      <c r="E1823">
        <v>60.619999</v>
      </c>
      <c r="F1823">
        <v>56.362312000000003</v>
      </c>
      <c r="G1823">
        <v>13209800</v>
      </c>
      <c r="I1823">
        <f t="shared" si="251"/>
        <v>0.9297643175480752</v>
      </c>
      <c r="J1823">
        <f>+I1822*B1822</f>
        <v>56.092686215842953</v>
      </c>
      <c r="K1823">
        <f>+I1822*C1822</f>
        <v>56.167065505800458</v>
      </c>
      <c r="L1823">
        <f>+I1822*D1822</f>
        <v>55.906732412362977</v>
      </c>
      <c r="M1823">
        <f t="shared" si="252"/>
        <v>56.362312000000003</v>
      </c>
      <c r="N1823">
        <f t="shared" si="253"/>
        <v>14207686.561725857</v>
      </c>
      <c r="P1823">
        <f t="shared" si="246"/>
        <v>56.145369972721141</v>
      </c>
      <c r="Q1823">
        <f t="shared" si="247"/>
        <v>797695818.46455657</v>
      </c>
      <c r="R1823">
        <f t="shared" si="248"/>
        <v>997255997074.27026</v>
      </c>
      <c r="S1823">
        <f t="shared" si="249"/>
        <v>23146878836.923561</v>
      </c>
      <c r="T1823">
        <f t="shared" si="250"/>
        <v>43.083821542430258</v>
      </c>
    </row>
    <row r="1824" spans="1:20" x14ac:dyDescent="0.3">
      <c r="A1824" s="2">
        <v>43756</v>
      </c>
      <c r="B1824">
        <v>60.509998000000003</v>
      </c>
      <c r="C1824">
        <v>60.970001000000003</v>
      </c>
      <c r="D1824">
        <v>60.509998000000003</v>
      </c>
      <c r="E1824">
        <v>60.740001999999997</v>
      </c>
      <c r="F1824">
        <v>56.473891999999999</v>
      </c>
      <c r="G1824">
        <v>9301200</v>
      </c>
      <c r="I1824">
        <f t="shared" si="251"/>
        <v>0.92976440797614723</v>
      </c>
      <c r="J1824">
        <f>+I1823*B1823</f>
        <v>56.287932714124786</v>
      </c>
      <c r="K1824">
        <f>+I1823*C1823</f>
        <v>56.520373793511808</v>
      </c>
      <c r="L1824">
        <f>+I1823*D1823</f>
        <v>56.204253925545466</v>
      </c>
      <c r="M1824">
        <f t="shared" si="252"/>
        <v>56.473891999999999</v>
      </c>
      <c r="N1824">
        <f t="shared" si="253"/>
        <v>10003824.538999366</v>
      </c>
      <c r="P1824">
        <f t="shared" si="246"/>
        <v>56.399506573019096</v>
      </c>
      <c r="Q1824">
        <f t="shared" si="247"/>
        <v>564210767.84262443</v>
      </c>
      <c r="R1824">
        <f t="shared" si="248"/>
        <v>997820207842.11292</v>
      </c>
      <c r="S1824">
        <f t="shared" si="249"/>
        <v>23156882661.462559</v>
      </c>
      <c r="T1824">
        <f t="shared" si="250"/>
        <v>43.08957394782135</v>
      </c>
    </row>
    <row r="1825" spans="1:20" x14ac:dyDescent="0.3">
      <c r="A1825" s="2">
        <v>43759</v>
      </c>
      <c r="B1825">
        <v>60.75</v>
      </c>
      <c r="C1825">
        <v>60.970001000000003</v>
      </c>
      <c r="D1825">
        <v>60.669998</v>
      </c>
      <c r="E1825">
        <v>60.939999</v>
      </c>
      <c r="F1825">
        <v>56.659832000000002</v>
      </c>
      <c r="G1825">
        <v>9924100</v>
      </c>
      <c r="I1825">
        <f t="shared" si="251"/>
        <v>0.92976424236567512</v>
      </c>
      <c r="J1825">
        <f>+I1824*B1824</f>
        <v>56.260042467107858</v>
      </c>
      <c r="K1825">
        <f>+I1824*C1824</f>
        <v>56.687736884070105</v>
      </c>
      <c r="L1825">
        <f>+I1824*D1824</f>
        <v>56.260042467107858</v>
      </c>
      <c r="M1825">
        <f t="shared" si="252"/>
        <v>56.659832000000002</v>
      </c>
      <c r="N1825">
        <f t="shared" si="253"/>
        <v>10673781.102561334</v>
      </c>
      <c r="P1825">
        <f t="shared" si="246"/>
        <v>56.53587045039265</v>
      </c>
      <c r="Q1825">
        <f t="shared" si="247"/>
        <v>603451505.63025677</v>
      </c>
      <c r="R1825">
        <f t="shared" si="248"/>
        <v>998423659347.74316</v>
      </c>
      <c r="S1825">
        <f t="shared" si="249"/>
        <v>23167556442.565121</v>
      </c>
      <c r="T1825">
        <f t="shared" si="250"/>
        <v>43.095768939764689</v>
      </c>
    </row>
    <row r="1826" spans="1:20" x14ac:dyDescent="0.3">
      <c r="A1826" s="2">
        <v>43760</v>
      </c>
      <c r="B1826">
        <v>61.380001</v>
      </c>
      <c r="C1826">
        <v>61.419998</v>
      </c>
      <c r="D1826">
        <v>60.93</v>
      </c>
      <c r="E1826">
        <v>60.959999000000003</v>
      </c>
      <c r="F1826">
        <v>56.678435999999998</v>
      </c>
      <c r="G1826">
        <v>12492500</v>
      </c>
      <c r="I1826">
        <f t="shared" si="251"/>
        <v>0.92976438533078054</v>
      </c>
      <c r="J1826">
        <f>+I1825*B1825</f>
        <v>56.483177723714761</v>
      </c>
      <c r="K1826">
        <f>+I1825*C1825</f>
        <v>56.687726786799459</v>
      </c>
      <c r="L1826">
        <f>+I1825*D1825</f>
        <v>56.408794724797026</v>
      </c>
      <c r="M1826">
        <f t="shared" si="252"/>
        <v>56.678435999999998</v>
      </c>
      <c r="N1826">
        <f t="shared" si="253"/>
        <v>13436199.748128196</v>
      </c>
      <c r="P1826">
        <f t="shared" si="246"/>
        <v>56.591652503865497</v>
      </c>
      <c r="Q1826">
        <f t="shared" si="247"/>
        <v>760376747.11859596</v>
      </c>
      <c r="R1826">
        <f t="shared" si="248"/>
        <v>999184036094.86182</v>
      </c>
      <c r="S1826">
        <f t="shared" si="249"/>
        <v>23180992642.313248</v>
      </c>
      <c r="T1826">
        <f t="shared" si="250"/>
        <v>43.103591442887947</v>
      </c>
    </row>
    <row r="1827" spans="1:20" x14ac:dyDescent="0.3">
      <c r="A1827" s="2">
        <v>43761</v>
      </c>
      <c r="B1827">
        <v>60.93</v>
      </c>
      <c r="C1827">
        <v>61.279998999999997</v>
      </c>
      <c r="D1827">
        <v>60.91</v>
      </c>
      <c r="E1827">
        <v>61.240001999999997</v>
      </c>
      <c r="F1827">
        <v>56.938769999999998</v>
      </c>
      <c r="G1827">
        <v>7499400</v>
      </c>
      <c r="I1827">
        <f t="shared" si="251"/>
        <v>0.92976433932840175</v>
      </c>
      <c r="J1827">
        <f>+I1826*B1826</f>
        <v>57.068938901367694</v>
      </c>
      <c r="K1827">
        <f>+I1826*C1826</f>
        <v>57.106126687487773</v>
      </c>
      <c r="L1827">
        <f>+I1826*D1826</f>
        <v>56.650543998204455</v>
      </c>
      <c r="M1827">
        <f t="shared" si="252"/>
        <v>56.938769999999998</v>
      </c>
      <c r="N1827">
        <f t="shared" si="253"/>
        <v>8065914.8590459535</v>
      </c>
      <c r="P1827">
        <f t="shared" si="246"/>
        <v>56.898480228564075</v>
      </c>
      <c r="Q1827">
        <f t="shared" si="247"/>
        <v>458938297.13270736</v>
      </c>
      <c r="R1827">
        <f t="shared" si="248"/>
        <v>999642974391.99451</v>
      </c>
      <c r="S1827">
        <f t="shared" si="249"/>
        <v>23189058557.172295</v>
      </c>
      <c r="T1827">
        <f t="shared" si="250"/>
        <v>43.108389757496575</v>
      </c>
    </row>
    <row r="1828" spans="1:20" x14ac:dyDescent="0.3">
      <c r="A1828" s="2">
        <v>43762</v>
      </c>
      <c r="B1828">
        <v>61.360000999999997</v>
      </c>
      <c r="C1828">
        <v>61.549999</v>
      </c>
      <c r="D1828">
        <v>61.119999</v>
      </c>
      <c r="E1828">
        <v>61.450001</v>
      </c>
      <c r="F1828">
        <v>57.134022000000002</v>
      </c>
      <c r="G1828">
        <v>9089300</v>
      </c>
      <c r="I1828">
        <f t="shared" si="251"/>
        <v>0.92976437868568951</v>
      </c>
      <c r="J1828">
        <f>+I1827*B1827</f>
        <v>56.650541195279516</v>
      </c>
      <c r="K1828">
        <f>+I1827*C1827</f>
        <v>56.975957784280119</v>
      </c>
      <c r="L1828">
        <f>+I1827*D1827</f>
        <v>56.631945908492945</v>
      </c>
      <c r="M1828">
        <f t="shared" si="252"/>
        <v>57.134022000000002</v>
      </c>
      <c r="N1828">
        <f t="shared" si="253"/>
        <v>9775917.6500702165</v>
      </c>
      <c r="P1828">
        <f t="shared" si="246"/>
        <v>56.913975230924358</v>
      </c>
      <c r="Q1828">
        <f t="shared" si="247"/>
        <v>556386334.99565256</v>
      </c>
      <c r="R1828">
        <f t="shared" si="248"/>
        <v>1000199360726.9901</v>
      </c>
      <c r="S1828">
        <f t="shared" si="249"/>
        <v>23198834474.822365</v>
      </c>
      <c r="T1828">
        <f t="shared" si="250"/>
        <v>43.1142073888455</v>
      </c>
    </row>
    <row r="1829" spans="1:20" x14ac:dyDescent="0.3">
      <c r="A1829" s="2">
        <v>43763</v>
      </c>
      <c r="B1829">
        <v>61.389999000000003</v>
      </c>
      <c r="C1829">
        <v>61.400002000000001</v>
      </c>
      <c r="D1829">
        <v>61.040000999999997</v>
      </c>
      <c r="E1829">
        <v>61.09</v>
      </c>
      <c r="F1829">
        <v>56.799301</v>
      </c>
      <c r="G1829">
        <v>7518600</v>
      </c>
      <c r="I1829">
        <f t="shared" si="251"/>
        <v>0.92976429857587162</v>
      </c>
      <c r="J1829">
        <f>+I1828*B1828</f>
        <v>57.050343205918281</v>
      </c>
      <c r="K1829">
        <f>+I1828*C1828</f>
        <v>57.226996578339808</v>
      </c>
      <c r="L1829">
        <f>+I1828*D1828</f>
        <v>56.827197895504966</v>
      </c>
      <c r="M1829">
        <f t="shared" si="252"/>
        <v>56.799301</v>
      </c>
      <c r="N1829">
        <f t="shared" si="253"/>
        <v>8086565.6075591501</v>
      </c>
      <c r="P1829">
        <f t="shared" si="246"/>
        <v>56.951165157948253</v>
      </c>
      <c r="Q1829">
        <f t="shared" si="247"/>
        <v>460539333.47668535</v>
      </c>
      <c r="R1829">
        <f t="shared" si="248"/>
        <v>1000659900060.4668</v>
      </c>
      <c r="S1829">
        <f t="shared" si="249"/>
        <v>23206921040.429924</v>
      </c>
      <c r="T1829">
        <f t="shared" si="250"/>
        <v>43.119028944734538</v>
      </c>
    </row>
    <row r="1830" spans="1:20" x14ac:dyDescent="0.3">
      <c r="A1830" s="2">
        <v>43766</v>
      </c>
      <c r="B1830">
        <v>61.09</v>
      </c>
      <c r="C1830">
        <v>61.310001</v>
      </c>
      <c r="D1830">
        <v>60.830002</v>
      </c>
      <c r="E1830">
        <v>60.970001000000003</v>
      </c>
      <c r="F1830">
        <v>56.687736999999998</v>
      </c>
      <c r="G1830">
        <v>11154200</v>
      </c>
      <c r="I1830">
        <f t="shared" si="251"/>
        <v>0.92976440987757236</v>
      </c>
      <c r="J1830">
        <f>+I1829*B1829</f>
        <v>57.078229359808461</v>
      </c>
      <c r="K1830">
        <f>+I1829*C1829</f>
        <v>57.087529792087118</v>
      </c>
      <c r="L1830">
        <f>+I1829*D1829</f>
        <v>56.752813714835497</v>
      </c>
      <c r="M1830">
        <f t="shared" si="252"/>
        <v>56.687736999999998</v>
      </c>
      <c r="N1830">
        <f t="shared" si="253"/>
        <v>11996802.50340916</v>
      </c>
      <c r="P1830">
        <f t="shared" si="246"/>
        <v>56.842693502307533</v>
      </c>
      <c r="Q1830">
        <f t="shared" si="247"/>
        <v>681930567.70900261</v>
      </c>
      <c r="R1830">
        <f t="shared" si="248"/>
        <v>1001341830628.1758</v>
      </c>
      <c r="S1830">
        <f t="shared" si="249"/>
        <v>23218917842.933334</v>
      </c>
      <c r="T1830">
        <f t="shared" si="250"/>
        <v>43.12611971849212</v>
      </c>
    </row>
    <row r="1831" spans="1:20" x14ac:dyDescent="0.3">
      <c r="A1831" s="2">
        <v>43767</v>
      </c>
      <c r="B1831">
        <v>60.860000999999997</v>
      </c>
      <c r="C1831">
        <v>61.259998000000003</v>
      </c>
      <c r="D1831">
        <v>60.75</v>
      </c>
      <c r="E1831">
        <v>60.970001000000003</v>
      </c>
      <c r="F1831">
        <v>56.687736999999998</v>
      </c>
      <c r="G1831">
        <v>10072400</v>
      </c>
      <c r="I1831">
        <f t="shared" si="251"/>
        <v>0.92976440987757236</v>
      </c>
      <c r="J1831">
        <f>+I1830*B1830</f>
        <v>56.799307799420902</v>
      </c>
      <c r="K1831">
        <f>+I1830*C1830</f>
        <v>57.003856899358368</v>
      </c>
      <c r="L1831">
        <f>+I1830*D1830</f>
        <v>56.55757091238155</v>
      </c>
      <c r="M1831">
        <f t="shared" si="252"/>
        <v>56.687736999999998</v>
      </c>
      <c r="N1831">
        <f t="shared" si="253"/>
        <v>10833281.950775351</v>
      </c>
      <c r="P1831">
        <f t="shared" si="246"/>
        <v>56.749721603913308</v>
      </c>
      <c r="Q1831">
        <f t="shared" si="247"/>
        <v>614785734.76320004</v>
      </c>
      <c r="R1831">
        <f t="shared" si="248"/>
        <v>1001956616362.939</v>
      </c>
      <c r="S1831">
        <f t="shared" si="249"/>
        <v>23229751124.884109</v>
      </c>
      <c r="T1831">
        <f t="shared" si="250"/>
        <v>43.132473136555724</v>
      </c>
    </row>
    <row r="1832" spans="1:20" x14ac:dyDescent="0.3">
      <c r="A1832" s="2">
        <v>43768</v>
      </c>
      <c r="B1832">
        <v>61.02</v>
      </c>
      <c r="C1832">
        <v>61.360000999999997</v>
      </c>
      <c r="D1832">
        <v>60.849997999999999</v>
      </c>
      <c r="E1832">
        <v>61.25</v>
      </c>
      <c r="F1832">
        <v>56.948070999999999</v>
      </c>
      <c r="G1832">
        <v>7216400</v>
      </c>
      <c r="I1832">
        <f t="shared" si="251"/>
        <v>0.9297644244897959</v>
      </c>
      <c r="J1832">
        <f>+I1831*B1831</f>
        <v>56.585462914913464</v>
      </c>
      <c r="K1832">
        <f>+I1831*C1831</f>
        <v>56.957365889571264</v>
      </c>
      <c r="L1832">
        <f>+I1831*D1831</f>
        <v>56.483187900062518</v>
      </c>
      <c r="M1832">
        <f t="shared" si="252"/>
        <v>56.948070999999999</v>
      </c>
      <c r="N1832">
        <f t="shared" si="253"/>
        <v>7761535.9438601527</v>
      </c>
      <c r="P1832">
        <f t="shared" si="246"/>
        <v>56.796208263211263</v>
      </c>
      <c r="Q1832">
        <f t="shared" si="247"/>
        <v>440825811.90988123</v>
      </c>
      <c r="R1832">
        <f t="shared" si="248"/>
        <v>1002397442174.8489</v>
      </c>
      <c r="S1832">
        <f t="shared" si="249"/>
        <v>23237512660.827969</v>
      </c>
      <c r="T1832">
        <f t="shared" si="250"/>
        <v>43.137036945637227</v>
      </c>
    </row>
    <row r="1833" spans="1:20" x14ac:dyDescent="0.3">
      <c r="A1833" s="2">
        <v>43769</v>
      </c>
      <c r="B1833">
        <v>61.27</v>
      </c>
      <c r="C1833">
        <v>61.490001999999997</v>
      </c>
      <c r="D1833">
        <v>60.77</v>
      </c>
      <c r="E1833">
        <v>61.16</v>
      </c>
      <c r="F1833">
        <v>56.864390999999998</v>
      </c>
      <c r="G1833">
        <v>12628100</v>
      </c>
      <c r="I1833">
        <f t="shared" si="251"/>
        <v>0.92976440483976452</v>
      </c>
      <c r="J1833">
        <f>+I1832*B1832</f>
        <v>56.734225182367346</v>
      </c>
      <c r="K1833">
        <f>+I1832*C1832</f>
        <v>57.050346016458299</v>
      </c>
      <c r="L1833">
        <f>+I1832*D1832</f>
        <v>56.576163370675232</v>
      </c>
      <c r="M1833">
        <f t="shared" si="252"/>
        <v>56.864390999999998</v>
      </c>
      <c r="N1833">
        <f t="shared" si="253"/>
        <v>13582042.864048259</v>
      </c>
      <c r="P1833">
        <f t="shared" si="246"/>
        <v>56.83030012904451</v>
      </c>
      <c r="Q1833">
        <f t="shared" si="247"/>
        <v>771871572.32940984</v>
      </c>
      <c r="R1833">
        <f t="shared" si="248"/>
        <v>1003169313747.1783</v>
      </c>
      <c r="S1833">
        <f t="shared" si="249"/>
        <v>23251094703.692017</v>
      </c>
      <c r="T1833">
        <f t="shared" si="250"/>
        <v>43.145035815792632</v>
      </c>
    </row>
    <row r="1834" spans="1:20" x14ac:dyDescent="0.3">
      <c r="A1834" s="2">
        <v>43770</v>
      </c>
      <c r="B1834">
        <v>61.27</v>
      </c>
      <c r="C1834">
        <v>61.380001</v>
      </c>
      <c r="D1834">
        <v>61.02</v>
      </c>
      <c r="E1834">
        <v>61.150002000000001</v>
      </c>
      <c r="F1834">
        <v>56.855091000000002</v>
      </c>
      <c r="G1834">
        <v>10232000</v>
      </c>
      <c r="I1834">
        <f t="shared" si="251"/>
        <v>0.92976433590304708</v>
      </c>
      <c r="J1834">
        <f>+I1833*B1833</f>
        <v>56.966665084532373</v>
      </c>
      <c r="K1834">
        <f>+I1833*C1833</f>
        <v>57.171215113125925</v>
      </c>
      <c r="L1834">
        <f>+I1833*D1833</f>
        <v>56.501782882112494</v>
      </c>
      <c r="M1834">
        <f t="shared" si="252"/>
        <v>56.855091000000002</v>
      </c>
      <c r="N1834">
        <f t="shared" si="253"/>
        <v>11004939.214045053</v>
      </c>
      <c r="P1834">
        <f t="shared" si="246"/>
        <v>56.84269633174614</v>
      </c>
      <c r="Q1834">
        <f t="shared" si="247"/>
        <v>625550417.89328802</v>
      </c>
      <c r="R1834">
        <f t="shared" si="248"/>
        <v>1003794864165.0717</v>
      </c>
      <c r="S1834">
        <f t="shared" si="249"/>
        <v>23262099642.906063</v>
      </c>
      <c r="T1834">
        <f t="shared" si="250"/>
        <v>43.151515966925444</v>
      </c>
    </row>
    <row r="1835" spans="1:20" x14ac:dyDescent="0.3">
      <c r="A1835" s="2">
        <v>43773</v>
      </c>
      <c r="B1835">
        <v>61.220001000000003</v>
      </c>
      <c r="C1835">
        <v>61.25</v>
      </c>
      <c r="D1835">
        <v>60.369999</v>
      </c>
      <c r="E1835">
        <v>60.560001</v>
      </c>
      <c r="F1835">
        <v>56.306533999999999</v>
      </c>
      <c r="G1835">
        <v>17081600</v>
      </c>
      <c r="I1835">
        <f t="shared" si="251"/>
        <v>0.9297644166155149</v>
      </c>
      <c r="J1835">
        <f>+I1834*B1834</f>
        <v>56.966660860779697</v>
      </c>
      <c r="K1835">
        <f>+I1834*C1834</f>
        <v>57.068935867493366</v>
      </c>
      <c r="L1835">
        <f>+I1834*D1834</f>
        <v>56.734219776803933</v>
      </c>
      <c r="M1835">
        <f t="shared" si="252"/>
        <v>56.306533999999999</v>
      </c>
      <c r="N1835">
        <f t="shared" si="253"/>
        <v>18371965.731039315</v>
      </c>
      <c r="P1835">
        <f t="shared" si="246"/>
        <v>56.703229881432435</v>
      </c>
      <c r="Q1835">
        <f t="shared" si="247"/>
        <v>1041749796.2209212</v>
      </c>
      <c r="R1835">
        <f t="shared" si="248"/>
        <v>1004836613961.2926</v>
      </c>
      <c r="S1835">
        <f t="shared" si="249"/>
        <v>23280471608.637104</v>
      </c>
      <c r="T1835">
        <f t="shared" si="250"/>
        <v>43.162210407648963</v>
      </c>
    </row>
    <row r="1836" spans="1:20" x14ac:dyDescent="0.3">
      <c r="A1836" s="2">
        <v>43774</v>
      </c>
      <c r="B1836">
        <v>60.48</v>
      </c>
      <c r="C1836">
        <v>60.889999000000003</v>
      </c>
      <c r="D1836">
        <v>60.290000999999997</v>
      </c>
      <c r="E1836">
        <v>60.759998000000003</v>
      </c>
      <c r="F1836">
        <v>56.492485000000002</v>
      </c>
      <c r="G1836">
        <v>17192200</v>
      </c>
      <c r="I1836">
        <f t="shared" si="251"/>
        <v>0.92976443152614985</v>
      </c>
      <c r="J1836">
        <f>+I1835*B1835</f>
        <v>56.920178514966238</v>
      </c>
      <c r="K1836">
        <f>+I1835*C1835</f>
        <v>56.948070517700287</v>
      </c>
      <c r="L1836">
        <f>+I1835*D1835</f>
        <v>56.129876901314219</v>
      </c>
      <c r="M1836">
        <f t="shared" si="252"/>
        <v>56.492485000000002</v>
      </c>
      <c r="N1836">
        <f t="shared" si="253"/>
        <v>18490920.298790183</v>
      </c>
      <c r="P1836">
        <f t="shared" si="246"/>
        <v>56.523477473004839</v>
      </c>
      <c r="Q1836">
        <f t="shared" si="247"/>
        <v>1045171116.9637948</v>
      </c>
      <c r="R1836">
        <f t="shared" si="248"/>
        <v>1005881785078.2563</v>
      </c>
      <c r="S1836">
        <f t="shared" si="249"/>
        <v>23298962528.935894</v>
      </c>
      <c r="T1836">
        <f t="shared" si="250"/>
        <v>43.172814404461676</v>
      </c>
    </row>
    <row r="1837" spans="1:20" x14ac:dyDescent="0.3">
      <c r="A1837" s="2">
        <v>43775</v>
      </c>
      <c r="B1837">
        <v>60.860000999999997</v>
      </c>
      <c r="C1837">
        <v>61.16</v>
      </c>
      <c r="D1837">
        <v>60.689999</v>
      </c>
      <c r="E1837">
        <v>61.009998000000003</v>
      </c>
      <c r="F1837">
        <v>56.724930000000001</v>
      </c>
      <c r="G1837">
        <v>8284500</v>
      </c>
      <c r="I1837">
        <f t="shared" si="251"/>
        <v>0.92976449532091443</v>
      </c>
      <c r="J1837">
        <f>+I1836*B1836</f>
        <v>56.232152818701543</v>
      </c>
      <c r="K1837">
        <f>+I1836*C1836</f>
        <v>56.613355305862832</v>
      </c>
      <c r="L1837">
        <f>+I1836*D1836</f>
        <v>56.055498506476006</v>
      </c>
      <c r="M1837">
        <f t="shared" si="252"/>
        <v>56.724930000000001</v>
      </c>
      <c r="N1837">
        <f t="shared" si="253"/>
        <v>8910320.8841509372</v>
      </c>
      <c r="P1837">
        <f t="shared" si="246"/>
        <v>56.464594604112939</v>
      </c>
      <c r="Q1837">
        <f t="shared" si="247"/>
        <v>503117656.51614386</v>
      </c>
      <c r="R1837">
        <f t="shared" si="248"/>
        <v>1006384902734.7725</v>
      </c>
      <c r="S1837">
        <f t="shared" si="249"/>
        <v>23307872849.820045</v>
      </c>
      <c r="T1837">
        <f t="shared" si="250"/>
        <v>43.177895692980087</v>
      </c>
    </row>
    <row r="1838" spans="1:20" x14ac:dyDescent="0.3">
      <c r="A1838" s="2">
        <v>43776</v>
      </c>
      <c r="B1838">
        <v>61.080002</v>
      </c>
      <c r="C1838">
        <v>61.09</v>
      </c>
      <c r="D1838">
        <v>60.689999</v>
      </c>
      <c r="E1838">
        <v>60.799999</v>
      </c>
      <c r="F1838">
        <v>56.529667000000003</v>
      </c>
      <c r="G1838">
        <v>9437800</v>
      </c>
      <c r="I1838">
        <f t="shared" si="251"/>
        <v>0.92976427516059668</v>
      </c>
      <c r="J1838">
        <f>+I1837*B1837</f>
        <v>56.585468114995344</v>
      </c>
      <c r="K1838">
        <f>+I1837*C1837</f>
        <v>56.864396533827126</v>
      </c>
      <c r="L1838">
        <f>+I1837*D1837</f>
        <v>56.427406291261804</v>
      </c>
      <c r="M1838">
        <f t="shared" si="252"/>
        <v>56.529667000000003</v>
      </c>
      <c r="N1838">
        <f t="shared" si="253"/>
        <v>10150744.927653652</v>
      </c>
      <c r="P1838">
        <f t="shared" si="246"/>
        <v>56.60715660836297</v>
      </c>
      <c r="Q1838">
        <f t="shared" si="247"/>
        <v>574604807.81123626</v>
      </c>
      <c r="R1838">
        <f t="shared" si="248"/>
        <v>1006959507542.5837</v>
      </c>
      <c r="S1838">
        <f t="shared" si="249"/>
        <v>23318023594.7477</v>
      </c>
      <c r="T1838">
        <f t="shared" si="250"/>
        <v>43.183741685954793</v>
      </c>
    </row>
    <row r="1839" spans="1:20" x14ac:dyDescent="0.3">
      <c r="A1839" s="2">
        <v>43777</v>
      </c>
      <c r="B1839">
        <v>60.77</v>
      </c>
      <c r="C1839">
        <v>60.950001</v>
      </c>
      <c r="D1839">
        <v>60.560001</v>
      </c>
      <c r="E1839">
        <v>60.759998000000003</v>
      </c>
      <c r="F1839">
        <v>56.492485000000002</v>
      </c>
      <c r="G1839">
        <v>7574200</v>
      </c>
      <c r="I1839">
        <f t="shared" si="251"/>
        <v>0.92976443152614985</v>
      </c>
      <c r="J1839">
        <f>+I1838*B1838</f>
        <v>56.790003786337799</v>
      </c>
      <c r="K1839">
        <f>+I1838*C1838</f>
        <v>56.799299569560851</v>
      </c>
      <c r="L1839">
        <f>+I1838*D1838</f>
        <v>56.427392929732335</v>
      </c>
      <c r="M1839">
        <f t="shared" si="252"/>
        <v>56.492485000000002</v>
      </c>
      <c r="N1839">
        <f t="shared" si="253"/>
        <v>8146364.5447991882</v>
      </c>
      <c r="P1839">
        <f t="shared" ref="P1839:P1902" si="254">+AVERAGE(K1839:M1839)</f>
        <v>56.573059166431072</v>
      </c>
      <c r="Q1839">
        <f t="shared" ref="Q1839:Q1902" si="255">+P1839*N1839</f>
        <v>460864763.38424081</v>
      </c>
      <c r="R1839">
        <f t="shared" ref="R1839:R1902" si="256">+Q1839+R1838</f>
        <v>1007420372305.968</v>
      </c>
      <c r="S1839">
        <f t="shared" ref="S1839:S1902" si="257">+N1839+S1838</f>
        <v>23326169959.2925</v>
      </c>
      <c r="T1839">
        <f t="shared" ref="T1839:T1902" si="258">+R1839/S1839</f>
        <v>43.188417732703677</v>
      </c>
    </row>
    <row r="1840" spans="1:20" x14ac:dyDescent="0.3">
      <c r="A1840" s="2">
        <v>43780</v>
      </c>
      <c r="B1840">
        <v>60.790000999999997</v>
      </c>
      <c r="C1840">
        <v>60.889999000000003</v>
      </c>
      <c r="D1840">
        <v>60.57</v>
      </c>
      <c r="E1840">
        <v>60.669998</v>
      </c>
      <c r="F1840">
        <v>56.408797999999997</v>
      </c>
      <c r="G1840">
        <v>5632200</v>
      </c>
      <c r="I1840">
        <f t="shared" si="251"/>
        <v>0.92976429634957292</v>
      </c>
      <c r="J1840">
        <f>+I1839*B1839</f>
        <v>56.501784503844128</v>
      </c>
      <c r="K1840">
        <f>+I1839*C1839</f>
        <v>56.669143031283262</v>
      </c>
      <c r="L1840">
        <f>+I1839*D1839</f>
        <v>56.306534902988069</v>
      </c>
      <c r="M1840">
        <f t="shared" si="252"/>
        <v>56.408797999999997</v>
      </c>
      <c r="N1840">
        <f t="shared" si="253"/>
        <v>6057664.3156906134</v>
      </c>
      <c r="P1840">
        <f t="shared" si="254"/>
        <v>56.461491978090443</v>
      </c>
      <c r="Q1840">
        <f t="shared" si="255"/>
        <v>342024765.16633028</v>
      </c>
      <c r="R1840">
        <f t="shared" si="256"/>
        <v>1007762397071.1344</v>
      </c>
      <c r="S1840">
        <f t="shared" si="257"/>
        <v>23332227623.608189</v>
      </c>
      <c r="T1840">
        <f t="shared" si="258"/>
        <v>43.191863774355291</v>
      </c>
    </row>
    <row r="1841" spans="1:20" x14ac:dyDescent="0.3">
      <c r="A1841" s="2">
        <v>43781</v>
      </c>
      <c r="B1841">
        <v>60.759998000000003</v>
      </c>
      <c r="C1841">
        <v>60.869999</v>
      </c>
      <c r="D1841">
        <v>60.59</v>
      </c>
      <c r="E1841">
        <v>60.869999</v>
      </c>
      <c r="F1841">
        <v>56.594757000000001</v>
      </c>
      <c r="G1841">
        <v>7085100</v>
      </c>
      <c r="I1841">
        <f t="shared" si="251"/>
        <v>0.92976438195768663</v>
      </c>
      <c r="J1841">
        <f>+I1840*B1840</f>
        <v>56.520372504854834</v>
      </c>
      <c r="K1841">
        <f>+I1840*C1840</f>
        <v>56.613347074961204</v>
      </c>
      <c r="L1841">
        <f>+I1840*D1840</f>
        <v>56.315823429893634</v>
      </c>
      <c r="M1841">
        <f t="shared" si="252"/>
        <v>56.594757000000001</v>
      </c>
      <c r="N1841">
        <f t="shared" si="253"/>
        <v>7620317.7251012838</v>
      </c>
      <c r="P1841">
        <f t="shared" si="254"/>
        <v>56.507975834951615</v>
      </c>
      <c r="Q1841">
        <f t="shared" si="255"/>
        <v>430608729.86467683</v>
      </c>
      <c r="R1841">
        <f t="shared" si="256"/>
        <v>1008193005800.999</v>
      </c>
      <c r="S1841">
        <f t="shared" si="257"/>
        <v>23339847941.33329</v>
      </c>
      <c r="T1841">
        <f t="shared" si="258"/>
        <v>43.196211403569492</v>
      </c>
    </row>
    <row r="1842" spans="1:20" x14ac:dyDescent="0.3">
      <c r="A1842" s="2">
        <v>43782</v>
      </c>
      <c r="B1842">
        <v>60.959999000000003</v>
      </c>
      <c r="C1842">
        <v>61.450001</v>
      </c>
      <c r="D1842">
        <v>60.880001</v>
      </c>
      <c r="E1842">
        <v>61.330002</v>
      </c>
      <c r="F1842">
        <v>57.022449000000002</v>
      </c>
      <c r="G1842">
        <v>9500900</v>
      </c>
      <c r="I1842">
        <f t="shared" si="251"/>
        <v>0.92976434274370323</v>
      </c>
      <c r="J1842">
        <f>+I1841*B1841</f>
        <v>56.492481988220277</v>
      </c>
      <c r="K1842">
        <f>+I1841*C1841</f>
        <v>56.594757000000001</v>
      </c>
      <c r="L1842">
        <f>+I1841*D1841</f>
        <v>56.334423902816233</v>
      </c>
      <c r="M1842">
        <f t="shared" si="252"/>
        <v>57.022449000000002</v>
      </c>
      <c r="N1842">
        <f t="shared" si="253"/>
        <v>10218610.8492429</v>
      </c>
      <c r="P1842">
        <f t="shared" si="254"/>
        <v>56.650543300938743</v>
      </c>
      <c r="Q1842">
        <f t="shared" si="255"/>
        <v>578889856.3904773</v>
      </c>
      <c r="R1842">
        <f t="shared" si="256"/>
        <v>1008771895657.3895</v>
      </c>
      <c r="S1842">
        <f t="shared" si="257"/>
        <v>23350066552.182533</v>
      </c>
      <c r="T1842">
        <f t="shared" si="258"/>
        <v>43.202099377446935</v>
      </c>
    </row>
    <row r="1843" spans="1:20" x14ac:dyDescent="0.3">
      <c r="A1843" s="2">
        <v>43783</v>
      </c>
      <c r="B1843">
        <v>61.599997999999999</v>
      </c>
      <c r="C1843">
        <v>61.619999</v>
      </c>
      <c r="D1843">
        <v>61.060001</v>
      </c>
      <c r="E1843">
        <v>61.310001</v>
      </c>
      <c r="F1843">
        <v>57.003857000000004</v>
      </c>
      <c r="G1843">
        <v>8442100</v>
      </c>
      <c r="I1843">
        <f t="shared" si="251"/>
        <v>0.92976441151909306</v>
      </c>
      <c r="J1843">
        <f>+I1842*B1842</f>
        <v>56.678433403891809</v>
      </c>
      <c r="K1843">
        <f>+I1842*C1842</f>
        <v>57.134019791364906</v>
      </c>
      <c r="L1843">
        <f>+I1842*D1842</f>
        <v>56.604054116000995</v>
      </c>
      <c r="M1843">
        <f t="shared" si="252"/>
        <v>57.003857000000004</v>
      </c>
      <c r="N1843">
        <f t="shared" si="253"/>
        <v>9079826.9920945857</v>
      </c>
      <c r="P1843">
        <f t="shared" si="254"/>
        <v>56.913976969121968</v>
      </c>
      <c r="Q1843">
        <f t="shared" si="255"/>
        <v>516769064.31168324</v>
      </c>
      <c r="R1843">
        <f t="shared" si="256"/>
        <v>1009288664721.7012</v>
      </c>
      <c r="S1843">
        <f t="shared" si="257"/>
        <v>23359146379.174629</v>
      </c>
      <c r="T1843">
        <f t="shared" si="258"/>
        <v>43.207429258695512</v>
      </c>
    </row>
    <row r="1844" spans="1:20" x14ac:dyDescent="0.3">
      <c r="A1844" s="2">
        <v>43784</v>
      </c>
      <c r="B1844">
        <v>61.400002000000001</v>
      </c>
      <c r="C1844">
        <v>61.459999000000003</v>
      </c>
      <c r="D1844">
        <v>61.110000999999997</v>
      </c>
      <c r="E1844">
        <v>61.330002</v>
      </c>
      <c r="F1844">
        <v>57.022449000000002</v>
      </c>
      <c r="G1844">
        <v>7221400</v>
      </c>
      <c r="I1844">
        <f t="shared" si="251"/>
        <v>0.92976434274370323</v>
      </c>
      <c r="J1844">
        <f>+I1843*B1843</f>
        <v>57.273485890047311</v>
      </c>
      <c r="K1844">
        <f>+I1843*C1843</f>
        <v>57.292082108042102</v>
      </c>
      <c r="L1844">
        <f>+I1843*D1843</f>
        <v>56.771415897120235</v>
      </c>
      <c r="M1844">
        <f t="shared" si="252"/>
        <v>57.022449000000002</v>
      </c>
      <c r="N1844">
        <f t="shared" si="253"/>
        <v>7766914.3330339948</v>
      </c>
      <c r="P1844">
        <f t="shared" si="254"/>
        <v>57.028649001720773</v>
      </c>
      <c r="Q1844">
        <f t="shared" si="255"/>
        <v>442936631.32502991</v>
      </c>
      <c r="R1844">
        <f t="shared" si="256"/>
        <v>1009731601353.0262</v>
      </c>
      <c r="S1844">
        <f t="shared" si="257"/>
        <v>23366913293.507664</v>
      </c>
      <c r="T1844">
        <f t="shared" si="258"/>
        <v>43.212023285658923</v>
      </c>
    </row>
    <row r="1845" spans="1:20" x14ac:dyDescent="0.3">
      <c r="A1845" s="2">
        <v>43787</v>
      </c>
      <c r="B1845">
        <v>61.27</v>
      </c>
      <c r="C1845">
        <v>61.990001999999997</v>
      </c>
      <c r="D1845">
        <v>61.27</v>
      </c>
      <c r="E1845">
        <v>61.650002000000001</v>
      </c>
      <c r="F1845">
        <v>57.319972999999997</v>
      </c>
      <c r="G1845">
        <v>8615500</v>
      </c>
      <c r="I1845">
        <f t="shared" si="251"/>
        <v>0.92976433317877261</v>
      </c>
      <c r="J1845">
        <f>+I1844*B1844</f>
        <v>57.087532503992065</v>
      </c>
      <c r="K1845">
        <f>+I1844*C1844</f>
        <v>57.143315575263664</v>
      </c>
      <c r="L1845">
        <f>+I1844*D1844</f>
        <v>56.817899914832047</v>
      </c>
      <c r="M1845">
        <f t="shared" si="252"/>
        <v>57.319972999999997</v>
      </c>
      <c r="N1845">
        <f t="shared" si="253"/>
        <v>9266326.629829362</v>
      </c>
      <c r="P1845">
        <f t="shared" si="254"/>
        <v>57.093729496698565</v>
      </c>
      <c r="Q1845">
        <f t="shared" si="255"/>
        <v>529049146.03153205</v>
      </c>
      <c r="R1845">
        <f t="shared" si="256"/>
        <v>1010260650499.0577</v>
      </c>
      <c r="S1845">
        <f t="shared" si="257"/>
        <v>23376179620.137493</v>
      </c>
      <c r="T1845">
        <f t="shared" si="258"/>
        <v>43.217525999362408</v>
      </c>
    </row>
    <row r="1846" spans="1:20" x14ac:dyDescent="0.3">
      <c r="A1846" s="2">
        <v>43788</v>
      </c>
      <c r="B1846">
        <v>61.740001999999997</v>
      </c>
      <c r="C1846">
        <v>61.84</v>
      </c>
      <c r="D1846">
        <v>61.439999</v>
      </c>
      <c r="E1846">
        <v>61.57</v>
      </c>
      <c r="F1846">
        <v>57.245598000000001</v>
      </c>
      <c r="G1846">
        <v>8560900</v>
      </c>
      <c r="I1846">
        <f t="shared" si="251"/>
        <v>0.92976446321260353</v>
      </c>
      <c r="J1846">
        <f>+I1845*B1845</f>
        <v>56.966660693863403</v>
      </c>
      <c r="K1846">
        <f>+I1845*C1845</f>
        <v>57.636092873280781</v>
      </c>
      <c r="L1846">
        <f>+I1845*D1845</f>
        <v>56.966660693863403</v>
      </c>
      <c r="M1846">
        <f t="shared" si="252"/>
        <v>57.245598000000001</v>
      </c>
      <c r="N1846">
        <f t="shared" si="253"/>
        <v>9207600.7835571915</v>
      </c>
      <c r="P1846">
        <f t="shared" si="254"/>
        <v>57.282783855714733</v>
      </c>
      <c r="Q1846">
        <f t="shared" si="255"/>
        <v>527437005.51421624</v>
      </c>
      <c r="R1846">
        <f t="shared" si="256"/>
        <v>1010788087504.5719</v>
      </c>
      <c r="S1846">
        <f t="shared" si="257"/>
        <v>23385387220.921051</v>
      </c>
      <c r="T1846">
        <f t="shared" si="258"/>
        <v>43.223063956807181</v>
      </c>
    </row>
    <row r="1847" spans="1:20" x14ac:dyDescent="0.3">
      <c r="A1847" s="2">
        <v>43789</v>
      </c>
      <c r="B1847">
        <v>61.57</v>
      </c>
      <c r="C1847">
        <v>61.860000999999997</v>
      </c>
      <c r="D1847">
        <v>61.439999</v>
      </c>
      <c r="E1847">
        <v>61.709999000000003</v>
      </c>
      <c r="F1847">
        <v>57.375754999999998</v>
      </c>
      <c r="G1847">
        <v>11935900</v>
      </c>
      <c r="I1847">
        <f t="shared" si="251"/>
        <v>0.92976431582829866</v>
      </c>
      <c r="J1847">
        <f>+I1846*B1846</f>
        <v>57.403659818275067</v>
      </c>
      <c r="K1847">
        <f>+I1846*C1846</f>
        <v>57.496634405067404</v>
      </c>
      <c r="L1847">
        <f>+I1846*D1846</f>
        <v>57.124727690017899</v>
      </c>
      <c r="M1847">
        <f t="shared" si="252"/>
        <v>57.375754999999998</v>
      </c>
      <c r="N1847">
        <f t="shared" si="253"/>
        <v>12837554.417612458</v>
      </c>
      <c r="P1847">
        <f t="shared" si="254"/>
        <v>57.332372365028426</v>
      </c>
      <c r="Q1847">
        <f t="shared" si="255"/>
        <v>736007450.12687302</v>
      </c>
      <c r="R1847">
        <f t="shared" si="256"/>
        <v>1011524094954.6987</v>
      </c>
      <c r="S1847">
        <f t="shared" si="257"/>
        <v>23398224775.338665</v>
      </c>
      <c r="T1847">
        <f t="shared" si="258"/>
        <v>43.230805100258209</v>
      </c>
    </row>
    <row r="1848" spans="1:20" x14ac:dyDescent="0.3">
      <c r="A1848" s="2">
        <v>43790</v>
      </c>
      <c r="B1848">
        <v>61.599997999999999</v>
      </c>
      <c r="C1848">
        <v>61.75</v>
      </c>
      <c r="D1848">
        <v>61.259998000000003</v>
      </c>
      <c r="E1848">
        <v>61.400002000000001</v>
      </c>
      <c r="F1848">
        <v>57.087524000000002</v>
      </c>
      <c r="G1848">
        <v>7611100</v>
      </c>
      <c r="I1848">
        <f t="shared" si="251"/>
        <v>0.9297642042422084</v>
      </c>
      <c r="J1848">
        <f>+I1847*B1847</f>
        <v>57.245588925548347</v>
      </c>
      <c r="K1848">
        <f>+I1847*C1847</f>
        <v>57.515221506902868</v>
      </c>
      <c r="L1848">
        <f>+I1847*D1847</f>
        <v>57.124718634726356</v>
      </c>
      <c r="M1848">
        <f t="shared" si="252"/>
        <v>57.087524000000002</v>
      </c>
      <c r="N1848">
        <f t="shared" si="253"/>
        <v>8186054.0180758229</v>
      </c>
      <c r="P1848">
        <f t="shared" si="254"/>
        <v>57.242488047209747</v>
      </c>
      <c r="Q1848">
        <f t="shared" si="255"/>
        <v>468590099.28351861</v>
      </c>
      <c r="R1848">
        <f t="shared" si="256"/>
        <v>1011992685053.9823</v>
      </c>
      <c r="S1848">
        <f t="shared" si="257"/>
        <v>23406410829.356739</v>
      </c>
      <c r="T1848">
        <f t="shared" si="258"/>
        <v>43.235705483931902</v>
      </c>
    </row>
    <row r="1849" spans="1:20" x14ac:dyDescent="0.3">
      <c r="A1849" s="2">
        <v>43791</v>
      </c>
      <c r="B1849">
        <v>61.450001</v>
      </c>
      <c r="C1849">
        <v>61.490001999999997</v>
      </c>
      <c r="D1849">
        <v>61.060001</v>
      </c>
      <c r="E1849">
        <v>61.299999</v>
      </c>
      <c r="F1849">
        <v>56.994563999999997</v>
      </c>
      <c r="G1849">
        <v>5517100</v>
      </c>
      <c r="I1849">
        <f t="shared" si="251"/>
        <v>0.92976451761442924</v>
      </c>
      <c r="J1849">
        <f>+I1848*B1848</f>
        <v>57.273473121791632</v>
      </c>
      <c r="K1849">
        <f>+I1848*C1848</f>
        <v>57.412939611956368</v>
      </c>
      <c r="L1849">
        <f>+I1848*D1848</f>
        <v>56.957353292349282</v>
      </c>
      <c r="M1849">
        <f t="shared" si="252"/>
        <v>56.994563999999997</v>
      </c>
      <c r="N1849">
        <f t="shared" si="253"/>
        <v>5933868.0875407699</v>
      </c>
      <c r="P1849">
        <f t="shared" si="254"/>
        <v>57.121618968101878</v>
      </c>
      <c r="Q1849">
        <f t="shared" si="255"/>
        <v>338952151.90348327</v>
      </c>
      <c r="R1849">
        <f t="shared" si="256"/>
        <v>1012331637205.8857</v>
      </c>
      <c r="S1849">
        <f t="shared" si="257"/>
        <v>23412344697.444279</v>
      </c>
      <c r="T1849">
        <f t="shared" si="258"/>
        <v>43.239224874234537</v>
      </c>
    </row>
    <row r="1850" spans="1:20" x14ac:dyDescent="0.3">
      <c r="A1850" s="2">
        <v>43794</v>
      </c>
      <c r="B1850">
        <v>61.419998</v>
      </c>
      <c r="C1850">
        <v>61.529998999999997</v>
      </c>
      <c r="D1850">
        <v>61.07</v>
      </c>
      <c r="E1850">
        <v>61.369999</v>
      </c>
      <c r="F1850">
        <v>57.059646999999998</v>
      </c>
      <c r="G1850">
        <v>10396500</v>
      </c>
      <c r="I1850">
        <f t="shared" si="251"/>
        <v>0.92976450920261544</v>
      </c>
      <c r="J1850">
        <f>+I1849*B1849</f>
        <v>57.134030537171192</v>
      </c>
      <c r="K1850">
        <f>+I1849*C1849</f>
        <v>57.171222047640285</v>
      </c>
      <c r="L1850">
        <f>+I1849*D1849</f>
        <v>56.771422375301569</v>
      </c>
      <c r="M1850">
        <f t="shared" si="252"/>
        <v>57.059646999999998</v>
      </c>
      <c r="N1850">
        <f t="shared" si="253"/>
        <v>11181863.683865763</v>
      </c>
      <c r="P1850">
        <f t="shared" si="254"/>
        <v>57.000763807647282</v>
      </c>
      <c r="Q1850">
        <f t="shared" si="255"/>
        <v>637374770.77334106</v>
      </c>
      <c r="R1850">
        <f t="shared" si="256"/>
        <v>1012969011976.6591</v>
      </c>
      <c r="S1850">
        <f t="shared" si="257"/>
        <v>23423526561.128143</v>
      </c>
      <c r="T1850">
        <f t="shared" si="258"/>
        <v>43.245794322777314</v>
      </c>
    </row>
    <row r="1851" spans="1:20" x14ac:dyDescent="0.3">
      <c r="A1851" s="2">
        <v>43795</v>
      </c>
      <c r="B1851">
        <v>61.450001</v>
      </c>
      <c r="C1851">
        <v>61.93</v>
      </c>
      <c r="D1851">
        <v>61.34</v>
      </c>
      <c r="E1851">
        <v>61.869999</v>
      </c>
      <c r="F1851">
        <v>57.524521</v>
      </c>
      <c r="G1851">
        <v>7354800</v>
      </c>
      <c r="I1851">
        <f t="shared" si="251"/>
        <v>0.92976437578413407</v>
      </c>
      <c r="J1851">
        <f>+I1850*B1850</f>
        <v>57.106134295695618</v>
      </c>
      <c r="K1851">
        <f>+I1850*C1850</f>
        <v>57.208409321472416</v>
      </c>
      <c r="L1851">
        <f>+I1850*D1850</f>
        <v>56.780718577003725</v>
      </c>
      <c r="M1851">
        <f t="shared" si="252"/>
        <v>57.524521</v>
      </c>
      <c r="N1851">
        <f t="shared" si="253"/>
        <v>7910391.2685374646</v>
      </c>
      <c r="P1851">
        <f t="shared" si="254"/>
        <v>57.171216299492045</v>
      </c>
      <c r="Q1851">
        <f t="shared" si="255"/>
        <v>452246690.22716862</v>
      </c>
      <c r="R1851">
        <f t="shared" si="256"/>
        <v>1013421258666.8862</v>
      </c>
      <c r="S1851">
        <f t="shared" si="257"/>
        <v>23431436952.396679</v>
      </c>
      <c r="T1851">
        <f t="shared" si="258"/>
        <v>43.25049550848091</v>
      </c>
    </row>
    <row r="1852" spans="1:20" x14ac:dyDescent="0.3">
      <c r="A1852" s="2">
        <v>43796</v>
      </c>
      <c r="B1852">
        <v>61.98</v>
      </c>
      <c r="C1852">
        <v>62.09</v>
      </c>
      <c r="D1852">
        <v>61.810001</v>
      </c>
      <c r="E1852">
        <v>62.02</v>
      </c>
      <c r="F1852">
        <v>57.663981999999997</v>
      </c>
      <c r="G1852">
        <v>5483300</v>
      </c>
      <c r="I1852">
        <f t="shared" si="251"/>
        <v>0.92976430183811665</v>
      </c>
      <c r="J1852">
        <f>+I1851*B1851</f>
        <v>57.134021821699413</v>
      </c>
      <c r="K1852">
        <f>+I1851*C1851</f>
        <v>57.580307792311423</v>
      </c>
      <c r="L1852">
        <f>+I1851*D1851</f>
        <v>57.03174681059879</v>
      </c>
      <c r="M1852">
        <f t="shared" si="252"/>
        <v>57.663981999999997</v>
      </c>
      <c r="N1852">
        <f t="shared" si="253"/>
        <v>5897516.1652901461</v>
      </c>
      <c r="P1852">
        <f t="shared" si="254"/>
        <v>57.425345534303403</v>
      </c>
      <c r="Q1852">
        <f t="shared" si="255"/>
        <v>338666903.58592665</v>
      </c>
      <c r="R1852">
        <f t="shared" si="256"/>
        <v>1013759925570.4722</v>
      </c>
      <c r="S1852">
        <f t="shared" si="257"/>
        <v>23437334468.56197</v>
      </c>
      <c r="T1852">
        <f t="shared" si="258"/>
        <v>43.254062313711259</v>
      </c>
    </row>
    <row r="1853" spans="1:20" x14ac:dyDescent="0.3">
      <c r="A1853" s="2">
        <v>43798</v>
      </c>
      <c r="B1853">
        <v>62.040000999999997</v>
      </c>
      <c r="C1853">
        <v>62.139999000000003</v>
      </c>
      <c r="D1853">
        <v>61.880001</v>
      </c>
      <c r="E1853">
        <v>62</v>
      </c>
      <c r="F1853">
        <v>57.645389999999999</v>
      </c>
      <c r="G1853">
        <v>3008500</v>
      </c>
      <c r="I1853">
        <f t="shared" si="251"/>
        <v>0.92976435483870967</v>
      </c>
      <c r="J1853">
        <f>+I1852*B1852</f>
        <v>57.62679142792647</v>
      </c>
      <c r="K1853">
        <f>+I1852*C1852</f>
        <v>57.729065501128666</v>
      </c>
      <c r="L1853">
        <f>+I1852*D1852</f>
        <v>57.468732426378288</v>
      </c>
      <c r="M1853">
        <f t="shared" si="252"/>
        <v>57.645389999999999</v>
      </c>
      <c r="N1853">
        <f t="shared" si="253"/>
        <v>3235766.1211069957</v>
      </c>
      <c r="P1853">
        <f t="shared" si="254"/>
        <v>57.614395975835656</v>
      </c>
      <c r="Q1853">
        <f t="shared" si="255"/>
        <v>186426710.58665225</v>
      </c>
      <c r="R1853">
        <f t="shared" si="256"/>
        <v>1013946352281.0588</v>
      </c>
      <c r="S1853">
        <f t="shared" si="257"/>
        <v>23440570234.683075</v>
      </c>
      <c r="T1853">
        <f t="shared" si="258"/>
        <v>43.256044632429898</v>
      </c>
    </row>
    <row r="1854" spans="1:20" x14ac:dyDescent="0.3">
      <c r="A1854" s="2">
        <v>43801</v>
      </c>
      <c r="B1854">
        <v>61.880001</v>
      </c>
      <c r="C1854">
        <v>62.169998</v>
      </c>
      <c r="D1854">
        <v>61.59</v>
      </c>
      <c r="E1854">
        <v>62.139999000000003</v>
      </c>
      <c r="F1854">
        <v>57.775557999999997</v>
      </c>
      <c r="G1854">
        <v>17920100</v>
      </c>
      <c r="I1854">
        <f t="shared" si="251"/>
        <v>0.9297643857380814</v>
      </c>
      <c r="J1854">
        <f>+I1853*B1853</f>
        <v>57.682581503957898</v>
      </c>
      <c r="K1854">
        <f>+I1853*C1853</f>
        <v>57.775556079913066</v>
      </c>
      <c r="L1854">
        <f>+I1853*D1853</f>
        <v>57.533819207183711</v>
      </c>
      <c r="M1854">
        <f t="shared" si="252"/>
        <v>57.775557999999997</v>
      </c>
      <c r="N1854">
        <f t="shared" si="253"/>
        <v>19273807.724711202</v>
      </c>
      <c r="P1854">
        <f t="shared" si="254"/>
        <v>57.694977762365589</v>
      </c>
      <c r="Q1854">
        <f t="shared" si="255"/>
        <v>1112001908.073323</v>
      </c>
      <c r="R1854">
        <f t="shared" si="256"/>
        <v>1015058354189.1322</v>
      </c>
      <c r="S1854">
        <f t="shared" si="257"/>
        <v>23459844042.407787</v>
      </c>
      <c r="T1854">
        <f t="shared" si="258"/>
        <v>43.267907167423452</v>
      </c>
    </row>
    <row r="1855" spans="1:20" x14ac:dyDescent="0.3">
      <c r="A1855" s="2">
        <v>43802</v>
      </c>
      <c r="B1855">
        <v>62.02</v>
      </c>
      <c r="C1855">
        <v>62.09</v>
      </c>
      <c r="D1855">
        <v>61.619999</v>
      </c>
      <c r="E1855">
        <v>62.040000999999997</v>
      </c>
      <c r="F1855">
        <v>57.682578999999997</v>
      </c>
      <c r="G1855">
        <v>20537000</v>
      </c>
      <c r="I1855">
        <f t="shared" si="251"/>
        <v>0.92976431447833152</v>
      </c>
      <c r="J1855">
        <f>+I1854*B1854</f>
        <v>57.533821119236862</v>
      </c>
      <c r="K1855">
        <f>+I1854*C1854</f>
        <v>57.803450001807747</v>
      </c>
      <c r="L1855">
        <f>+I1854*D1854</f>
        <v>57.264188517608439</v>
      </c>
      <c r="M1855">
        <f t="shared" si="252"/>
        <v>57.682578999999997</v>
      </c>
      <c r="N1855">
        <f t="shared" si="253"/>
        <v>22088393.456488829</v>
      </c>
      <c r="P1855">
        <f t="shared" si="254"/>
        <v>57.583405839805401</v>
      </c>
      <c r="Q1855">
        <f t="shared" si="255"/>
        <v>1271924924.7542982</v>
      </c>
      <c r="R1855">
        <f t="shared" si="256"/>
        <v>1016330279113.8865</v>
      </c>
      <c r="S1855">
        <f t="shared" si="257"/>
        <v>23481932435.864277</v>
      </c>
      <c r="T1855">
        <f t="shared" si="258"/>
        <v>43.281373110572083</v>
      </c>
    </row>
    <row r="1856" spans="1:20" x14ac:dyDescent="0.3">
      <c r="A1856" s="2">
        <v>43803</v>
      </c>
      <c r="B1856">
        <v>61.970001000000003</v>
      </c>
      <c r="C1856">
        <v>62.490001999999997</v>
      </c>
      <c r="D1856">
        <v>61.900002000000001</v>
      </c>
      <c r="E1856">
        <v>62.450001</v>
      </c>
      <c r="F1856">
        <v>58.063786</v>
      </c>
      <c r="G1856">
        <v>17369100</v>
      </c>
      <c r="I1856">
        <f t="shared" si="251"/>
        <v>0.92976437262186751</v>
      </c>
      <c r="J1856">
        <f>+I1855*B1855</f>
        <v>57.663982783946125</v>
      </c>
      <c r="K1856">
        <f>+I1855*C1855</f>
        <v>57.729066285959604</v>
      </c>
      <c r="L1856">
        <f>+I1855*D1855</f>
        <v>57.292076128390477</v>
      </c>
      <c r="M1856">
        <f t="shared" si="252"/>
        <v>58.063786</v>
      </c>
      <c r="N1856">
        <f t="shared" si="253"/>
        <v>18681184.72965404</v>
      </c>
      <c r="P1856">
        <f t="shared" si="254"/>
        <v>57.694976138116694</v>
      </c>
      <c r="Q1856">
        <f t="shared" si="255"/>
        <v>1077810507.2091398</v>
      </c>
      <c r="R1856">
        <f t="shared" si="256"/>
        <v>1017408089621.0956</v>
      </c>
      <c r="S1856">
        <f t="shared" si="257"/>
        <v>23500613620.593929</v>
      </c>
      <c r="T1856">
        <f t="shared" si="258"/>
        <v>43.292830819086618</v>
      </c>
    </row>
    <row r="1857" spans="1:20" x14ac:dyDescent="0.3">
      <c r="A1857" s="2">
        <v>43804</v>
      </c>
      <c r="B1857">
        <v>62.470001000000003</v>
      </c>
      <c r="C1857">
        <v>62.48</v>
      </c>
      <c r="D1857">
        <v>62.060001</v>
      </c>
      <c r="E1857">
        <v>62.43</v>
      </c>
      <c r="F1857">
        <v>58.045192999999998</v>
      </c>
      <c r="G1857">
        <v>13445200</v>
      </c>
      <c r="I1857">
        <f t="shared" si="251"/>
        <v>0.92976442415505367</v>
      </c>
      <c r="J1857">
        <f>+I1856*B1856</f>
        <v>57.617499101141505</v>
      </c>
      <c r="K1857">
        <f>+I1856*C1856</f>
        <v>58.100977504669245</v>
      </c>
      <c r="L1857">
        <f>+I1856*D1856</f>
        <v>57.552416524822341</v>
      </c>
      <c r="M1857">
        <f t="shared" si="252"/>
        <v>58.045192999999998</v>
      </c>
      <c r="N1857">
        <f t="shared" si="253"/>
        <v>14460867.345208069</v>
      </c>
      <c r="P1857">
        <f t="shared" si="254"/>
        <v>57.89952900983053</v>
      </c>
      <c r="Q1857">
        <f t="shared" si="255"/>
        <v>837277408.36118567</v>
      </c>
      <c r="R1857">
        <f t="shared" si="256"/>
        <v>1018245367029.4568</v>
      </c>
      <c r="S1857">
        <f t="shared" si="257"/>
        <v>23515074487.939137</v>
      </c>
      <c r="T1857">
        <f t="shared" si="258"/>
        <v>43.301813377274819</v>
      </c>
    </row>
    <row r="1858" spans="1:20" x14ac:dyDescent="0.3">
      <c r="A1858" s="2">
        <v>43805</v>
      </c>
      <c r="B1858">
        <v>62.560001</v>
      </c>
      <c r="C1858">
        <v>62.91</v>
      </c>
      <c r="D1858">
        <v>62.52</v>
      </c>
      <c r="E1858">
        <v>62.669998</v>
      </c>
      <c r="F1858">
        <v>58.268332999999998</v>
      </c>
      <c r="G1858">
        <v>10746700</v>
      </c>
      <c r="I1858">
        <f t="shared" si="251"/>
        <v>0.92976439858830051</v>
      </c>
      <c r="J1858">
        <f>+I1857*B1857</f>
        <v>58.082384506730634</v>
      </c>
      <c r="K1858">
        <f>+I1857*C1857</f>
        <v>58.09168122120775</v>
      </c>
      <c r="L1858">
        <f>+I1857*D1857</f>
        <v>57.701181092827056</v>
      </c>
      <c r="M1858">
        <f t="shared" si="252"/>
        <v>58.268332999999998</v>
      </c>
      <c r="N1858">
        <f t="shared" si="253"/>
        <v>11558519.573686792</v>
      </c>
      <c r="P1858">
        <f t="shared" si="254"/>
        <v>58.020398438011604</v>
      </c>
      <c r="Q1858">
        <f t="shared" si="255"/>
        <v>670629911.01886368</v>
      </c>
      <c r="R1858">
        <f t="shared" si="256"/>
        <v>1018915996940.4757</v>
      </c>
      <c r="S1858">
        <f t="shared" si="257"/>
        <v>23526633007.512825</v>
      </c>
      <c r="T1858">
        <f t="shared" si="258"/>
        <v>43.30904454603013</v>
      </c>
    </row>
    <row r="1859" spans="1:20" x14ac:dyDescent="0.3">
      <c r="A1859" s="2">
        <v>43808</v>
      </c>
      <c r="B1859">
        <v>62.630001</v>
      </c>
      <c r="C1859">
        <v>62.880001</v>
      </c>
      <c r="D1859">
        <v>62.619999</v>
      </c>
      <c r="E1859">
        <v>62.720001000000003</v>
      </c>
      <c r="F1859">
        <v>58.314822999999997</v>
      </c>
      <c r="G1859">
        <v>6643000</v>
      </c>
      <c r="I1859">
        <f t="shared" ref="I1859:I1922" si="259">+F1859/E1859</f>
        <v>0.92976438249737903</v>
      </c>
      <c r="J1859">
        <f>+I1858*B1858</f>
        <v>58.166061705448477</v>
      </c>
      <c r="K1859">
        <f>+I1858*C1858</f>
        <v>58.49147831518998</v>
      </c>
      <c r="L1859">
        <f>+I1858*D1858</f>
        <v>58.128870199740554</v>
      </c>
      <c r="M1859">
        <f t="shared" ref="M1859:M1922" si="260">+F1859</f>
        <v>58.314822999999997</v>
      </c>
      <c r="N1859">
        <f t="shared" ref="N1859:N1922" si="261">+G1859/I1859</f>
        <v>7144820.9084506705</v>
      </c>
      <c r="P1859">
        <f t="shared" si="254"/>
        <v>58.311723838310172</v>
      </c>
      <c r="Q1859">
        <f t="shared" si="255"/>
        <v>416626823.68775988</v>
      </c>
      <c r="R1859">
        <f t="shared" si="256"/>
        <v>1019332623764.1635</v>
      </c>
      <c r="S1859">
        <f t="shared" si="257"/>
        <v>23533777828.421276</v>
      </c>
      <c r="T1859">
        <f t="shared" si="258"/>
        <v>43.313599337762746</v>
      </c>
    </row>
    <row r="1860" spans="1:20" x14ac:dyDescent="0.3">
      <c r="A1860" s="2">
        <v>43809</v>
      </c>
      <c r="B1860">
        <v>62.720001000000003</v>
      </c>
      <c r="C1860">
        <v>62.790000999999997</v>
      </c>
      <c r="D1860">
        <v>62.459999000000003</v>
      </c>
      <c r="E1860">
        <v>62.52</v>
      </c>
      <c r="F1860">
        <v>58.128872000000001</v>
      </c>
      <c r="G1860">
        <v>7194300</v>
      </c>
      <c r="I1860">
        <f t="shared" si="259"/>
        <v>0.92976442738323739</v>
      </c>
      <c r="J1860">
        <f>+I1859*B1859</f>
        <v>58.231144205575234</v>
      </c>
      <c r="K1860">
        <f>+I1859*C1859</f>
        <v>58.463585301199579</v>
      </c>
      <c r="L1860">
        <f>+I1859*D1859</f>
        <v>58.221844702221489</v>
      </c>
      <c r="M1860">
        <f t="shared" si="260"/>
        <v>58.128872000000001</v>
      </c>
      <c r="N1860">
        <f t="shared" si="261"/>
        <v>7737766.4579488141</v>
      </c>
      <c r="P1860">
        <f t="shared" si="254"/>
        <v>58.271434001140356</v>
      </c>
      <c r="Q1860">
        <f t="shared" si="255"/>
        <v>450890747.47060192</v>
      </c>
      <c r="R1860">
        <f t="shared" si="256"/>
        <v>1019783514511.634</v>
      </c>
      <c r="S1860">
        <f t="shared" si="257"/>
        <v>23541515594.879227</v>
      </c>
      <c r="T1860">
        <f t="shared" si="258"/>
        <v>43.318515768519944</v>
      </c>
    </row>
    <row r="1861" spans="1:20" x14ac:dyDescent="0.3">
      <c r="A1861" s="2">
        <v>43810</v>
      </c>
      <c r="B1861">
        <v>62.66</v>
      </c>
      <c r="C1861">
        <v>62.759998000000003</v>
      </c>
      <c r="D1861">
        <v>62.43</v>
      </c>
      <c r="E1861">
        <v>62.610000999999997</v>
      </c>
      <c r="F1861">
        <v>58.212547000000001</v>
      </c>
      <c r="G1861">
        <v>6201700</v>
      </c>
      <c r="I1861">
        <f t="shared" si="259"/>
        <v>0.92976435186448891</v>
      </c>
      <c r="J1861">
        <f>+I1860*B1860</f>
        <v>58.314825815241079</v>
      </c>
      <c r="K1861">
        <f>+I1860*C1860</f>
        <v>58.379909325157897</v>
      </c>
      <c r="L1861">
        <f>+I1860*D1860</f>
        <v>58.07308520459258</v>
      </c>
      <c r="M1861">
        <f t="shared" si="260"/>
        <v>58.212547000000001</v>
      </c>
      <c r="N1861">
        <f t="shared" si="261"/>
        <v>6670184.7490318539</v>
      </c>
      <c r="P1861">
        <f t="shared" si="254"/>
        <v>58.221847176583488</v>
      </c>
      <c r="Q1861">
        <f t="shared" si="255"/>
        <v>388350477.09771049</v>
      </c>
      <c r="R1861">
        <f t="shared" si="256"/>
        <v>1020171864988.7317</v>
      </c>
      <c r="S1861">
        <f t="shared" si="257"/>
        <v>23548185779.628258</v>
      </c>
      <c r="T1861">
        <f t="shared" si="258"/>
        <v>43.322737239116371</v>
      </c>
    </row>
    <row r="1862" spans="1:20" x14ac:dyDescent="0.3">
      <c r="A1862" s="2">
        <v>43811</v>
      </c>
      <c r="B1862">
        <v>62.619999</v>
      </c>
      <c r="C1862">
        <v>63.02</v>
      </c>
      <c r="D1862">
        <v>62.43</v>
      </c>
      <c r="E1862">
        <v>62.560001</v>
      </c>
      <c r="F1862">
        <v>58.166058</v>
      </c>
      <c r="G1862">
        <v>11843600</v>
      </c>
      <c r="I1862">
        <f t="shared" si="259"/>
        <v>0.92976433935798686</v>
      </c>
      <c r="J1862">
        <f>+I1861*B1861</f>
        <v>58.259034287828875</v>
      </c>
      <c r="K1862">
        <f>+I1861*C1861</f>
        <v>58.352008863486624</v>
      </c>
      <c r="L1862">
        <f>+I1861*D1861</f>
        <v>58.045188486900045</v>
      </c>
      <c r="M1862">
        <f t="shared" si="260"/>
        <v>58.166058</v>
      </c>
      <c r="N1862">
        <f t="shared" si="261"/>
        <v>12738281.625404287</v>
      </c>
      <c r="P1862">
        <f t="shared" si="254"/>
        <v>58.187751783462225</v>
      </c>
      <c r="Q1862">
        <f t="shared" si="255"/>
        <v>741211969.36686242</v>
      </c>
      <c r="R1862">
        <f t="shared" si="256"/>
        <v>1020913076958.0985</v>
      </c>
      <c r="S1862">
        <f t="shared" si="257"/>
        <v>23560924061.253662</v>
      </c>
      <c r="T1862">
        <f t="shared" si="258"/>
        <v>43.330774052152194</v>
      </c>
    </row>
    <row r="1863" spans="1:20" x14ac:dyDescent="0.3">
      <c r="A1863" s="2">
        <v>43812</v>
      </c>
      <c r="B1863">
        <v>62.400002000000001</v>
      </c>
      <c r="C1863">
        <v>62.880001</v>
      </c>
      <c r="D1863">
        <v>62.290000999999997</v>
      </c>
      <c r="E1863">
        <v>62.779998999999997</v>
      </c>
      <c r="F1863">
        <v>58.370609000000002</v>
      </c>
      <c r="G1863">
        <v>10158300</v>
      </c>
      <c r="I1863">
        <f t="shared" si="259"/>
        <v>0.92976441430016599</v>
      </c>
      <c r="J1863">
        <f>+I1862*B1862</f>
        <v>58.221842000832801</v>
      </c>
      <c r="K1863">
        <f>+I1862*C1862</f>
        <v>58.593748666340332</v>
      </c>
      <c r="L1863">
        <f>+I1862*D1862</f>
        <v>58.045187706119123</v>
      </c>
      <c r="M1863">
        <f t="shared" si="260"/>
        <v>58.370609000000002</v>
      </c>
      <c r="N1863">
        <f t="shared" si="261"/>
        <v>10925670.894434217</v>
      </c>
      <c r="P1863">
        <f t="shared" si="254"/>
        <v>58.336515124153152</v>
      </c>
      <c r="Q1863">
        <f t="shared" si="255"/>
        <v>637365565.37468159</v>
      </c>
      <c r="R1863">
        <f t="shared" si="256"/>
        <v>1021550442523.4731</v>
      </c>
      <c r="S1863">
        <f t="shared" si="257"/>
        <v>23571849732.148098</v>
      </c>
      <c r="T1863">
        <f t="shared" si="258"/>
        <v>43.337729288603413</v>
      </c>
    </row>
    <row r="1864" spans="1:20" x14ac:dyDescent="0.3">
      <c r="A1864" s="2">
        <v>43815</v>
      </c>
      <c r="B1864">
        <v>62.959999000000003</v>
      </c>
      <c r="C1864">
        <v>63.150002000000001</v>
      </c>
      <c r="D1864">
        <v>62.880001</v>
      </c>
      <c r="E1864">
        <v>63</v>
      </c>
      <c r="F1864">
        <v>58.575156999999997</v>
      </c>
      <c r="G1864">
        <v>10004600</v>
      </c>
      <c r="I1864">
        <f t="shared" si="259"/>
        <v>0.9297643968253968</v>
      </c>
      <c r="J1864">
        <f>+I1863*B1863</f>
        <v>58.017301311859185</v>
      </c>
      <c r="K1864">
        <f>+I1863*C1863</f>
        <v>58.463587300958849</v>
      </c>
      <c r="L1864">
        <f>+I1863*D1863</f>
        <v>57.915026296521752</v>
      </c>
      <c r="M1864">
        <f t="shared" si="260"/>
        <v>58.575156999999997</v>
      </c>
      <c r="N1864">
        <f t="shared" si="261"/>
        <v>10760360.403302034</v>
      </c>
      <c r="P1864">
        <f t="shared" si="254"/>
        <v>58.317923532493531</v>
      </c>
      <c r="Q1864">
        <f t="shared" si="255"/>
        <v>627521875.18183923</v>
      </c>
      <c r="R1864">
        <f t="shared" si="256"/>
        <v>1022177964398.655</v>
      </c>
      <c r="S1864">
        <f t="shared" si="257"/>
        <v>23582610092.551399</v>
      </c>
      <c r="T1864">
        <f t="shared" si="258"/>
        <v>43.344564506941978</v>
      </c>
    </row>
    <row r="1865" spans="1:20" x14ac:dyDescent="0.3">
      <c r="A1865" s="2">
        <v>43816</v>
      </c>
      <c r="B1865">
        <v>62.919998</v>
      </c>
      <c r="C1865">
        <v>63.040000999999997</v>
      </c>
      <c r="D1865">
        <v>62.82</v>
      </c>
      <c r="E1865">
        <v>62.900002000000001</v>
      </c>
      <c r="F1865">
        <v>58.482185000000001</v>
      </c>
      <c r="G1865">
        <v>8005500</v>
      </c>
      <c r="I1865">
        <f t="shared" si="259"/>
        <v>0.92976443784532792</v>
      </c>
      <c r="J1865">
        <f>+I1864*B1864</f>
        <v>58.537965494362588</v>
      </c>
      <c r="K1865">
        <f>+I1864*C1864</f>
        <v>58.714623519052601</v>
      </c>
      <c r="L1865">
        <f>+I1864*D1864</f>
        <v>58.463586202145351</v>
      </c>
      <c r="M1865">
        <f t="shared" si="260"/>
        <v>58.482185000000001</v>
      </c>
      <c r="N1865">
        <f t="shared" si="261"/>
        <v>8610245.42791963</v>
      </c>
      <c r="P1865">
        <f t="shared" si="254"/>
        <v>58.553464907065994</v>
      </c>
      <c r="Q1865">
        <f t="shared" si="255"/>
        <v>504159703.5049175</v>
      </c>
      <c r="R1865">
        <f t="shared" si="256"/>
        <v>1022682124102.1599</v>
      </c>
      <c r="S1865">
        <f t="shared" si="257"/>
        <v>23591220337.979321</v>
      </c>
      <c r="T1865">
        <f t="shared" si="258"/>
        <v>43.350115401014335</v>
      </c>
    </row>
    <row r="1866" spans="1:20" x14ac:dyDescent="0.3">
      <c r="A1866" s="2">
        <v>43817</v>
      </c>
      <c r="B1866">
        <v>63.009998000000003</v>
      </c>
      <c r="C1866">
        <v>63.220001000000003</v>
      </c>
      <c r="D1866">
        <v>62.700001</v>
      </c>
      <c r="E1866">
        <v>62.799999</v>
      </c>
      <c r="F1866">
        <v>58.389198</v>
      </c>
      <c r="G1866">
        <v>5464100</v>
      </c>
      <c r="I1866">
        <f t="shared" si="259"/>
        <v>0.92976431416822158</v>
      </c>
      <c r="J1866">
        <f>+I1865*B1865</f>
        <v>58.500776569699156</v>
      </c>
      <c r="K1866">
        <f>+I1865*C1865</f>
        <v>58.61235109153391</v>
      </c>
      <c r="L1866">
        <f>+I1865*D1865</f>
        <v>58.407801985443498</v>
      </c>
      <c r="M1866">
        <f t="shared" si="260"/>
        <v>58.389198</v>
      </c>
      <c r="N1866">
        <f t="shared" si="261"/>
        <v>5876865.6924505113</v>
      </c>
      <c r="P1866">
        <f t="shared" si="254"/>
        <v>58.469783692325798</v>
      </c>
      <c r="Q1866">
        <f t="shared" si="255"/>
        <v>343619065.82643187</v>
      </c>
      <c r="R1866">
        <f t="shared" si="256"/>
        <v>1023025743167.9863</v>
      </c>
      <c r="S1866">
        <f t="shared" si="257"/>
        <v>23597097203.671772</v>
      </c>
      <c r="T1866">
        <f t="shared" si="258"/>
        <v>43.353880959934372</v>
      </c>
    </row>
    <row r="1867" spans="1:20" x14ac:dyDescent="0.3">
      <c r="A1867" s="2">
        <v>43818</v>
      </c>
      <c r="B1867">
        <v>62.889999000000003</v>
      </c>
      <c r="C1867">
        <v>63.279998999999997</v>
      </c>
      <c r="D1867">
        <v>62.880001</v>
      </c>
      <c r="E1867">
        <v>63.139999000000003</v>
      </c>
      <c r="F1867">
        <v>58.705317999999998</v>
      </c>
      <c r="G1867">
        <v>9068100</v>
      </c>
      <c r="I1867">
        <f t="shared" si="259"/>
        <v>0.92976431627754685</v>
      </c>
      <c r="J1867">
        <f>+I1866*B1866</f>
        <v>58.584447576211019</v>
      </c>
      <c r="K1867">
        <f>+I1866*C1866</f>
        <v>58.779700871479285</v>
      </c>
      <c r="L1867">
        <f>+I1866*D1866</f>
        <v>58.296223428111809</v>
      </c>
      <c r="M1867">
        <f t="shared" si="260"/>
        <v>58.705317999999998</v>
      </c>
      <c r="N1867">
        <f t="shared" si="261"/>
        <v>9753116.8289029635</v>
      </c>
      <c r="P1867">
        <f t="shared" si="254"/>
        <v>58.593747433197031</v>
      </c>
      <c r="Q1867">
        <f t="shared" si="255"/>
        <v>571471664.15920377</v>
      </c>
      <c r="R1867">
        <f t="shared" si="256"/>
        <v>1023597214832.1455</v>
      </c>
      <c r="S1867">
        <f t="shared" si="257"/>
        <v>23606850320.500675</v>
      </c>
      <c r="T1867">
        <f t="shared" si="258"/>
        <v>43.360177276306644</v>
      </c>
    </row>
    <row r="1868" spans="1:20" x14ac:dyDescent="0.3">
      <c r="A1868" s="2">
        <v>43819</v>
      </c>
      <c r="B1868">
        <v>62.82</v>
      </c>
      <c r="C1868">
        <v>63.360000999999997</v>
      </c>
      <c r="D1868">
        <v>62.779998999999997</v>
      </c>
      <c r="E1868">
        <v>63.099997999999999</v>
      </c>
      <c r="F1868">
        <v>59.148705</v>
      </c>
      <c r="G1868">
        <v>15270600</v>
      </c>
      <c r="I1868">
        <f t="shared" si="259"/>
        <v>0.93738045760318411</v>
      </c>
      <c r="J1868">
        <f>+I1867*B1867</f>
        <v>58.472876920930609</v>
      </c>
      <c r="K1868">
        <f>+I1867*C1867</f>
        <v>58.835485004278844</v>
      </c>
      <c r="L1868">
        <f>+I1867*D1867</f>
        <v>58.463581137296465</v>
      </c>
      <c r="M1868">
        <f t="shared" si="260"/>
        <v>59.148705</v>
      </c>
      <c r="N1868">
        <f t="shared" si="261"/>
        <v>16290717.26014627</v>
      </c>
      <c r="P1868">
        <f t="shared" si="254"/>
        <v>58.815923713858439</v>
      </c>
      <c r="Q1868">
        <f t="shared" si="255"/>
        <v>958153583.61679995</v>
      </c>
      <c r="R1868">
        <f t="shared" si="256"/>
        <v>1024555368415.7623</v>
      </c>
      <c r="S1868">
        <f t="shared" si="257"/>
        <v>23623141037.760822</v>
      </c>
      <c r="T1868">
        <f t="shared" si="258"/>
        <v>43.37083568937949</v>
      </c>
    </row>
    <row r="1869" spans="1:20" x14ac:dyDescent="0.3">
      <c r="A1869" s="2">
        <v>43822</v>
      </c>
      <c r="B1869">
        <v>63.220001000000003</v>
      </c>
      <c r="C1869">
        <v>63.220001000000003</v>
      </c>
      <c r="D1869">
        <v>62.810001</v>
      </c>
      <c r="E1869">
        <v>62.830002</v>
      </c>
      <c r="F1869">
        <v>58.895611000000002</v>
      </c>
      <c r="G1869">
        <v>6006500</v>
      </c>
      <c r="I1869">
        <f t="shared" si="259"/>
        <v>0.93738037761004689</v>
      </c>
      <c r="J1869">
        <f>+I1868*B1868</f>
        <v>58.886240346632029</v>
      </c>
      <c r="K1869">
        <f>+I1868*C1868</f>
        <v>59.392426731118199</v>
      </c>
      <c r="L1869">
        <f>+I1868*D1868</f>
        <v>58.848744190947436</v>
      </c>
      <c r="M1869">
        <f t="shared" si="260"/>
        <v>58.895611000000002</v>
      </c>
      <c r="N1869">
        <f t="shared" si="261"/>
        <v>6407750.9445143547</v>
      </c>
      <c r="P1869">
        <f t="shared" si="254"/>
        <v>59.045593974021877</v>
      </c>
      <c r="Q1869">
        <f t="shared" si="255"/>
        <v>378349460.55644977</v>
      </c>
      <c r="R1869">
        <f t="shared" si="256"/>
        <v>1024933717876.3187</v>
      </c>
      <c r="S1869">
        <f t="shared" si="257"/>
        <v>23629548788.705338</v>
      </c>
      <c r="T1869">
        <f t="shared" si="258"/>
        <v>43.375086297298481</v>
      </c>
    </row>
    <row r="1870" spans="1:20" x14ac:dyDescent="0.3">
      <c r="A1870" s="2">
        <v>43823</v>
      </c>
      <c r="B1870">
        <v>62.900002000000001</v>
      </c>
      <c r="C1870">
        <v>62.990001999999997</v>
      </c>
      <c r="D1870">
        <v>62.810001</v>
      </c>
      <c r="E1870">
        <v>62.91</v>
      </c>
      <c r="F1870">
        <v>58.970599999999997</v>
      </c>
      <c r="G1870">
        <v>1700100</v>
      </c>
      <c r="I1870">
        <f t="shared" si="259"/>
        <v>0.93738038467652207</v>
      </c>
      <c r="J1870">
        <f>+I1869*B1869</f>
        <v>59.261188409887545</v>
      </c>
      <c r="K1870">
        <f>+I1869*C1869</f>
        <v>59.261188409887545</v>
      </c>
      <c r="L1870">
        <f>+I1869*D1869</f>
        <v>58.876862455067425</v>
      </c>
      <c r="M1870">
        <f t="shared" si="260"/>
        <v>58.970599999999997</v>
      </c>
      <c r="N1870">
        <f t="shared" si="261"/>
        <v>1813671.4057513403</v>
      </c>
      <c r="P1870">
        <f t="shared" si="254"/>
        <v>59.036216954984987</v>
      </c>
      <c r="Q1870">
        <f t="shared" si="255"/>
        <v>107072298.59498873</v>
      </c>
      <c r="R1870">
        <f t="shared" si="256"/>
        <v>1025040790174.9137</v>
      </c>
      <c r="S1870">
        <f t="shared" si="257"/>
        <v>23631362460.111088</v>
      </c>
      <c r="T1870">
        <f t="shared" si="258"/>
        <v>43.376288265441602</v>
      </c>
    </row>
    <row r="1871" spans="1:20" x14ac:dyDescent="0.3">
      <c r="A1871" s="2">
        <v>43825</v>
      </c>
      <c r="B1871">
        <v>62.98</v>
      </c>
      <c r="C1871">
        <v>63.09</v>
      </c>
      <c r="D1871">
        <v>62.799999</v>
      </c>
      <c r="E1871">
        <v>62.970001000000003</v>
      </c>
      <c r="F1871">
        <v>59.026848000000001</v>
      </c>
      <c r="G1871">
        <v>8638600</v>
      </c>
      <c r="I1871">
        <f t="shared" si="259"/>
        <v>0.93738045200285125</v>
      </c>
      <c r="J1871">
        <f>+I1870*B1870</f>
        <v>58.961228070914011</v>
      </c>
      <c r="K1871">
        <f>+I1870*C1870</f>
        <v>59.045592305534889</v>
      </c>
      <c r="L1871">
        <f>+I1870*D1870</f>
        <v>58.876862898912734</v>
      </c>
      <c r="M1871">
        <f t="shared" si="260"/>
        <v>59.026848000000001</v>
      </c>
      <c r="N1871">
        <f t="shared" si="261"/>
        <v>9215681.8307255711</v>
      </c>
      <c r="P1871">
        <f t="shared" si="254"/>
        <v>58.98310106814921</v>
      </c>
      <c r="Q1871">
        <f t="shared" si="255"/>
        <v>543569492.83359265</v>
      </c>
      <c r="R1871">
        <f t="shared" si="256"/>
        <v>1025584359667.7473</v>
      </c>
      <c r="S1871">
        <f t="shared" si="257"/>
        <v>23640578141.941814</v>
      </c>
      <c r="T1871">
        <f t="shared" si="258"/>
        <v>43.382372186922616</v>
      </c>
    </row>
    <row r="1872" spans="1:20" x14ac:dyDescent="0.3">
      <c r="A1872" s="2">
        <v>43826</v>
      </c>
      <c r="B1872">
        <v>63.099997999999999</v>
      </c>
      <c r="C1872">
        <v>63.27</v>
      </c>
      <c r="D1872">
        <v>63.040000999999997</v>
      </c>
      <c r="E1872">
        <v>63.25</v>
      </c>
      <c r="F1872">
        <v>59.28931</v>
      </c>
      <c r="G1872">
        <v>10314100</v>
      </c>
      <c r="I1872">
        <f t="shared" si="259"/>
        <v>0.93738039525691697</v>
      </c>
      <c r="J1872">
        <f>+I1871*B1871</f>
        <v>59.036220867139569</v>
      </c>
      <c r="K1872">
        <f>+I1871*C1871</f>
        <v>59.13933271685989</v>
      </c>
      <c r="L1872">
        <f>+I1871*D1871</f>
        <v>58.867491448398603</v>
      </c>
      <c r="M1872">
        <f t="shared" si="260"/>
        <v>59.28931</v>
      </c>
      <c r="N1872">
        <f t="shared" si="261"/>
        <v>11003110.425808633</v>
      </c>
      <c r="P1872">
        <f t="shared" si="254"/>
        <v>59.098711388419495</v>
      </c>
      <c r="Q1872">
        <f t="shared" si="255"/>
        <v>650269647.42977393</v>
      </c>
      <c r="R1872">
        <f t="shared" si="256"/>
        <v>1026234629315.1771</v>
      </c>
      <c r="S1872">
        <f t="shared" si="257"/>
        <v>23651581252.367622</v>
      </c>
      <c r="T1872">
        <f t="shared" si="258"/>
        <v>43.389683690279554</v>
      </c>
    </row>
    <row r="1873" spans="1:20" x14ac:dyDescent="0.3">
      <c r="A1873" s="2">
        <v>43829</v>
      </c>
      <c r="B1873">
        <v>63.139999000000003</v>
      </c>
      <c r="C1873">
        <v>63.240001999999997</v>
      </c>
      <c r="D1873">
        <v>62.830002</v>
      </c>
      <c r="E1873">
        <v>62.919998</v>
      </c>
      <c r="F1873">
        <v>58.979976999999998</v>
      </c>
      <c r="G1873">
        <v>6238600</v>
      </c>
      <c r="I1873">
        <f t="shared" si="259"/>
        <v>0.93738046526956342</v>
      </c>
      <c r="J1873">
        <f>+I1872*B1872</f>
        <v>59.148701065950668</v>
      </c>
      <c r="K1873">
        <f>+I1872*C1872</f>
        <v>59.308057607905141</v>
      </c>
      <c r="L1873">
        <f>+I1872*D1872</f>
        <v>59.092461054376436</v>
      </c>
      <c r="M1873">
        <f t="shared" si="260"/>
        <v>58.979976999999998</v>
      </c>
      <c r="N1873">
        <f t="shared" si="261"/>
        <v>6655355.2491687136</v>
      </c>
      <c r="P1873">
        <f t="shared" si="254"/>
        <v>59.126831887427187</v>
      </c>
      <c r="Q1873">
        <f t="shared" si="255"/>
        <v>393510070.96870458</v>
      </c>
      <c r="R1873">
        <f t="shared" si="256"/>
        <v>1026628139386.1459</v>
      </c>
      <c r="S1873">
        <f t="shared" si="257"/>
        <v>23658236607.616791</v>
      </c>
      <c r="T1873">
        <f t="shared" si="258"/>
        <v>43.394110745161029</v>
      </c>
    </row>
    <row r="1874" spans="1:20" x14ac:dyDescent="0.3">
      <c r="A1874" s="2">
        <v>43830</v>
      </c>
      <c r="B1874">
        <v>62.790000999999997</v>
      </c>
      <c r="C1874">
        <v>63.02</v>
      </c>
      <c r="D1874">
        <v>62.66</v>
      </c>
      <c r="E1874">
        <v>62.98</v>
      </c>
      <c r="F1874">
        <v>59.036217000000001</v>
      </c>
      <c r="G1874">
        <v>4985400</v>
      </c>
      <c r="I1874">
        <f t="shared" si="259"/>
        <v>0.93738039060019063</v>
      </c>
      <c r="J1874">
        <f>+I1873*B1873</f>
        <v>59.186201639739771</v>
      </c>
      <c r="K1874">
        <f>+I1873*C1873</f>
        <v>59.279942498408118</v>
      </c>
      <c r="L1874">
        <f>+I1873*D1873</f>
        <v>58.895616507647603</v>
      </c>
      <c r="M1874">
        <f t="shared" si="260"/>
        <v>59.036217000000001</v>
      </c>
      <c r="N1874">
        <f t="shared" si="261"/>
        <v>5318438.5442583486</v>
      </c>
      <c r="P1874">
        <f t="shared" si="254"/>
        <v>59.070592002018572</v>
      </c>
      <c r="Q1874">
        <f t="shared" si="255"/>
        <v>314163313.33569449</v>
      </c>
      <c r="R1874">
        <f t="shared" si="256"/>
        <v>1026942302699.4816</v>
      </c>
      <c r="S1874">
        <f t="shared" si="257"/>
        <v>23663555046.161049</v>
      </c>
      <c r="T1874">
        <f t="shared" si="258"/>
        <v>43.39763407045988</v>
      </c>
    </row>
    <row r="1875" spans="1:20" x14ac:dyDescent="0.3">
      <c r="A1875" s="2">
        <v>43832</v>
      </c>
      <c r="B1875">
        <v>63.099997999999999</v>
      </c>
      <c r="C1875">
        <v>63.099997999999999</v>
      </c>
      <c r="D1875">
        <v>62.310001</v>
      </c>
      <c r="E1875">
        <v>62.48</v>
      </c>
      <c r="F1875">
        <v>58.567532</v>
      </c>
      <c r="G1875">
        <v>14460700</v>
      </c>
      <c r="I1875">
        <f t="shared" si="259"/>
        <v>0.93738047375160061</v>
      </c>
      <c r="J1875">
        <f>+I1874*B1874</f>
        <v>58.858115663166359</v>
      </c>
      <c r="K1875">
        <f>+I1874*C1874</f>
        <v>59.073712215624013</v>
      </c>
      <c r="L1875">
        <f>+I1874*D1874</f>
        <v>58.736255275007942</v>
      </c>
      <c r="M1875">
        <f t="shared" si="260"/>
        <v>58.567532</v>
      </c>
      <c r="N1875">
        <f t="shared" si="261"/>
        <v>15426713.490334541</v>
      </c>
      <c r="P1875">
        <f t="shared" si="254"/>
        <v>58.792499830210652</v>
      </c>
      <c r="Q1875">
        <f t="shared" si="255"/>
        <v>906975050.26120186</v>
      </c>
      <c r="R1875">
        <f t="shared" si="256"/>
        <v>1027849277749.7428</v>
      </c>
      <c r="S1875">
        <f t="shared" si="257"/>
        <v>23678981759.651382</v>
      </c>
      <c r="T1875">
        <f t="shared" si="258"/>
        <v>43.407663732449087</v>
      </c>
    </row>
    <row r="1876" spans="1:20" x14ac:dyDescent="0.3">
      <c r="A1876" s="2">
        <v>43833</v>
      </c>
      <c r="B1876">
        <v>62.25</v>
      </c>
      <c r="C1876">
        <v>62.650002000000001</v>
      </c>
      <c r="D1876">
        <v>62.09</v>
      </c>
      <c r="E1876">
        <v>62.380001</v>
      </c>
      <c r="F1876">
        <v>58.473793000000001</v>
      </c>
      <c r="G1876">
        <v>26388900</v>
      </c>
      <c r="I1876">
        <f t="shared" si="259"/>
        <v>0.93738044345334337</v>
      </c>
      <c r="J1876">
        <f>+I1875*B1875</f>
        <v>59.148706018965051</v>
      </c>
      <c r="K1876">
        <f>+I1875*C1875</f>
        <v>59.148706018965051</v>
      </c>
      <c r="L1876">
        <f>+I1875*D1875</f>
        <v>58.40817825684271</v>
      </c>
      <c r="M1876">
        <f t="shared" si="260"/>
        <v>58.473793000000001</v>
      </c>
      <c r="N1876">
        <f t="shared" si="261"/>
        <v>28151750.107760239</v>
      </c>
      <c r="P1876">
        <f t="shared" si="254"/>
        <v>58.676892425269251</v>
      </c>
      <c r="Q1876">
        <f t="shared" si="255"/>
        <v>1651857212.6561096</v>
      </c>
      <c r="R1876">
        <f t="shared" si="256"/>
        <v>1029501134962.3989</v>
      </c>
      <c r="S1876">
        <f t="shared" si="257"/>
        <v>23707133509.759144</v>
      </c>
      <c r="T1876">
        <f t="shared" si="258"/>
        <v>43.425795638203176</v>
      </c>
    </row>
    <row r="1877" spans="1:20" x14ac:dyDescent="0.3">
      <c r="A1877" s="2">
        <v>43836</v>
      </c>
      <c r="B1877">
        <v>62.290000999999997</v>
      </c>
      <c r="C1877">
        <v>62.59</v>
      </c>
      <c r="D1877">
        <v>62.18</v>
      </c>
      <c r="E1877">
        <v>62.509998000000003</v>
      </c>
      <c r="F1877">
        <v>58.595654000000003</v>
      </c>
      <c r="G1877">
        <v>22541700</v>
      </c>
      <c r="I1877">
        <f t="shared" si="259"/>
        <v>0.93738051311407822</v>
      </c>
      <c r="J1877">
        <f>+I1876*B1876</f>
        <v>58.351932604970628</v>
      </c>
      <c r="K1877">
        <f>+I1876*C1876</f>
        <v>58.72688665711285</v>
      </c>
      <c r="L1877">
        <f>+I1876*D1876</f>
        <v>58.201951734018095</v>
      </c>
      <c r="M1877">
        <f t="shared" si="260"/>
        <v>58.595654000000003</v>
      </c>
      <c r="N1877">
        <f t="shared" si="261"/>
        <v>24047544.924007501</v>
      </c>
      <c r="P1877">
        <f t="shared" si="254"/>
        <v>58.508164130376976</v>
      </c>
      <c r="Q1877">
        <f t="shared" si="255"/>
        <v>1406977705.3464446</v>
      </c>
      <c r="R1877">
        <f t="shared" si="256"/>
        <v>1030908112667.7454</v>
      </c>
      <c r="S1877">
        <f t="shared" si="257"/>
        <v>23731181054.683151</v>
      </c>
      <c r="T1877">
        <f t="shared" si="258"/>
        <v>43.441079071970762</v>
      </c>
    </row>
    <row r="1878" spans="1:20" x14ac:dyDescent="0.3">
      <c r="A1878" s="2">
        <v>43837</v>
      </c>
      <c r="B1878">
        <v>62.32</v>
      </c>
      <c r="C1878">
        <v>62.380001</v>
      </c>
      <c r="D1878">
        <v>61.98</v>
      </c>
      <c r="E1878">
        <v>62.029998999999997</v>
      </c>
      <c r="F1878">
        <v>58.145702</v>
      </c>
      <c r="G1878">
        <v>15607600</v>
      </c>
      <c r="I1878">
        <f t="shared" si="259"/>
        <v>0.93738034720909802</v>
      </c>
      <c r="J1878">
        <f>+I1877*B1877</f>
        <v>58.389433099256443</v>
      </c>
      <c r="K1878">
        <f>+I1877*C1877</f>
        <v>58.67064631581016</v>
      </c>
      <c r="L1878">
        <f>+I1877*D1877</f>
        <v>58.286320305433385</v>
      </c>
      <c r="M1878">
        <f t="shared" si="260"/>
        <v>58.145702</v>
      </c>
      <c r="N1878">
        <f t="shared" si="261"/>
        <v>16650231.729808679</v>
      </c>
      <c r="P1878">
        <f t="shared" si="254"/>
        <v>58.367556207081179</v>
      </c>
      <c r="Q1878">
        <f t="shared" si="255"/>
        <v>971833336.35053456</v>
      </c>
      <c r="R1878">
        <f t="shared" si="256"/>
        <v>1031879946004.0959</v>
      </c>
      <c r="S1878">
        <f t="shared" si="257"/>
        <v>23747831286.41296</v>
      </c>
      <c r="T1878">
        <f t="shared" si="258"/>
        <v>43.45154441932025</v>
      </c>
    </row>
    <row r="1879" spans="1:20" x14ac:dyDescent="0.3">
      <c r="A1879" s="2">
        <v>43838</v>
      </c>
      <c r="B1879">
        <v>62.080002</v>
      </c>
      <c r="C1879">
        <v>62.52</v>
      </c>
      <c r="D1879">
        <v>61.959999000000003</v>
      </c>
      <c r="E1879">
        <v>62.259998000000003</v>
      </c>
      <c r="F1879">
        <v>58.361300999999997</v>
      </c>
      <c r="G1879">
        <v>11451400</v>
      </c>
      <c r="I1879">
        <f t="shared" si="259"/>
        <v>0.93738038668102741</v>
      </c>
      <c r="J1879">
        <f>+I1878*B1878</f>
        <v>58.417543238070991</v>
      </c>
      <c r="K1879">
        <f>+I1878*C1878</f>
        <v>58.473786996283884</v>
      </c>
      <c r="L1879">
        <f>+I1878*D1878</f>
        <v>58.098833920019892</v>
      </c>
      <c r="M1879">
        <f t="shared" si="260"/>
        <v>58.361300999999997</v>
      </c>
      <c r="N1879">
        <f t="shared" si="261"/>
        <v>12216385.325220903</v>
      </c>
      <c r="P1879">
        <f t="shared" si="254"/>
        <v>58.311307305434589</v>
      </c>
      <c r="Q1879">
        <f t="shared" si="255"/>
        <v>712353398.86055756</v>
      </c>
      <c r="R1879">
        <f t="shared" si="256"/>
        <v>1032592299402.9565</v>
      </c>
      <c r="S1879">
        <f t="shared" si="257"/>
        <v>23760047671.738182</v>
      </c>
      <c r="T1879">
        <f t="shared" si="258"/>
        <v>43.459184664481633</v>
      </c>
    </row>
    <row r="1880" spans="1:20" x14ac:dyDescent="0.3">
      <c r="A1880" s="2">
        <v>43839</v>
      </c>
      <c r="B1880">
        <v>62.450001</v>
      </c>
      <c r="C1880">
        <v>62.709999000000003</v>
      </c>
      <c r="D1880">
        <v>62.299999</v>
      </c>
      <c r="E1880">
        <v>62.700001</v>
      </c>
      <c r="F1880">
        <v>58.773758000000001</v>
      </c>
      <c r="G1880">
        <v>6854500</v>
      </c>
      <c r="I1880">
        <f t="shared" si="259"/>
        <v>0.93738049541657897</v>
      </c>
      <c r="J1880">
        <f>+I1879*B1879</f>
        <v>58.192576279918953</v>
      </c>
      <c r="K1880">
        <f>+I1879*C1879</f>
        <v>58.605021775297836</v>
      </c>
      <c r="L1880">
        <f>+I1879*D1879</f>
        <v>58.080087821376075</v>
      </c>
      <c r="M1880">
        <f t="shared" si="260"/>
        <v>58.773758000000001</v>
      </c>
      <c r="N1880">
        <f t="shared" si="261"/>
        <v>7312398.789515893</v>
      </c>
      <c r="P1880">
        <f t="shared" si="254"/>
        <v>58.486289198891306</v>
      </c>
      <c r="Q1880">
        <f t="shared" si="255"/>
        <v>427675070.34124923</v>
      </c>
      <c r="R1880">
        <f t="shared" si="256"/>
        <v>1033019974473.2979</v>
      </c>
      <c r="S1880">
        <f t="shared" si="257"/>
        <v>23767360070.527699</v>
      </c>
      <c r="T1880">
        <f t="shared" si="258"/>
        <v>43.463807987420374</v>
      </c>
    </row>
    <row r="1881" spans="1:20" x14ac:dyDescent="0.3">
      <c r="A1881" s="2">
        <v>43840</v>
      </c>
      <c r="B1881">
        <v>62.759998000000003</v>
      </c>
      <c r="C1881">
        <v>62.849997999999999</v>
      </c>
      <c r="D1881">
        <v>62.580002</v>
      </c>
      <c r="E1881">
        <v>62.66</v>
      </c>
      <c r="F1881">
        <v>58.736252</v>
      </c>
      <c r="G1881">
        <v>7410800</v>
      </c>
      <c r="I1881">
        <f t="shared" si="259"/>
        <v>0.93738033833386536</v>
      </c>
      <c r="J1881">
        <f>+I1880*B1880</f>
        <v>58.539412876145853</v>
      </c>
      <c r="K1881">
        <f>+I1880*C1880</f>
        <v>58.783129930193176</v>
      </c>
      <c r="L1881">
        <f>+I1880*D1880</f>
        <v>58.398803927072372</v>
      </c>
      <c r="M1881">
        <f t="shared" si="260"/>
        <v>58.736252</v>
      </c>
      <c r="N1881">
        <f t="shared" si="261"/>
        <v>7905862.430582053</v>
      </c>
      <c r="P1881">
        <f t="shared" si="254"/>
        <v>58.639395285755178</v>
      </c>
      <c r="Q1881">
        <f t="shared" si="255"/>
        <v>463594992.14170223</v>
      </c>
      <c r="R1881">
        <f t="shared" si="256"/>
        <v>1033483569465.4396</v>
      </c>
      <c r="S1881">
        <f t="shared" si="257"/>
        <v>23775265932.958282</v>
      </c>
      <c r="T1881">
        <f t="shared" si="258"/>
        <v>43.468854244560973</v>
      </c>
    </row>
    <row r="1882" spans="1:20" x14ac:dyDescent="0.3">
      <c r="A1882" s="2">
        <v>43843</v>
      </c>
      <c r="B1882">
        <v>62.68</v>
      </c>
      <c r="C1882">
        <v>63.080002</v>
      </c>
      <c r="D1882">
        <v>62.650002000000001</v>
      </c>
      <c r="E1882">
        <v>63.07</v>
      </c>
      <c r="F1882">
        <v>59.120578999999999</v>
      </c>
      <c r="G1882">
        <v>9625700</v>
      </c>
      <c r="I1882">
        <f t="shared" si="259"/>
        <v>0.93738035516093232</v>
      </c>
      <c r="J1882">
        <f>+I1881*B1881</f>
        <v>58.82998815907272</v>
      </c>
      <c r="K1882">
        <f>+I1881*C1881</f>
        <v>58.914352389522762</v>
      </c>
      <c r="L1882">
        <f>+I1881*D1881</f>
        <v>58.661263447693969</v>
      </c>
      <c r="M1882">
        <f t="shared" si="260"/>
        <v>59.120578999999999</v>
      </c>
      <c r="N1882">
        <f t="shared" si="261"/>
        <v>10268723.839798659</v>
      </c>
      <c r="P1882">
        <f t="shared" si="254"/>
        <v>58.898731612405577</v>
      </c>
      <c r="Q1882">
        <f t="shared" si="255"/>
        <v>604814809.4422121</v>
      </c>
      <c r="R1882">
        <f t="shared" si="256"/>
        <v>1034088384274.8818</v>
      </c>
      <c r="S1882">
        <f t="shared" si="257"/>
        <v>23785534656.79808</v>
      </c>
      <c r="T1882">
        <f t="shared" si="258"/>
        <v>43.475515652507383</v>
      </c>
    </row>
    <row r="1883" spans="1:20" x14ac:dyDescent="0.3">
      <c r="A1883" s="2">
        <v>43844</v>
      </c>
      <c r="B1883">
        <v>62.990001999999997</v>
      </c>
      <c r="C1883">
        <v>63.119999</v>
      </c>
      <c r="D1883">
        <v>62.91</v>
      </c>
      <c r="E1883">
        <v>63.09</v>
      </c>
      <c r="F1883">
        <v>59.139332000000003</v>
      </c>
      <c r="G1883">
        <v>7512300</v>
      </c>
      <c r="I1883">
        <f t="shared" si="259"/>
        <v>0.93738044064035508</v>
      </c>
      <c r="J1883">
        <f>+I1882*B1882</f>
        <v>58.755000661487237</v>
      </c>
      <c r="K1883">
        <f>+I1882*C1882</f>
        <v>59.129954678312323</v>
      </c>
      <c r="L1883">
        <f>+I1882*D1882</f>
        <v>58.726881125593124</v>
      </c>
      <c r="M1883">
        <f t="shared" si="260"/>
        <v>59.139332000000003</v>
      </c>
      <c r="N1883">
        <f t="shared" si="261"/>
        <v>8014142.0434035333</v>
      </c>
      <c r="P1883">
        <f t="shared" si="254"/>
        <v>58.998722601301814</v>
      </c>
      <c r="Q1883">
        <f t="shared" si="255"/>
        <v>472824143.30619514</v>
      </c>
      <c r="R1883">
        <f t="shared" si="256"/>
        <v>1034561208418.188</v>
      </c>
      <c r="S1883">
        <f t="shared" si="257"/>
        <v>23793548798.841484</v>
      </c>
      <c r="T1883">
        <f t="shared" si="258"/>
        <v>43.480744178378345</v>
      </c>
    </row>
    <row r="1884" spans="1:20" x14ac:dyDescent="0.3">
      <c r="A1884" s="2">
        <v>43845</v>
      </c>
      <c r="B1884">
        <v>63.040000999999997</v>
      </c>
      <c r="C1884">
        <v>63.669998</v>
      </c>
      <c r="D1884">
        <v>63.009998000000003</v>
      </c>
      <c r="E1884">
        <v>63.540000999999997</v>
      </c>
      <c r="F1884">
        <v>59.561152999999997</v>
      </c>
      <c r="G1884">
        <v>12454300</v>
      </c>
      <c r="I1884">
        <f t="shared" si="259"/>
        <v>0.93738042276706923</v>
      </c>
      <c r="J1884">
        <f>+I1883*B1883</f>
        <v>59.045595830696847</v>
      </c>
      <c r="K1884">
        <f>+I1883*C1883</f>
        <v>59.167452475838772</v>
      </c>
      <c r="L1884">
        <f>+I1883*D1883</f>
        <v>58.970603520684733</v>
      </c>
      <c r="M1884">
        <f t="shared" si="260"/>
        <v>59.561152999999997</v>
      </c>
      <c r="N1884">
        <f t="shared" si="261"/>
        <v>13286281.319206497</v>
      </c>
      <c r="P1884">
        <f t="shared" si="254"/>
        <v>59.233069665507834</v>
      </c>
      <c r="Q1884">
        <f t="shared" si="255"/>
        <v>786987226.97609377</v>
      </c>
      <c r="R1884">
        <f t="shared" si="256"/>
        <v>1035348195645.1641</v>
      </c>
      <c r="S1884">
        <f t="shared" si="257"/>
        <v>23806835080.16069</v>
      </c>
      <c r="T1884">
        <f t="shared" si="258"/>
        <v>43.489535343904926</v>
      </c>
    </row>
    <row r="1885" spans="1:20" x14ac:dyDescent="0.3">
      <c r="A1885" s="2">
        <v>43846</v>
      </c>
      <c r="B1885">
        <v>63.619999</v>
      </c>
      <c r="C1885">
        <v>63.759998000000003</v>
      </c>
      <c r="D1885">
        <v>63.549999</v>
      </c>
      <c r="E1885">
        <v>63.709999000000003</v>
      </c>
      <c r="F1885">
        <v>59.720505000000003</v>
      </c>
      <c r="G1885">
        <v>8048600</v>
      </c>
      <c r="I1885">
        <f t="shared" si="259"/>
        <v>0.93738041025553931</v>
      </c>
      <c r="J1885">
        <f>+I1884*B1884</f>
        <v>59.092462788616466</v>
      </c>
      <c r="K1885">
        <f>+I1884*C1884</f>
        <v>59.683009642818455</v>
      </c>
      <c r="L1885">
        <f>+I1884*D1884</f>
        <v>59.064338563792191</v>
      </c>
      <c r="M1885">
        <f t="shared" si="260"/>
        <v>59.720505000000003</v>
      </c>
      <c r="N1885">
        <f t="shared" si="261"/>
        <v>8586268.6183145978</v>
      </c>
      <c r="P1885">
        <f t="shared" si="254"/>
        <v>59.489284402203545</v>
      </c>
      <c r="Q1885">
        <f t="shared" si="255"/>
        <v>510790975.78863239</v>
      </c>
      <c r="R1885">
        <f t="shared" si="256"/>
        <v>1035858986620.9526</v>
      </c>
      <c r="S1885">
        <f t="shared" si="257"/>
        <v>23815421348.779003</v>
      </c>
      <c r="T1885">
        <f t="shared" si="258"/>
        <v>43.495303797094493</v>
      </c>
    </row>
    <row r="1886" spans="1:20" x14ac:dyDescent="0.3">
      <c r="A1886" s="2">
        <v>43847</v>
      </c>
      <c r="B1886">
        <v>63.700001</v>
      </c>
      <c r="C1886">
        <v>63.959999000000003</v>
      </c>
      <c r="D1886">
        <v>63.619999</v>
      </c>
      <c r="E1886">
        <v>63.82</v>
      </c>
      <c r="F1886">
        <v>59.823611999999997</v>
      </c>
      <c r="G1886">
        <v>14902700</v>
      </c>
      <c r="I1886">
        <f t="shared" si="259"/>
        <v>0.93738031964901281</v>
      </c>
      <c r="J1886">
        <f>+I1885*B1885</f>
        <v>59.636140763077002</v>
      </c>
      <c r="K1886">
        <f>+I1885*C1885</f>
        <v>59.76737308313237</v>
      </c>
      <c r="L1886">
        <f>+I1885*D1885</f>
        <v>59.570524134359111</v>
      </c>
      <c r="M1886">
        <f t="shared" si="260"/>
        <v>59.823611999999997</v>
      </c>
      <c r="N1886">
        <f t="shared" si="261"/>
        <v>15898242.887774814</v>
      </c>
      <c r="P1886">
        <f t="shared" si="254"/>
        <v>59.720503072497159</v>
      </c>
      <c r="Q1886">
        <f t="shared" si="255"/>
        <v>949451063.22666192</v>
      </c>
      <c r="R1886">
        <f t="shared" si="256"/>
        <v>1036808437684.1793</v>
      </c>
      <c r="S1886">
        <f t="shared" si="257"/>
        <v>23831319591.666779</v>
      </c>
      <c r="T1886">
        <f t="shared" si="258"/>
        <v>43.50612787915972</v>
      </c>
    </row>
    <row r="1887" spans="1:20" x14ac:dyDescent="0.3">
      <c r="A1887" s="2">
        <v>43851</v>
      </c>
      <c r="B1887">
        <v>63.73</v>
      </c>
      <c r="C1887">
        <v>64.069999999999993</v>
      </c>
      <c r="D1887">
        <v>63.509998000000003</v>
      </c>
      <c r="E1887">
        <v>64.040001000000004</v>
      </c>
      <c r="F1887">
        <v>60.029842000000002</v>
      </c>
      <c r="G1887">
        <v>11300300</v>
      </c>
      <c r="I1887">
        <f t="shared" si="259"/>
        <v>0.93738040385102428</v>
      </c>
      <c r="J1887">
        <f>+I1886*B1886</f>
        <v>59.711127299022436</v>
      </c>
      <c r="K1887">
        <f>+I1886*C1886</f>
        <v>59.954844307370543</v>
      </c>
      <c r="L1887">
        <f>+I1886*D1886</f>
        <v>59.636134998689876</v>
      </c>
      <c r="M1887">
        <f t="shared" si="260"/>
        <v>60.029842000000002</v>
      </c>
      <c r="N1887">
        <f t="shared" si="261"/>
        <v>12055191.20473947</v>
      </c>
      <c r="P1887">
        <f t="shared" si="254"/>
        <v>59.873607102020138</v>
      </c>
      <c r="Q1887">
        <f t="shared" si="255"/>
        <v>721787781.7322998</v>
      </c>
      <c r="R1887">
        <f t="shared" si="256"/>
        <v>1037530225465.9116</v>
      </c>
      <c r="S1887">
        <f t="shared" si="257"/>
        <v>23843374782.871517</v>
      </c>
      <c r="T1887">
        <f t="shared" si="258"/>
        <v>43.514403263553419</v>
      </c>
    </row>
    <row r="1888" spans="1:20" x14ac:dyDescent="0.3">
      <c r="A1888" s="2">
        <v>43852</v>
      </c>
      <c r="B1888">
        <v>64.059997999999993</v>
      </c>
      <c r="C1888">
        <v>64.239998</v>
      </c>
      <c r="D1888">
        <v>64.040001000000004</v>
      </c>
      <c r="E1888">
        <v>64.089995999999999</v>
      </c>
      <c r="F1888">
        <v>60.076706000000001</v>
      </c>
      <c r="G1888">
        <v>8046500</v>
      </c>
      <c r="I1888">
        <f t="shared" si="259"/>
        <v>0.93738039865067246</v>
      </c>
      <c r="J1888">
        <f>+I1887*B1887</f>
        <v>59.739253137425777</v>
      </c>
      <c r="K1888">
        <f>+I1887*C1887</f>
        <v>60.05796247473512</v>
      </c>
      <c r="L1888">
        <f>+I1887*D1887</f>
        <v>59.533027573817748</v>
      </c>
      <c r="M1888">
        <f t="shared" si="260"/>
        <v>60.076706000000001</v>
      </c>
      <c r="N1888">
        <f t="shared" si="261"/>
        <v>8584028.4388095438</v>
      </c>
      <c r="P1888">
        <f t="shared" si="254"/>
        <v>59.889232016184287</v>
      </c>
      <c r="Q1888">
        <f t="shared" si="255"/>
        <v>514090870.80538899</v>
      </c>
      <c r="R1888">
        <f t="shared" si="256"/>
        <v>1038044316336.717</v>
      </c>
      <c r="S1888">
        <f t="shared" si="257"/>
        <v>23851958811.310326</v>
      </c>
      <c r="T1888">
        <f t="shared" si="258"/>
        <v>43.520296364275474</v>
      </c>
    </row>
    <row r="1889" spans="1:20" x14ac:dyDescent="0.3">
      <c r="A1889" s="2">
        <v>43853</v>
      </c>
      <c r="B1889">
        <v>63.880001</v>
      </c>
      <c r="C1889">
        <v>64.199996999999996</v>
      </c>
      <c r="D1889">
        <v>63.639999000000003</v>
      </c>
      <c r="E1889">
        <v>64.029999000000004</v>
      </c>
      <c r="F1889">
        <v>60.020462000000002</v>
      </c>
      <c r="G1889">
        <v>14563100</v>
      </c>
      <c r="I1889">
        <f t="shared" si="259"/>
        <v>0.93738033636389717</v>
      </c>
      <c r="J1889">
        <f>+I1888*B1888</f>
        <v>60.048586462801275</v>
      </c>
      <c r="K1889">
        <f>+I1888*C1888</f>
        <v>60.217314934558402</v>
      </c>
      <c r="L1889">
        <f>+I1888*D1888</f>
        <v>60.029841666969467</v>
      </c>
      <c r="M1889">
        <f t="shared" si="260"/>
        <v>60.020462000000002</v>
      </c>
      <c r="N1889">
        <f t="shared" si="261"/>
        <v>15535956.361630471</v>
      </c>
      <c r="P1889">
        <f t="shared" si="254"/>
        <v>60.089206200509295</v>
      </c>
      <c r="Q1889">
        <f t="shared" si="255"/>
        <v>933543285.33612752</v>
      </c>
      <c r="R1889">
        <f t="shared" si="256"/>
        <v>1038977859622.0532</v>
      </c>
      <c r="S1889">
        <f t="shared" si="257"/>
        <v>23867494767.671955</v>
      </c>
      <c r="T1889">
        <f t="shared" si="258"/>
        <v>43.531081486999128</v>
      </c>
    </row>
    <row r="1890" spans="1:20" x14ac:dyDescent="0.3">
      <c r="A1890" s="2">
        <v>43854</v>
      </c>
      <c r="B1890">
        <v>64.080001999999993</v>
      </c>
      <c r="C1890">
        <v>64.160004000000001</v>
      </c>
      <c r="D1890">
        <v>63.389999000000003</v>
      </c>
      <c r="E1890">
        <v>63.59</v>
      </c>
      <c r="F1890">
        <v>59.608021000000001</v>
      </c>
      <c r="G1890">
        <v>11935100</v>
      </c>
      <c r="I1890">
        <f t="shared" si="259"/>
        <v>0.93738042144991351</v>
      </c>
      <c r="J1890">
        <f>+I1889*B1889</f>
        <v>59.879856824306088</v>
      </c>
      <c r="K1890">
        <f>+I1889*C1889</f>
        <v>60.179814782421182</v>
      </c>
      <c r="L1890">
        <f>+I1889*D1889</f>
        <v>59.65488366881808</v>
      </c>
      <c r="M1890">
        <f t="shared" si="260"/>
        <v>59.608021000000001</v>
      </c>
      <c r="N1890">
        <f t="shared" si="261"/>
        <v>12732397.356389336</v>
      </c>
      <c r="P1890">
        <f t="shared" si="254"/>
        <v>59.814239817079759</v>
      </c>
      <c r="Q1890">
        <f t="shared" si="255"/>
        <v>761578668.92142415</v>
      </c>
      <c r="R1890">
        <f t="shared" si="256"/>
        <v>1039739438290.9746</v>
      </c>
      <c r="S1890">
        <f t="shared" si="257"/>
        <v>23880227165.028343</v>
      </c>
      <c r="T1890">
        <f t="shared" si="258"/>
        <v>43.5397632989703</v>
      </c>
    </row>
    <row r="1891" spans="1:20" x14ac:dyDescent="0.3">
      <c r="A1891" s="2">
        <v>43857</v>
      </c>
      <c r="B1891">
        <v>63.049999</v>
      </c>
      <c r="C1891">
        <v>63.689999</v>
      </c>
      <c r="D1891">
        <v>63.009998000000003</v>
      </c>
      <c r="E1891">
        <v>63.389999000000003</v>
      </c>
      <c r="F1891">
        <v>59.420544</v>
      </c>
      <c r="G1891">
        <v>8748400</v>
      </c>
      <c r="I1891">
        <f t="shared" si="259"/>
        <v>0.93738042179177183</v>
      </c>
      <c r="J1891">
        <f>+I1890*B1890</f>
        <v>60.067339281271295</v>
      </c>
      <c r="K1891">
        <f>+I1890*C1890</f>
        <v>60.142331589748139</v>
      </c>
      <c r="L1891">
        <f>+I1890*D1890</f>
        <v>59.420543978329597</v>
      </c>
      <c r="M1891">
        <f t="shared" si="260"/>
        <v>59.420544</v>
      </c>
      <c r="N1891">
        <f t="shared" si="261"/>
        <v>9332817.0683122668</v>
      </c>
      <c r="P1891">
        <f t="shared" si="254"/>
        <v>59.661139856025919</v>
      </c>
      <c r="Q1891">
        <f t="shared" si="255"/>
        <v>556806504.36328399</v>
      </c>
      <c r="R1891">
        <f t="shared" si="256"/>
        <v>1040296244795.3379</v>
      </c>
      <c r="S1891">
        <f t="shared" si="257"/>
        <v>23889559982.096657</v>
      </c>
      <c r="T1891">
        <f t="shared" si="258"/>
        <v>43.546061357972185</v>
      </c>
    </row>
    <row r="1892" spans="1:20" x14ac:dyDescent="0.3">
      <c r="A1892" s="2">
        <v>43858</v>
      </c>
      <c r="B1892">
        <v>63.43</v>
      </c>
      <c r="C1892">
        <v>63.66</v>
      </c>
      <c r="D1892">
        <v>63.369999</v>
      </c>
      <c r="E1892">
        <v>63.470001000000003</v>
      </c>
      <c r="F1892">
        <v>59.495536999999999</v>
      </c>
      <c r="G1892">
        <v>7899500</v>
      </c>
      <c r="I1892">
        <f t="shared" si="259"/>
        <v>0.93738043268661675</v>
      </c>
      <c r="J1892">
        <f>+I1891*B1891</f>
        <v>59.101834656590789</v>
      </c>
      <c r="K1892">
        <f>+I1891*C1891</f>
        <v>59.701758126537527</v>
      </c>
      <c r="L1892">
        <f>+I1891*D1891</f>
        <v>59.0643385023387</v>
      </c>
      <c r="M1892">
        <f t="shared" si="260"/>
        <v>59.495536999999999</v>
      </c>
      <c r="N1892">
        <f t="shared" si="261"/>
        <v>8427208.1265440136</v>
      </c>
      <c r="P1892">
        <f t="shared" si="254"/>
        <v>59.420544542958737</v>
      </c>
      <c r="Q1892">
        <f t="shared" si="255"/>
        <v>500749295.85609239</v>
      </c>
      <c r="R1892">
        <f t="shared" si="256"/>
        <v>1040796994091.194</v>
      </c>
      <c r="S1892">
        <f t="shared" si="257"/>
        <v>23897987190.223202</v>
      </c>
      <c r="T1892">
        <f t="shared" si="258"/>
        <v>43.551659217433581</v>
      </c>
    </row>
    <row r="1893" spans="1:20" x14ac:dyDescent="0.3">
      <c r="A1893" s="2">
        <v>43859</v>
      </c>
      <c r="B1893">
        <v>63.52</v>
      </c>
      <c r="C1893">
        <v>63.57</v>
      </c>
      <c r="D1893">
        <v>63.150002000000001</v>
      </c>
      <c r="E1893">
        <v>63.150002000000001</v>
      </c>
      <c r="F1893">
        <v>59.195568000000002</v>
      </c>
      <c r="G1893">
        <v>8300800</v>
      </c>
      <c r="I1893">
        <f t="shared" si="259"/>
        <v>0.9373803028541472</v>
      </c>
      <c r="J1893">
        <f>+I1892*B1892</f>
        <v>59.458040845312098</v>
      </c>
      <c r="K1893">
        <f>+I1892*C1892</f>
        <v>59.673638344830017</v>
      </c>
      <c r="L1893">
        <f>+I1892*D1892</f>
        <v>59.401797081970471</v>
      </c>
      <c r="M1893">
        <f t="shared" si="260"/>
        <v>59.195568000000002</v>
      </c>
      <c r="N1893">
        <f t="shared" si="261"/>
        <v>8855317.2866184842</v>
      </c>
      <c r="P1893">
        <f t="shared" si="254"/>
        <v>59.423667808933494</v>
      </c>
      <c r="Q1893">
        <f t="shared" si="255"/>
        <v>526215432.78272313</v>
      </c>
      <c r="R1893">
        <f t="shared" si="256"/>
        <v>1041323209523.9767</v>
      </c>
      <c r="S1893">
        <f t="shared" si="257"/>
        <v>23906842507.509819</v>
      </c>
      <c r="T1893">
        <f t="shared" si="258"/>
        <v>43.557538357349678</v>
      </c>
    </row>
    <row r="1894" spans="1:20" x14ac:dyDescent="0.3">
      <c r="A1894" s="2">
        <v>43860</v>
      </c>
      <c r="B1894">
        <v>63.18</v>
      </c>
      <c r="C1894">
        <v>63.950001</v>
      </c>
      <c r="D1894">
        <v>63.139999000000003</v>
      </c>
      <c r="E1894">
        <v>63.900002000000001</v>
      </c>
      <c r="F1894">
        <v>59.898609</v>
      </c>
      <c r="G1894">
        <v>13824800</v>
      </c>
      <c r="I1894">
        <f t="shared" si="259"/>
        <v>0.93738039319623179</v>
      </c>
      <c r="J1894">
        <f>+I1893*B1893</f>
        <v>59.542396837295435</v>
      </c>
      <c r="K1894">
        <f>+I1893*C1893</f>
        <v>59.589265852438139</v>
      </c>
      <c r="L1894">
        <f>+I1893*D1893</f>
        <v>59.195568000000002</v>
      </c>
      <c r="M1894">
        <f t="shared" si="260"/>
        <v>59.898609</v>
      </c>
      <c r="N1894">
        <f t="shared" si="261"/>
        <v>14748334.934615929</v>
      </c>
      <c r="P1894">
        <f t="shared" si="254"/>
        <v>59.561147617479378</v>
      </c>
      <c r="Q1894">
        <f t="shared" si="255"/>
        <v>878427754.15268743</v>
      </c>
      <c r="R1894">
        <f t="shared" si="256"/>
        <v>1042201637278.1294</v>
      </c>
      <c r="S1894">
        <f t="shared" si="257"/>
        <v>23921590842.444435</v>
      </c>
      <c r="T1894">
        <f t="shared" si="258"/>
        <v>43.567405033486963</v>
      </c>
    </row>
    <row r="1895" spans="1:20" x14ac:dyDescent="0.3">
      <c r="A1895" s="2">
        <v>43861</v>
      </c>
      <c r="B1895">
        <v>63.93</v>
      </c>
      <c r="C1895">
        <v>64.209998999999996</v>
      </c>
      <c r="D1895">
        <v>63</v>
      </c>
      <c r="E1895">
        <v>63.18</v>
      </c>
      <c r="F1895">
        <v>59.223689999999998</v>
      </c>
      <c r="G1895">
        <v>15280000</v>
      </c>
      <c r="I1895">
        <f t="shared" si="259"/>
        <v>0.93738034188034181</v>
      </c>
      <c r="J1895">
        <f>+I1894*B1894</f>
        <v>59.223693242137927</v>
      </c>
      <c r="K1895">
        <f>+I1894*C1894</f>
        <v>59.945477082279417</v>
      </c>
      <c r="L1895">
        <f>+I1894*D1894</f>
        <v>59.186197089029683</v>
      </c>
      <c r="M1895">
        <f t="shared" si="260"/>
        <v>59.223689999999998</v>
      </c>
      <c r="N1895">
        <f t="shared" si="261"/>
        <v>16300747.217878522</v>
      </c>
      <c r="P1895">
        <f t="shared" si="254"/>
        <v>59.451788057103037</v>
      </c>
      <c r="Q1895">
        <f t="shared" si="255"/>
        <v>969108568.76972592</v>
      </c>
      <c r="R1895">
        <f t="shared" si="256"/>
        <v>1043170745846.8992</v>
      </c>
      <c r="S1895">
        <f t="shared" si="257"/>
        <v>23937891589.662315</v>
      </c>
      <c r="T1895">
        <f t="shared" si="258"/>
        <v>43.578221663322978</v>
      </c>
    </row>
    <row r="1896" spans="1:20" x14ac:dyDescent="0.3">
      <c r="A1896" s="2">
        <v>43864</v>
      </c>
      <c r="B1896">
        <v>63.41</v>
      </c>
      <c r="C1896">
        <v>63.650002000000001</v>
      </c>
      <c r="D1896">
        <v>63.130001</v>
      </c>
      <c r="E1896">
        <v>63.18</v>
      </c>
      <c r="F1896">
        <v>59.223689999999998</v>
      </c>
      <c r="G1896">
        <v>21797600</v>
      </c>
      <c r="I1896">
        <f t="shared" si="259"/>
        <v>0.93738034188034181</v>
      </c>
      <c r="J1896">
        <f>+I1895*B1895</f>
        <v>59.926725256410251</v>
      </c>
      <c r="K1896">
        <f>+I1895*C1895</f>
        <v>60.189190814756401</v>
      </c>
      <c r="L1896">
        <f>+I1895*D1895</f>
        <v>59.054961538461534</v>
      </c>
      <c r="M1896">
        <f t="shared" si="260"/>
        <v>59.223689999999998</v>
      </c>
      <c r="N1896">
        <f t="shared" si="261"/>
        <v>23253741.332227021</v>
      </c>
      <c r="P1896">
        <f t="shared" si="254"/>
        <v>59.489280784405985</v>
      </c>
      <c r="Q1896">
        <f t="shared" si="255"/>
        <v>1383348347.4008002</v>
      </c>
      <c r="R1896">
        <f t="shared" si="256"/>
        <v>1044554094194.2999</v>
      </c>
      <c r="S1896">
        <f t="shared" si="257"/>
        <v>23961145330.994541</v>
      </c>
      <c r="T1896">
        <f t="shared" si="258"/>
        <v>43.593662980839831</v>
      </c>
    </row>
    <row r="1897" spans="1:20" x14ac:dyDescent="0.3">
      <c r="A1897" s="2">
        <v>43865</v>
      </c>
      <c r="B1897">
        <v>63.68</v>
      </c>
      <c r="C1897">
        <v>63.990001999999997</v>
      </c>
      <c r="D1897">
        <v>63.43</v>
      </c>
      <c r="E1897">
        <v>63.560001</v>
      </c>
      <c r="F1897">
        <v>59.579906000000001</v>
      </c>
      <c r="G1897">
        <v>14290900</v>
      </c>
      <c r="I1897">
        <f t="shared" si="259"/>
        <v>0.93738050759313241</v>
      </c>
      <c r="J1897">
        <f>+I1896*B1896</f>
        <v>59.439287478632473</v>
      </c>
      <c r="K1897">
        <f>+I1896*C1896</f>
        <v>59.664260635444442</v>
      </c>
      <c r="L1897">
        <f>+I1896*D1896</f>
        <v>59.176821920286322</v>
      </c>
      <c r="M1897">
        <f t="shared" si="260"/>
        <v>59.579906000000001</v>
      </c>
      <c r="N1897">
        <f t="shared" si="261"/>
        <v>15245569.845157191</v>
      </c>
      <c r="P1897">
        <f t="shared" si="254"/>
        <v>59.473662851910255</v>
      </c>
      <c r="Q1897">
        <f t="shared" si="255"/>
        <v>906709880.95612848</v>
      </c>
      <c r="R1897">
        <f t="shared" si="256"/>
        <v>1045460804075.2561</v>
      </c>
      <c r="S1897">
        <f t="shared" si="257"/>
        <v>23976390900.839699</v>
      </c>
      <c r="T1897">
        <f t="shared" si="258"/>
        <v>43.603760399095016</v>
      </c>
    </row>
    <row r="1898" spans="1:20" x14ac:dyDescent="0.3">
      <c r="A1898" s="2">
        <v>43866</v>
      </c>
      <c r="B1898">
        <v>63.77</v>
      </c>
      <c r="C1898">
        <v>64.099997999999999</v>
      </c>
      <c r="D1898">
        <v>63.689999</v>
      </c>
      <c r="E1898">
        <v>64.069999999999993</v>
      </c>
      <c r="F1898">
        <v>60.057957000000002</v>
      </c>
      <c r="G1898">
        <v>20911400</v>
      </c>
      <c r="I1898">
        <f t="shared" si="259"/>
        <v>0.93738031840174818</v>
      </c>
      <c r="J1898">
        <f>+I1897*B1897</f>
        <v>59.692390723530671</v>
      </c>
      <c r="K1898">
        <f>+I1897*C1897</f>
        <v>59.982980555645554</v>
      </c>
      <c r="L1898">
        <f>+I1897*D1897</f>
        <v>59.458045596632388</v>
      </c>
      <c r="M1898">
        <f t="shared" si="260"/>
        <v>60.057957000000002</v>
      </c>
      <c r="N1898">
        <f t="shared" si="261"/>
        <v>22308341.224460896</v>
      </c>
      <c r="P1898">
        <f t="shared" si="254"/>
        <v>59.83299438409265</v>
      </c>
      <c r="Q1898">
        <f t="shared" si="255"/>
        <v>1334774855.2015913</v>
      </c>
      <c r="R1898">
        <f t="shared" si="256"/>
        <v>1046795578930.4576</v>
      </c>
      <c r="S1898">
        <f t="shared" si="257"/>
        <v>23998699242.064159</v>
      </c>
      <c r="T1898">
        <f t="shared" si="258"/>
        <v>43.618846520467557</v>
      </c>
    </row>
    <row r="1899" spans="1:20" x14ac:dyDescent="0.3">
      <c r="A1899" s="2">
        <v>43867</v>
      </c>
      <c r="B1899">
        <v>64.139999000000003</v>
      </c>
      <c r="C1899">
        <v>64.519997000000004</v>
      </c>
      <c r="D1899">
        <v>64.010002</v>
      </c>
      <c r="E1899">
        <v>64.180000000000007</v>
      </c>
      <c r="F1899">
        <v>60.161076000000001</v>
      </c>
      <c r="G1899">
        <v>9628500</v>
      </c>
      <c r="I1899">
        <f t="shared" si="259"/>
        <v>0.93738043004051097</v>
      </c>
      <c r="J1899">
        <f>+I1898*B1898</f>
        <v>59.776742904479484</v>
      </c>
      <c r="K1899">
        <f>+I1898*C1898</f>
        <v>60.086076534791424</v>
      </c>
      <c r="L1899">
        <f>+I1898*D1898</f>
        <v>59.701751541627026</v>
      </c>
      <c r="M1899">
        <f t="shared" si="260"/>
        <v>60.161076000000001</v>
      </c>
      <c r="N1899">
        <f t="shared" si="261"/>
        <v>10271710.06715372</v>
      </c>
      <c r="P1899">
        <f t="shared" si="254"/>
        <v>59.982968025472815</v>
      </c>
      <c r="Q1899">
        <f t="shared" si="255"/>
        <v>616127656.5250088</v>
      </c>
      <c r="R1899">
        <f t="shared" si="256"/>
        <v>1047411706586.9827</v>
      </c>
      <c r="S1899">
        <f t="shared" si="257"/>
        <v>24008970952.131313</v>
      </c>
      <c r="T1899">
        <f t="shared" si="258"/>
        <v>43.625847549871864</v>
      </c>
    </row>
    <row r="1900" spans="1:20" x14ac:dyDescent="0.3">
      <c r="A1900" s="2">
        <v>43868</v>
      </c>
      <c r="B1900">
        <v>64.180000000000007</v>
      </c>
      <c r="C1900">
        <v>64.389999000000003</v>
      </c>
      <c r="D1900">
        <v>63.990001999999997</v>
      </c>
      <c r="E1900">
        <v>64.260002</v>
      </c>
      <c r="F1900">
        <v>60.236072999999998</v>
      </c>
      <c r="G1900">
        <v>14849000</v>
      </c>
      <c r="I1900">
        <f t="shared" si="259"/>
        <v>0.93738050303826626</v>
      </c>
      <c r="J1900">
        <f>+I1899*B1899</f>
        <v>60.123579845417943</v>
      </c>
      <c r="K1900">
        <f>+I1899*C1899</f>
        <v>60.479782534072484</v>
      </c>
      <c r="L1900">
        <f>+I1899*D1899</f>
        <v>60.001723201653967</v>
      </c>
      <c r="M1900">
        <f t="shared" si="260"/>
        <v>60.236072999999998</v>
      </c>
      <c r="N1900">
        <f t="shared" si="261"/>
        <v>15840952.475404564</v>
      </c>
      <c r="P1900">
        <f t="shared" si="254"/>
        <v>60.239192911908816</v>
      </c>
      <c r="Q1900">
        <f t="shared" si="255"/>
        <v>954246192.07427502</v>
      </c>
      <c r="R1900">
        <f t="shared" si="256"/>
        <v>1048365952779.0569</v>
      </c>
      <c r="S1900">
        <f t="shared" si="257"/>
        <v>24024811904.606716</v>
      </c>
      <c r="T1900">
        <f t="shared" si="258"/>
        <v>43.636801692421763</v>
      </c>
    </row>
    <row r="1901" spans="1:20" x14ac:dyDescent="0.3">
      <c r="A1901" s="2">
        <v>43871</v>
      </c>
      <c r="B1901">
        <v>64.290001000000004</v>
      </c>
      <c r="C1901">
        <v>64.650002000000001</v>
      </c>
      <c r="D1901">
        <v>64.269997000000004</v>
      </c>
      <c r="E1901">
        <v>64.529999000000004</v>
      </c>
      <c r="F1901">
        <v>60.489154999999997</v>
      </c>
      <c r="G1901">
        <v>7394100</v>
      </c>
      <c r="I1901">
        <f t="shared" si="259"/>
        <v>0.93738038024764259</v>
      </c>
      <c r="J1901">
        <f>+I1900*B1900</f>
        <v>60.161080684995937</v>
      </c>
      <c r="K1901">
        <f>+I1900*C1900</f>
        <v>60.357929653253464</v>
      </c>
      <c r="L1901">
        <f>+I1900*D1900</f>
        <v>59.982980264179659</v>
      </c>
      <c r="M1901">
        <f t="shared" si="260"/>
        <v>60.489154999999997</v>
      </c>
      <c r="N1901">
        <f t="shared" si="261"/>
        <v>7888046.4705764204</v>
      </c>
      <c r="P1901">
        <f t="shared" si="254"/>
        <v>60.276688305811035</v>
      </c>
      <c r="Q1901">
        <f t="shared" si="255"/>
        <v>475465318.44868773</v>
      </c>
      <c r="R1901">
        <f t="shared" si="256"/>
        <v>1048841418097.5056</v>
      </c>
      <c r="S1901">
        <f t="shared" si="257"/>
        <v>24032699951.077293</v>
      </c>
      <c r="T1901">
        <f t="shared" si="258"/>
        <v>43.642263259334293</v>
      </c>
    </row>
    <row r="1902" spans="1:20" x14ac:dyDescent="0.3">
      <c r="A1902" s="2">
        <v>43872</v>
      </c>
      <c r="B1902">
        <v>64.629997000000003</v>
      </c>
      <c r="C1902">
        <v>64.629997000000003</v>
      </c>
      <c r="D1902">
        <v>64.239998</v>
      </c>
      <c r="E1902">
        <v>64.290001000000004</v>
      </c>
      <c r="F1902">
        <v>60.264190999999997</v>
      </c>
      <c r="G1902">
        <v>8375700</v>
      </c>
      <c r="I1902">
        <f t="shared" si="259"/>
        <v>0.93738046449867052</v>
      </c>
      <c r="J1902">
        <f>+I1901*B1901</f>
        <v>60.264185583501323</v>
      </c>
      <c r="K1902">
        <f>+I1901*C1901</f>
        <v>60.601643457770855</v>
      </c>
      <c r="L1902">
        <f>+I1901*D1901</f>
        <v>60.245434226374854</v>
      </c>
      <c r="M1902">
        <f t="shared" si="260"/>
        <v>60.264190999999997</v>
      </c>
      <c r="N1902">
        <f t="shared" si="261"/>
        <v>8935219.2809773237</v>
      </c>
      <c r="P1902">
        <f t="shared" si="254"/>
        <v>60.37042289471524</v>
      </c>
      <c r="Q1902">
        <f t="shared" si="255"/>
        <v>539422966.64961445</v>
      </c>
      <c r="R1902">
        <f t="shared" si="256"/>
        <v>1049380841064.1553</v>
      </c>
      <c r="S1902">
        <f t="shared" si="257"/>
        <v>24041635170.358273</v>
      </c>
      <c r="T1902">
        <f t="shared" si="258"/>
        <v>43.648480381150264</v>
      </c>
    </row>
    <row r="1903" spans="1:20" x14ac:dyDescent="0.3">
      <c r="A1903" s="2">
        <v>43873</v>
      </c>
      <c r="B1903">
        <v>64.370002999999997</v>
      </c>
      <c r="C1903">
        <v>64.389999000000003</v>
      </c>
      <c r="D1903">
        <v>64.129997000000003</v>
      </c>
      <c r="E1903">
        <v>64.260002</v>
      </c>
      <c r="F1903">
        <v>60.236072999999998</v>
      </c>
      <c r="G1903">
        <v>8479000</v>
      </c>
      <c r="I1903">
        <f t="shared" si="259"/>
        <v>0.93738050303826626</v>
      </c>
      <c r="J1903">
        <f>+I1902*B1902</f>
        <v>60.582896608407687</v>
      </c>
      <c r="K1903">
        <f>+I1902*C1902</f>
        <v>60.582896608407687</v>
      </c>
      <c r="L1903">
        <f>+I1902*D1902</f>
        <v>60.217319164633665</v>
      </c>
      <c r="M1903">
        <f t="shared" si="260"/>
        <v>60.236072999999998</v>
      </c>
      <c r="N1903">
        <f t="shared" si="261"/>
        <v>9045419.6268405486</v>
      </c>
      <c r="P1903">
        <f t="shared" ref="P1903:P1966" si="262">+AVERAGE(K1903:M1903)</f>
        <v>60.345429591013783</v>
      </c>
      <c r="Q1903">
        <f t="shared" ref="Q1903:Q1966" si="263">+P1903*N1903</f>
        <v>545849733.21268046</v>
      </c>
      <c r="R1903">
        <f t="shared" ref="R1903:R1966" si="264">+Q1903+R1902</f>
        <v>1049926690797.3679</v>
      </c>
      <c r="S1903">
        <f t="shared" ref="S1903:S1966" si="265">+N1903+S1902</f>
        <v>24050680589.985111</v>
      </c>
      <c r="T1903">
        <f t="shared" ref="T1903:T1966" si="266">+R1903/S1903</f>
        <v>43.654760075046084</v>
      </c>
    </row>
    <row r="1904" spans="1:20" x14ac:dyDescent="0.3">
      <c r="A1904" s="2">
        <v>43874</v>
      </c>
      <c r="B1904">
        <v>64.120002999999997</v>
      </c>
      <c r="C1904">
        <v>64.75</v>
      </c>
      <c r="D1904">
        <v>64.029999000000004</v>
      </c>
      <c r="E1904">
        <v>64.639999000000003</v>
      </c>
      <c r="F1904">
        <v>60.592269999999999</v>
      </c>
      <c r="G1904">
        <v>7950900</v>
      </c>
      <c r="I1904">
        <f t="shared" si="259"/>
        <v>0.937380429105514</v>
      </c>
      <c r="J1904">
        <f>+I1903*B1903</f>
        <v>60.339185792714709</v>
      </c>
      <c r="K1904">
        <f>+I1903*C1903</f>
        <v>60.357929653253464</v>
      </c>
      <c r="L1904">
        <f>+I1903*D1903</f>
        <v>60.114208847702507</v>
      </c>
      <c r="M1904">
        <f t="shared" si="260"/>
        <v>60.592269999999999</v>
      </c>
      <c r="N1904">
        <f t="shared" si="261"/>
        <v>8482041.8190158587</v>
      </c>
      <c r="P1904">
        <f t="shared" si="262"/>
        <v>60.354802833651981</v>
      </c>
      <c r="Q1904">
        <f t="shared" si="263"/>
        <v>511931961.61349297</v>
      </c>
      <c r="R1904">
        <f t="shared" si="264"/>
        <v>1050438622758.9814</v>
      </c>
      <c r="S1904">
        <f t="shared" si="265"/>
        <v>24059162631.804127</v>
      </c>
      <c r="T1904">
        <f t="shared" si="266"/>
        <v>43.660647664037675</v>
      </c>
    </row>
    <row r="1905" spans="1:20" x14ac:dyDescent="0.3">
      <c r="A1905" s="2">
        <v>43875</v>
      </c>
      <c r="B1905">
        <v>64.709998999999996</v>
      </c>
      <c r="C1905">
        <v>64.809997999999993</v>
      </c>
      <c r="D1905">
        <v>64.580001999999993</v>
      </c>
      <c r="E1905">
        <v>64.790001000000004</v>
      </c>
      <c r="F1905">
        <v>60.732875999999997</v>
      </c>
      <c r="G1905">
        <v>5421200</v>
      </c>
      <c r="I1905">
        <f t="shared" si="259"/>
        <v>0.9373803837416208</v>
      </c>
      <c r="J1905">
        <f>+I1904*B1904</f>
        <v>60.104835926386841</v>
      </c>
      <c r="K1905">
        <f>+I1904*C1904</f>
        <v>60.69538278458203</v>
      </c>
      <c r="L1905">
        <f>+I1904*D1904</f>
        <v>60.020467938245638</v>
      </c>
      <c r="M1905">
        <f t="shared" si="260"/>
        <v>60.732875999999997</v>
      </c>
      <c r="N1905">
        <f t="shared" si="261"/>
        <v>5783351.2350246683</v>
      </c>
      <c r="P1905">
        <f t="shared" si="262"/>
        <v>60.482908907609222</v>
      </c>
      <c r="Q1905">
        <f t="shared" si="263"/>
        <v>349793905.92870629</v>
      </c>
      <c r="R1905">
        <f t="shared" si="264"/>
        <v>1050788416664.9102</v>
      </c>
      <c r="S1905">
        <f t="shared" si="265"/>
        <v>24064945983.03915</v>
      </c>
      <c r="T1905">
        <f t="shared" si="266"/>
        <v>43.664690434190064</v>
      </c>
    </row>
    <row r="1906" spans="1:20" x14ac:dyDescent="0.3">
      <c r="A1906" s="2">
        <v>43879</v>
      </c>
      <c r="B1906">
        <v>64.699996999999996</v>
      </c>
      <c r="C1906">
        <v>64.839995999999999</v>
      </c>
      <c r="D1906">
        <v>64.430000000000007</v>
      </c>
      <c r="E1906">
        <v>64.559997999999993</v>
      </c>
      <c r="F1906">
        <v>60.517277</v>
      </c>
      <c r="G1906">
        <v>6902300</v>
      </c>
      <c r="I1906">
        <f t="shared" si="259"/>
        <v>0.93738040388415145</v>
      </c>
      <c r="J1906">
        <f>+I1905*B1905</f>
        <v>60.657883694539898</v>
      </c>
      <c r="K1906">
        <f>+I1905*C1905</f>
        <v>60.751620795533668</v>
      </c>
      <c r="L1906">
        <f>+I1905*D1905</f>
        <v>60.53602705679463</v>
      </c>
      <c r="M1906">
        <f t="shared" si="260"/>
        <v>60.517277</v>
      </c>
      <c r="N1906">
        <f t="shared" si="261"/>
        <v>7363392.6753743384</v>
      </c>
      <c r="P1906">
        <f t="shared" si="262"/>
        <v>60.601641617442766</v>
      </c>
      <c r="Q1906">
        <f t="shared" si="263"/>
        <v>446233684.00153875</v>
      </c>
      <c r="R1906">
        <f t="shared" si="264"/>
        <v>1051234650348.9117</v>
      </c>
      <c r="S1906">
        <f t="shared" si="265"/>
        <v>24072309375.714523</v>
      </c>
      <c r="T1906">
        <f t="shared" si="266"/>
        <v>43.669871217651242</v>
      </c>
    </row>
    <row r="1907" spans="1:20" x14ac:dyDescent="0.3">
      <c r="A1907" s="2">
        <v>43880</v>
      </c>
      <c r="B1907">
        <v>64.569999999999993</v>
      </c>
      <c r="C1907">
        <v>64.739998</v>
      </c>
      <c r="D1907">
        <v>64.459998999999996</v>
      </c>
      <c r="E1907">
        <v>64.489998</v>
      </c>
      <c r="F1907">
        <v>60.451656</v>
      </c>
      <c r="G1907">
        <v>4971300</v>
      </c>
      <c r="I1907">
        <f t="shared" si="259"/>
        <v>0.93738033609490889</v>
      </c>
      <c r="J1907">
        <f>+I1906*B1906</f>
        <v>60.648509319163381</v>
      </c>
      <c r="K1907">
        <f>+I1906*C1906</f>
        <v>60.779741638326762</v>
      </c>
      <c r="L1907">
        <f>+I1906*D1906</f>
        <v>60.395419422255884</v>
      </c>
      <c r="M1907">
        <f t="shared" si="260"/>
        <v>60.451656</v>
      </c>
      <c r="N1907">
        <f t="shared" si="261"/>
        <v>5303396.9335331358</v>
      </c>
      <c r="P1907">
        <f t="shared" si="262"/>
        <v>60.542272353527551</v>
      </c>
      <c r="Q1907">
        <f t="shared" si="263"/>
        <v>321079701.54882598</v>
      </c>
      <c r="R1907">
        <f t="shared" si="264"/>
        <v>1051555730050.4606</v>
      </c>
      <c r="S1907">
        <f t="shared" si="265"/>
        <v>24077612772.648056</v>
      </c>
      <c r="T1907">
        <f t="shared" si="266"/>
        <v>43.673587576132881</v>
      </c>
    </row>
    <row r="1908" spans="1:20" x14ac:dyDescent="0.3">
      <c r="A1908" s="2">
        <v>43881</v>
      </c>
      <c r="B1908">
        <v>64.379997000000003</v>
      </c>
      <c r="C1908">
        <v>64.589995999999999</v>
      </c>
      <c r="D1908">
        <v>63.939999</v>
      </c>
      <c r="E1908">
        <v>64.540001000000004</v>
      </c>
      <c r="F1908">
        <v>60.498539000000001</v>
      </c>
      <c r="G1908">
        <v>13397700</v>
      </c>
      <c r="I1908">
        <f t="shared" si="259"/>
        <v>0.93738050918220461</v>
      </c>
      <c r="J1908">
        <f>+I1907*B1907</f>
        <v>60.526648301648258</v>
      </c>
      <c r="K1908">
        <f>+I1907*C1907</f>
        <v>60.686001084023729</v>
      </c>
      <c r="L1908">
        <f>+I1907*D1907</f>
        <v>60.423535527297489</v>
      </c>
      <c r="M1908">
        <f t="shared" si="260"/>
        <v>60.498539000000001</v>
      </c>
      <c r="N1908">
        <f t="shared" si="261"/>
        <v>14292701.703056004</v>
      </c>
      <c r="P1908">
        <f t="shared" si="262"/>
        <v>60.53602520377374</v>
      </c>
      <c r="Q1908">
        <f t="shared" si="263"/>
        <v>865223350.52621806</v>
      </c>
      <c r="R1908">
        <f t="shared" si="264"/>
        <v>1052420953400.9868</v>
      </c>
      <c r="S1908">
        <f t="shared" si="265"/>
        <v>24091905474.351112</v>
      </c>
      <c r="T1908">
        <f t="shared" si="266"/>
        <v>43.683591342387686</v>
      </c>
    </row>
    <row r="1909" spans="1:20" x14ac:dyDescent="0.3">
      <c r="A1909" s="2">
        <v>43882</v>
      </c>
      <c r="B1909">
        <v>64.360000999999997</v>
      </c>
      <c r="C1909">
        <v>64.790001000000004</v>
      </c>
      <c r="D1909">
        <v>64.339995999999999</v>
      </c>
      <c r="E1909">
        <v>64.650002000000001</v>
      </c>
      <c r="F1909">
        <v>60.601643000000003</v>
      </c>
      <c r="G1909">
        <v>10027800</v>
      </c>
      <c r="I1909">
        <f t="shared" si="259"/>
        <v>0.93738037316688716</v>
      </c>
      <c r="J1909">
        <f>+I1908*B1908</f>
        <v>60.348554369008809</v>
      </c>
      <c r="K1909">
        <f>+I1908*C1908</f>
        <v>60.545403338556561</v>
      </c>
      <c r="L1909">
        <f>+I1908*D1908</f>
        <v>59.936108819729654</v>
      </c>
      <c r="M1909">
        <f t="shared" si="260"/>
        <v>60.601643000000003</v>
      </c>
      <c r="N1909">
        <f t="shared" si="261"/>
        <v>10697685.045529211</v>
      </c>
      <c r="P1909">
        <f t="shared" si="262"/>
        <v>60.361051719428737</v>
      </c>
      <c r="Q1909">
        <f t="shared" si="263"/>
        <v>645723520.31134808</v>
      </c>
      <c r="R1909">
        <f t="shared" si="264"/>
        <v>1053066676921.2982</v>
      </c>
      <c r="S1909">
        <f t="shared" si="265"/>
        <v>24102603159.396641</v>
      </c>
      <c r="T1909">
        <f t="shared" si="266"/>
        <v>43.690993456478566</v>
      </c>
    </row>
    <row r="1910" spans="1:20" x14ac:dyDescent="0.3">
      <c r="A1910" s="2">
        <v>43885</v>
      </c>
      <c r="B1910">
        <v>63.77</v>
      </c>
      <c r="C1910">
        <v>64.260002</v>
      </c>
      <c r="D1910">
        <v>63.09</v>
      </c>
      <c r="E1910">
        <v>63.16</v>
      </c>
      <c r="F1910">
        <v>59.204951999999999</v>
      </c>
      <c r="G1910">
        <v>19892700</v>
      </c>
      <c r="I1910">
        <f t="shared" si="259"/>
        <v>0.93738049398353396</v>
      </c>
      <c r="J1910">
        <f>+I1909*B1909</f>
        <v>60.329801754401231</v>
      </c>
      <c r="K1910">
        <f>+I1909*C1909</f>
        <v>60.732875314862994</v>
      </c>
      <c r="L1910">
        <f>+I1909*D1909</f>
        <v>60.311049460036024</v>
      </c>
      <c r="M1910">
        <f t="shared" si="260"/>
        <v>59.204951999999999</v>
      </c>
      <c r="N1910">
        <f t="shared" si="261"/>
        <v>21221585.18091527</v>
      </c>
      <c r="P1910">
        <f t="shared" si="262"/>
        <v>60.082958924966334</v>
      </c>
      <c r="Q1910">
        <f t="shared" si="263"/>
        <v>1275055630.7476065</v>
      </c>
      <c r="R1910">
        <f t="shared" si="264"/>
        <v>1054341732552.0458</v>
      </c>
      <c r="S1910">
        <f t="shared" si="265"/>
        <v>24123824744.577557</v>
      </c>
      <c r="T1910">
        <f t="shared" si="266"/>
        <v>43.705413371030062</v>
      </c>
    </row>
    <row r="1911" spans="1:20" x14ac:dyDescent="0.3">
      <c r="A1911" s="2">
        <v>43886</v>
      </c>
      <c r="B1911">
        <v>63.200001</v>
      </c>
      <c r="C1911">
        <v>63.509998000000003</v>
      </c>
      <c r="D1911">
        <v>61.810001</v>
      </c>
      <c r="E1911">
        <v>62.02</v>
      </c>
      <c r="F1911">
        <v>58.136330000000001</v>
      </c>
      <c r="G1911">
        <v>25721400</v>
      </c>
      <c r="I1911">
        <f t="shared" si="259"/>
        <v>0.93738036117381485</v>
      </c>
      <c r="J1911">
        <f>+I1910*B1910</f>
        <v>59.776754101329963</v>
      </c>
      <c r="K1911">
        <f>+I1910*C1910</f>
        <v>60.236072418142882</v>
      </c>
      <c r="L1911">
        <f>+I1910*D1910</f>
        <v>59.139335365421161</v>
      </c>
      <c r="M1911">
        <f t="shared" si="260"/>
        <v>58.136330000000001</v>
      </c>
      <c r="N1911">
        <f t="shared" si="261"/>
        <v>27439661.705511857</v>
      </c>
      <c r="P1911">
        <f t="shared" si="262"/>
        <v>59.170579261188017</v>
      </c>
      <c r="Q1911">
        <f t="shared" si="263"/>
        <v>1623620677.846175</v>
      </c>
      <c r="R1911">
        <f t="shared" si="264"/>
        <v>1055965353229.892</v>
      </c>
      <c r="S1911">
        <f t="shared" si="265"/>
        <v>24151264406.28307</v>
      </c>
      <c r="T1911">
        <f t="shared" si="266"/>
        <v>43.722984249022481</v>
      </c>
    </row>
    <row r="1912" spans="1:20" x14ac:dyDescent="0.3">
      <c r="A1912" s="2">
        <v>43887</v>
      </c>
      <c r="B1912">
        <v>62.209999000000003</v>
      </c>
      <c r="C1912">
        <v>62.779998999999997</v>
      </c>
      <c r="D1912">
        <v>61.639999000000003</v>
      </c>
      <c r="E1912">
        <v>61.669998</v>
      </c>
      <c r="F1912">
        <v>57.808242999999997</v>
      </c>
      <c r="G1912">
        <v>26066400</v>
      </c>
      <c r="I1912">
        <f t="shared" si="259"/>
        <v>0.93738032876213162</v>
      </c>
      <c r="J1912">
        <f>+I1911*B1911</f>
        <v>59.242439763565457</v>
      </c>
      <c r="K1912">
        <f>+I1911*C1911</f>
        <v>59.533024863388263</v>
      </c>
      <c r="L1912">
        <f>+I1911*D1911</f>
        <v>57.939481061533854</v>
      </c>
      <c r="M1912">
        <f t="shared" si="260"/>
        <v>57.808242999999997</v>
      </c>
      <c r="N1912">
        <f t="shared" si="261"/>
        <v>27807709.635236621</v>
      </c>
      <c r="P1912">
        <f t="shared" si="262"/>
        <v>58.426916308307369</v>
      </c>
      <c r="Q1912">
        <f t="shared" si="263"/>
        <v>1624718723.5836825</v>
      </c>
      <c r="R1912">
        <f t="shared" si="264"/>
        <v>1057590071953.4757</v>
      </c>
      <c r="S1912">
        <f t="shared" si="265"/>
        <v>24179072115.918304</v>
      </c>
      <c r="T1912">
        <f t="shared" si="266"/>
        <v>43.739894851350016</v>
      </c>
    </row>
    <row r="1913" spans="1:20" x14ac:dyDescent="0.3">
      <c r="A1913" s="2">
        <v>43888</v>
      </c>
      <c r="B1913">
        <v>61.119999</v>
      </c>
      <c r="C1913">
        <v>61.669998</v>
      </c>
      <c r="D1913">
        <v>59.150002000000001</v>
      </c>
      <c r="E1913">
        <v>59.16</v>
      </c>
      <c r="F1913">
        <v>55.455429000000002</v>
      </c>
      <c r="G1913">
        <v>39092300</v>
      </c>
      <c r="I1913">
        <f t="shared" si="259"/>
        <v>0.93738047667342805</v>
      </c>
      <c r="J1913">
        <f>+I1912*B1912</f>
        <v>58.314429314911884</v>
      </c>
      <c r="K1913">
        <f>+I1912*C1912</f>
        <v>58.84873610230629</v>
      </c>
      <c r="L1913">
        <f>+I1912*D1912</f>
        <v>57.78012252751747</v>
      </c>
      <c r="M1913">
        <f t="shared" si="260"/>
        <v>55.455429000000002</v>
      </c>
      <c r="N1913">
        <f t="shared" si="261"/>
        <v>41703770.211569361</v>
      </c>
      <c r="P1913">
        <f t="shared" si="262"/>
        <v>57.361429209941257</v>
      </c>
      <c r="Q1913">
        <f t="shared" si="263"/>
        <v>2392187862.7785931</v>
      </c>
      <c r="R1913">
        <f t="shared" si="264"/>
        <v>1059982259816.2543</v>
      </c>
      <c r="S1913">
        <f t="shared" si="265"/>
        <v>24220775886.129875</v>
      </c>
      <c r="T1913">
        <f t="shared" si="266"/>
        <v>43.763348655699232</v>
      </c>
    </row>
    <row r="1914" spans="1:20" x14ac:dyDescent="0.3">
      <c r="A1914" s="2">
        <v>43889</v>
      </c>
      <c r="B1914">
        <v>57.810001</v>
      </c>
      <c r="C1914">
        <v>58</v>
      </c>
      <c r="D1914">
        <v>56.040000999999997</v>
      </c>
      <c r="E1914">
        <v>57.990001999999997</v>
      </c>
      <c r="F1914">
        <v>54.358691999999998</v>
      </c>
      <c r="G1914">
        <v>50978800</v>
      </c>
      <c r="I1914">
        <f t="shared" si="259"/>
        <v>0.93738041257525739</v>
      </c>
      <c r="J1914">
        <f>+I1913*B1913</f>
        <v>57.292693796899449</v>
      </c>
      <c r="K1914">
        <f>+I1913*C1913</f>
        <v>57.808252121689357</v>
      </c>
      <c r="L1914">
        <f>+I1913*D1913</f>
        <v>55.446057069994225</v>
      </c>
      <c r="M1914">
        <f t="shared" si="260"/>
        <v>54.358691999999998</v>
      </c>
      <c r="N1914">
        <f t="shared" si="261"/>
        <v>54384323.926661074</v>
      </c>
      <c r="P1914">
        <f t="shared" si="262"/>
        <v>55.871000397227853</v>
      </c>
      <c r="Q1914">
        <f t="shared" si="263"/>
        <v>3038506583.7094493</v>
      </c>
      <c r="R1914">
        <f t="shared" si="264"/>
        <v>1063020766399.9637</v>
      </c>
      <c r="S1914">
        <f t="shared" si="265"/>
        <v>24275160210.056538</v>
      </c>
      <c r="T1914">
        <f t="shared" si="266"/>
        <v>43.79047376830836</v>
      </c>
    </row>
    <row r="1915" spans="1:20" x14ac:dyDescent="0.3">
      <c r="A1915" s="2">
        <v>43892</v>
      </c>
      <c r="B1915">
        <v>58.110000999999997</v>
      </c>
      <c r="C1915">
        <v>61.139999000000003</v>
      </c>
      <c r="D1915">
        <v>58.110000999999997</v>
      </c>
      <c r="E1915">
        <v>61.09</v>
      </c>
      <c r="F1915">
        <v>57.264567999999997</v>
      </c>
      <c r="G1915">
        <v>27103100</v>
      </c>
      <c r="I1915">
        <f t="shared" si="259"/>
        <v>0.93738038958913072</v>
      </c>
      <c r="J1915">
        <f>+I1914*B1914</f>
        <v>54.189962588356039</v>
      </c>
      <c r="K1915">
        <f>+I1914*C1914</f>
        <v>54.368063929364929</v>
      </c>
      <c r="L1915">
        <f>+I1914*D1914</f>
        <v>52.530799258097836</v>
      </c>
      <c r="M1915">
        <f t="shared" si="260"/>
        <v>57.264567999999997</v>
      </c>
      <c r="N1915">
        <f t="shared" si="261"/>
        <v>28913662.266691685</v>
      </c>
      <c r="P1915">
        <f t="shared" si="262"/>
        <v>54.721143729154257</v>
      </c>
      <c r="Q1915">
        <f t="shared" si="263"/>
        <v>1582188668.6318598</v>
      </c>
      <c r="R1915">
        <f t="shared" si="264"/>
        <v>1064602955068.5956</v>
      </c>
      <c r="S1915">
        <f t="shared" si="265"/>
        <v>24304073872.323231</v>
      </c>
      <c r="T1915">
        <f t="shared" si="266"/>
        <v>43.80347758409895</v>
      </c>
    </row>
    <row r="1916" spans="1:20" x14ac:dyDescent="0.3">
      <c r="A1916" s="2">
        <v>43893</v>
      </c>
      <c r="B1916">
        <v>61.18</v>
      </c>
      <c r="C1916">
        <v>62.200001</v>
      </c>
      <c r="D1916">
        <v>59.82</v>
      </c>
      <c r="E1916">
        <v>60.259998000000003</v>
      </c>
      <c r="F1916">
        <v>56.486542</v>
      </c>
      <c r="G1916">
        <v>35237500</v>
      </c>
      <c r="I1916">
        <f t="shared" si="259"/>
        <v>0.93738041610953915</v>
      </c>
      <c r="J1916">
        <f>+I1915*B1915</f>
        <v>54.471175376404773</v>
      </c>
      <c r="K1916">
        <f>+I1915*C1915</f>
        <v>57.311436082099064</v>
      </c>
      <c r="L1916">
        <f>+I1915*D1915</f>
        <v>54.471175376404773</v>
      </c>
      <c r="M1916">
        <f t="shared" si="260"/>
        <v>56.486542</v>
      </c>
      <c r="N1916">
        <f t="shared" si="261"/>
        <v>37591461.688785978</v>
      </c>
      <c r="P1916">
        <f t="shared" si="262"/>
        <v>56.089717819501281</v>
      </c>
      <c r="Q1916">
        <f t="shared" si="263"/>
        <v>2108494478.5465987</v>
      </c>
      <c r="R1916">
        <f t="shared" si="264"/>
        <v>1066711449547.1422</v>
      </c>
      <c r="S1916">
        <f t="shared" si="265"/>
        <v>24341665334.012016</v>
      </c>
      <c r="T1916">
        <f t="shared" si="266"/>
        <v>43.822451541828251</v>
      </c>
    </row>
    <row r="1917" spans="1:20" x14ac:dyDescent="0.3">
      <c r="A1917" s="2">
        <v>43894</v>
      </c>
      <c r="B1917">
        <v>61.110000999999997</v>
      </c>
      <c r="C1917">
        <v>63.25</v>
      </c>
      <c r="D1917">
        <v>61.029998999999997</v>
      </c>
      <c r="E1917">
        <v>63.220001000000003</v>
      </c>
      <c r="F1917">
        <v>59.261189000000002</v>
      </c>
      <c r="G1917">
        <v>26214300</v>
      </c>
      <c r="I1917">
        <f t="shared" si="259"/>
        <v>0.93738038694431525</v>
      </c>
      <c r="J1917">
        <f>+I1916*B1916</f>
        <v>57.348933857581606</v>
      </c>
      <c r="K1917">
        <f>+I1916*C1916</f>
        <v>58.305062819393754</v>
      </c>
      <c r="L1917">
        <f>+I1916*D1916</f>
        <v>56.074096491672634</v>
      </c>
      <c r="M1917">
        <f t="shared" si="260"/>
        <v>59.261189000000002</v>
      </c>
      <c r="N1917">
        <f t="shared" si="261"/>
        <v>27965488.039976723</v>
      </c>
      <c r="P1917">
        <f t="shared" si="262"/>
        <v>57.880116103688799</v>
      </c>
      <c r="Q1917">
        <f t="shared" si="263"/>
        <v>1618645694.6501732</v>
      </c>
      <c r="R1917">
        <f t="shared" si="264"/>
        <v>1068330095241.7924</v>
      </c>
      <c r="S1917">
        <f t="shared" si="265"/>
        <v>24369630822.051994</v>
      </c>
      <c r="T1917">
        <f t="shared" si="266"/>
        <v>43.8385834829744</v>
      </c>
    </row>
    <row r="1918" spans="1:20" x14ac:dyDescent="0.3">
      <c r="A1918" s="2">
        <v>43895</v>
      </c>
      <c r="B1918">
        <v>61.830002</v>
      </c>
      <c r="C1918">
        <v>62.860000999999997</v>
      </c>
      <c r="D1918">
        <v>61.400002000000001</v>
      </c>
      <c r="E1918">
        <v>62.029998999999997</v>
      </c>
      <c r="F1918">
        <v>58.145702</v>
      </c>
      <c r="G1918">
        <v>16556300</v>
      </c>
      <c r="I1918">
        <f t="shared" si="259"/>
        <v>0.93738034720909802</v>
      </c>
      <c r="J1918">
        <f>+I1917*B1917</f>
        <v>57.283316383547486</v>
      </c>
      <c r="K1918">
        <f>+I1917*C1917</f>
        <v>59.289309474227942</v>
      </c>
      <c r="L1918">
        <f>+I1917*D1917</f>
        <v>57.208324077831172</v>
      </c>
      <c r="M1918">
        <f t="shared" si="260"/>
        <v>58.145702</v>
      </c>
      <c r="N1918">
        <f t="shared" si="261"/>
        <v>17662307.567353815</v>
      </c>
      <c r="P1918">
        <f t="shared" si="262"/>
        <v>58.214445184019702</v>
      </c>
      <c r="Q1918">
        <f t="shared" si="263"/>
        <v>1028201435.703015</v>
      </c>
      <c r="R1918">
        <f t="shared" si="264"/>
        <v>1069358296677.4954</v>
      </c>
      <c r="S1918">
        <f t="shared" si="265"/>
        <v>24387293129.619347</v>
      </c>
      <c r="T1918">
        <f t="shared" si="266"/>
        <v>43.848995089115355</v>
      </c>
    </row>
    <row r="1919" spans="1:20" x14ac:dyDescent="0.3">
      <c r="A1919" s="2">
        <v>43896</v>
      </c>
      <c r="B1919">
        <v>60.389999000000003</v>
      </c>
      <c r="C1919">
        <v>61.889999000000003</v>
      </c>
      <c r="D1919">
        <v>59.939999</v>
      </c>
      <c r="E1919">
        <v>61.540000999999997</v>
      </c>
      <c r="F1919">
        <v>57.686390000000003</v>
      </c>
      <c r="G1919">
        <v>24800200</v>
      </c>
      <c r="I1919">
        <f t="shared" si="259"/>
        <v>0.9373803877578748</v>
      </c>
      <c r="J1919">
        <f>+I1918*B1918</f>
        <v>57.958228742699227</v>
      </c>
      <c r="K1919">
        <f>+I1918*C1918</f>
        <v>58.923729562944246</v>
      </c>
      <c r="L1919">
        <f>+I1918*D1918</f>
        <v>57.555155193399315</v>
      </c>
      <c r="M1919">
        <f t="shared" si="260"/>
        <v>57.686390000000003</v>
      </c>
      <c r="N1919">
        <f t="shared" si="261"/>
        <v>26456922.209904276</v>
      </c>
      <c r="P1919">
        <f t="shared" si="262"/>
        <v>58.055091585447855</v>
      </c>
      <c r="Q1919">
        <f t="shared" si="263"/>
        <v>1535959041.9650621</v>
      </c>
      <c r="R1919">
        <f t="shared" si="264"/>
        <v>1070894255719.4604</v>
      </c>
      <c r="S1919">
        <f t="shared" si="265"/>
        <v>24413750051.82925</v>
      </c>
      <c r="T1919">
        <f t="shared" si="266"/>
        <v>43.864390085341334</v>
      </c>
    </row>
    <row r="1920" spans="1:20" x14ac:dyDescent="0.3">
      <c r="A1920" s="2">
        <v>43899</v>
      </c>
      <c r="B1920">
        <v>58.139999000000003</v>
      </c>
      <c r="C1920">
        <v>60.5</v>
      </c>
      <c r="D1920">
        <v>58</v>
      </c>
      <c r="E1920">
        <v>58.860000999999997</v>
      </c>
      <c r="F1920">
        <v>55.174216999999999</v>
      </c>
      <c r="G1920">
        <v>19126300</v>
      </c>
      <c r="I1920">
        <f t="shared" si="259"/>
        <v>0.93738049715629468</v>
      </c>
      <c r="J1920">
        <f>+I1919*B1919</f>
        <v>56.608400679317675</v>
      </c>
      <c r="K1920">
        <f>+I1919*C1919</f>
        <v>58.014471260954487</v>
      </c>
      <c r="L1920">
        <f>+I1919*D1919</f>
        <v>56.186579504826625</v>
      </c>
      <c r="M1920">
        <f t="shared" si="260"/>
        <v>55.174216999999999</v>
      </c>
      <c r="N1920">
        <f t="shared" si="261"/>
        <v>20403987.556838367</v>
      </c>
      <c r="P1920">
        <f t="shared" si="262"/>
        <v>56.458422588593699</v>
      </c>
      <c r="Q1920">
        <f t="shared" si="263"/>
        <v>1151976951.976388</v>
      </c>
      <c r="R1920">
        <f t="shared" si="264"/>
        <v>1072046232671.4369</v>
      </c>
      <c r="S1920">
        <f t="shared" si="265"/>
        <v>24434154039.386089</v>
      </c>
      <c r="T1920">
        <f t="shared" si="266"/>
        <v>43.874906859610356</v>
      </c>
    </row>
    <row r="1921" spans="1:20" x14ac:dyDescent="0.3">
      <c r="A1921" s="2">
        <v>43900</v>
      </c>
      <c r="B1921">
        <v>60.099997999999999</v>
      </c>
      <c r="C1921">
        <v>60.650002000000001</v>
      </c>
      <c r="D1921">
        <v>57.889999000000003</v>
      </c>
      <c r="E1921">
        <v>60.549999</v>
      </c>
      <c r="F1921">
        <v>56.758384999999997</v>
      </c>
      <c r="G1921">
        <v>28174800</v>
      </c>
      <c r="I1921">
        <f t="shared" si="259"/>
        <v>0.93738044487828975</v>
      </c>
      <c r="J1921">
        <f>+I1920*B1920</f>
        <v>54.499301167286475</v>
      </c>
      <c r="K1921">
        <f>+I1920*C1920</f>
        <v>56.711520077955825</v>
      </c>
      <c r="L1921">
        <f>+I1920*D1920</f>
        <v>54.368068835065088</v>
      </c>
      <c r="M1921">
        <f t="shared" si="260"/>
        <v>56.758384999999997</v>
      </c>
      <c r="N1921">
        <f t="shared" si="261"/>
        <v>30056953.026855856</v>
      </c>
      <c r="P1921">
        <f t="shared" si="262"/>
        <v>55.945991304340303</v>
      </c>
      <c r="Q1921">
        <f t="shared" si="263"/>
        <v>1681566032.6754427</v>
      </c>
      <c r="R1921">
        <f t="shared" si="264"/>
        <v>1073727798704.1123</v>
      </c>
      <c r="S1921">
        <f t="shared" si="265"/>
        <v>24464210992.412945</v>
      </c>
      <c r="T1921">
        <f t="shared" si="266"/>
        <v>43.889737504189533</v>
      </c>
    </row>
    <row r="1922" spans="1:20" x14ac:dyDescent="0.3">
      <c r="A1922" s="2">
        <v>43901</v>
      </c>
      <c r="B1922">
        <v>59.049999</v>
      </c>
      <c r="C1922">
        <v>59.360000999999997</v>
      </c>
      <c r="D1922">
        <v>56.869999</v>
      </c>
      <c r="E1922">
        <v>57.580002</v>
      </c>
      <c r="F1922">
        <v>53.974364999999999</v>
      </c>
      <c r="G1922">
        <v>17759800</v>
      </c>
      <c r="I1922">
        <f t="shared" si="259"/>
        <v>0.93738039467244194</v>
      </c>
      <c r="J1922">
        <f>+I1921*B1921</f>
        <v>56.336562862424323</v>
      </c>
      <c r="K1922">
        <f>+I1921*C1921</f>
        <v>56.852125856629165</v>
      </c>
      <c r="L1922">
        <f>+I1921*D1921</f>
        <v>54.26495301662375</v>
      </c>
      <c r="M1922">
        <f t="shared" si="260"/>
        <v>53.974364999999999</v>
      </c>
      <c r="N1922">
        <f t="shared" si="261"/>
        <v>18946203.804706179</v>
      </c>
      <c r="P1922">
        <f t="shared" si="262"/>
        <v>55.030481291084307</v>
      </c>
      <c r="Q1922">
        <f t="shared" si="263"/>
        <v>1042618714.0119537</v>
      </c>
      <c r="R1922">
        <f t="shared" si="264"/>
        <v>1074770417418.1243</v>
      </c>
      <c r="S1922">
        <f t="shared" si="265"/>
        <v>24483157196.217651</v>
      </c>
      <c r="T1922">
        <f t="shared" si="266"/>
        <v>43.898358729002609</v>
      </c>
    </row>
    <row r="1923" spans="1:20" x14ac:dyDescent="0.3">
      <c r="A1923" s="2">
        <v>43902</v>
      </c>
      <c r="B1923">
        <v>53.889999000000003</v>
      </c>
      <c r="C1923">
        <v>56.709999000000003</v>
      </c>
      <c r="D1923">
        <v>51.91</v>
      </c>
      <c r="E1923">
        <v>52.169998</v>
      </c>
      <c r="F1923">
        <v>48.903137000000001</v>
      </c>
      <c r="G1923">
        <v>26713800</v>
      </c>
      <c r="I1923">
        <f t="shared" ref="I1923:I1986" si="267">+F1923/E1923</f>
        <v>0.93738046530114882</v>
      </c>
      <c r="J1923">
        <f>+I1922*B1922</f>
        <v>55.352311368027301</v>
      </c>
      <c r="K1923">
        <f>+I1922*C1922</f>
        <v>55.642901165136543</v>
      </c>
      <c r="L1923">
        <f>+I1922*D1922</f>
        <v>53.308822107641376</v>
      </c>
      <c r="M1923">
        <f t="shared" ref="M1923:M1986" si="268">+F1923</f>
        <v>48.903137000000001</v>
      </c>
      <c r="N1923">
        <f t="shared" ref="N1923:N1986" si="269">+G1923/I1923</f>
        <v>28498353.644928746</v>
      </c>
      <c r="P1923">
        <f t="shared" si="262"/>
        <v>52.618286757592635</v>
      </c>
      <c r="Q1923">
        <f t="shared" si="263"/>
        <v>1499534544.2081461</v>
      </c>
      <c r="R1923">
        <f t="shared" si="264"/>
        <v>1076269951962.3324</v>
      </c>
      <c r="S1923">
        <f t="shared" si="265"/>
        <v>24511655549.862579</v>
      </c>
      <c r="T1923">
        <f t="shared" si="266"/>
        <v>43.908496909682071</v>
      </c>
    </row>
    <row r="1924" spans="1:20" x14ac:dyDescent="0.3">
      <c r="A1924" s="2">
        <v>43903</v>
      </c>
      <c r="B1924">
        <v>54.77</v>
      </c>
      <c r="C1924">
        <v>56.630001</v>
      </c>
      <c r="D1924">
        <v>52.759998000000003</v>
      </c>
      <c r="E1924">
        <v>56.610000999999997</v>
      </c>
      <c r="F1924">
        <v>53.065109</v>
      </c>
      <c r="G1924">
        <v>24835800</v>
      </c>
      <c r="I1924">
        <f t="shared" si="267"/>
        <v>0.93738046392191376</v>
      </c>
      <c r="J1924">
        <f>+I1923*B1923</f>
        <v>50.515432337698449</v>
      </c>
      <c r="K1924">
        <f>+I1923*C1923</f>
        <v>53.158845249847687</v>
      </c>
      <c r="L1924">
        <f>+I1923*D1923</f>
        <v>48.659419953782631</v>
      </c>
      <c r="M1924">
        <f t="shared" si="268"/>
        <v>53.065109</v>
      </c>
      <c r="N1924">
        <f t="shared" si="269"/>
        <v>26494898.235972717</v>
      </c>
      <c r="P1924">
        <f t="shared" si="262"/>
        <v>51.627791401210111</v>
      </c>
      <c r="Q1924">
        <f t="shared" si="263"/>
        <v>1367873079.3230891</v>
      </c>
      <c r="R1924">
        <f t="shared" si="264"/>
        <v>1077637825041.6555</v>
      </c>
      <c r="S1924">
        <f t="shared" si="265"/>
        <v>24538150448.098553</v>
      </c>
      <c r="T1924">
        <f t="shared" si="266"/>
        <v>43.916831764521234</v>
      </c>
    </row>
    <row r="1925" spans="1:20" x14ac:dyDescent="0.3">
      <c r="A1925" s="2">
        <v>43906</v>
      </c>
      <c r="B1925">
        <v>51.349997999999999</v>
      </c>
      <c r="C1925">
        <v>55.57</v>
      </c>
      <c r="D1925">
        <v>50.779998999999997</v>
      </c>
      <c r="E1925">
        <v>52.77</v>
      </c>
      <c r="F1925">
        <v>49.465569000000002</v>
      </c>
      <c r="G1925">
        <v>27436800</v>
      </c>
      <c r="I1925">
        <f t="shared" si="267"/>
        <v>0.93738050028425235</v>
      </c>
      <c r="J1925">
        <f>+I1924*B1924</f>
        <v>51.340328009003223</v>
      </c>
      <c r="K1925">
        <f>+I1924*C1924</f>
        <v>53.083856609278442</v>
      </c>
      <c r="L1925">
        <f>+I1924*D1924</f>
        <v>49.456191401759249</v>
      </c>
      <c r="M1925">
        <f t="shared" si="268"/>
        <v>49.465569000000002</v>
      </c>
      <c r="N1925">
        <f t="shared" si="269"/>
        <v>29269650.895959575</v>
      </c>
      <c r="P1925">
        <f t="shared" si="262"/>
        <v>50.668539003679236</v>
      </c>
      <c r="Q1925">
        <f t="shared" si="263"/>
        <v>1483050448.0460026</v>
      </c>
      <c r="R1925">
        <f t="shared" si="264"/>
        <v>1079120875489.7015</v>
      </c>
      <c r="S1925">
        <f t="shared" si="265"/>
        <v>24567420098.994511</v>
      </c>
      <c r="T1925">
        <f t="shared" si="266"/>
        <v>43.92487575583354</v>
      </c>
    </row>
    <row r="1926" spans="1:20" x14ac:dyDescent="0.3">
      <c r="A1926" s="2">
        <v>43907</v>
      </c>
      <c r="B1926">
        <v>53.790000999999997</v>
      </c>
      <c r="C1926">
        <v>57.450001</v>
      </c>
      <c r="D1926">
        <v>53.669998</v>
      </c>
      <c r="E1926">
        <v>57.220001000000003</v>
      </c>
      <c r="F1926">
        <v>53.636909000000003</v>
      </c>
      <c r="G1926">
        <v>32318100</v>
      </c>
      <c r="I1926">
        <f t="shared" si="267"/>
        <v>0.93738042751869233</v>
      </c>
      <c r="J1926">
        <f>+I1925*B1925</f>
        <v>48.134486814835356</v>
      </c>
      <c r="K1926">
        <f>+I1925*C1925</f>
        <v>52.0902344007959</v>
      </c>
      <c r="L1926">
        <f>+I1925*D1925</f>
        <v>47.60018086705383</v>
      </c>
      <c r="M1926">
        <f t="shared" si="268"/>
        <v>53.636909000000003</v>
      </c>
      <c r="N1926">
        <f t="shared" si="269"/>
        <v>34477037.338562891</v>
      </c>
      <c r="P1926">
        <f t="shared" si="262"/>
        <v>51.109108089283247</v>
      </c>
      <c r="Q1926">
        <f t="shared" si="263"/>
        <v>1762090627.9348652</v>
      </c>
      <c r="R1926">
        <f t="shared" si="264"/>
        <v>1080882966117.6364</v>
      </c>
      <c r="S1926">
        <f t="shared" si="265"/>
        <v>24601897136.333073</v>
      </c>
      <c r="T1926">
        <f t="shared" si="266"/>
        <v>43.934943721122416</v>
      </c>
    </row>
    <row r="1927" spans="1:20" x14ac:dyDescent="0.3">
      <c r="A1927" s="2">
        <v>43908</v>
      </c>
      <c r="B1927">
        <v>54.75</v>
      </c>
      <c r="C1927">
        <v>57</v>
      </c>
      <c r="D1927">
        <v>53.299999</v>
      </c>
      <c r="E1927">
        <v>55.75</v>
      </c>
      <c r="F1927">
        <v>52.258960999999999</v>
      </c>
      <c r="G1927">
        <v>35524900</v>
      </c>
      <c r="I1927">
        <f t="shared" si="267"/>
        <v>0.93738046636771299</v>
      </c>
      <c r="J1927">
        <f>+I1926*B1926</f>
        <v>50.421694133610885</v>
      </c>
      <c r="K1927">
        <f>+I1926*C1926</f>
        <v>53.852506498329305</v>
      </c>
      <c r="L1927">
        <f>+I1926*D1926</f>
        <v>50.309205670167358</v>
      </c>
      <c r="M1927">
        <f t="shared" si="268"/>
        <v>52.258960999999999</v>
      </c>
      <c r="N1927">
        <f t="shared" si="269"/>
        <v>37898058.76546225</v>
      </c>
      <c r="P1927">
        <f t="shared" si="262"/>
        <v>52.140224389498883</v>
      </c>
      <c r="Q1927">
        <f t="shared" si="263"/>
        <v>1976013287.9576168</v>
      </c>
      <c r="R1927">
        <f t="shared" si="264"/>
        <v>1082858979405.594</v>
      </c>
      <c r="S1927">
        <f t="shared" si="265"/>
        <v>24639795195.098534</v>
      </c>
      <c r="T1927">
        <f t="shared" si="266"/>
        <v>43.947564126710013</v>
      </c>
    </row>
    <row r="1928" spans="1:20" x14ac:dyDescent="0.3">
      <c r="A1928" s="2">
        <v>43909</v>
      </c>
      <c r="B1928">
        <v>55.16</v>
      </c>
      <c r="C1928">
        <v>55.439999</v>
      </c>
      <c r="D1928">
        <v>53.389999000000003</v>
      </c>
      <c r="E1928">
        <v>53.889999000000003</v>
      </c>
      <c r="F1928">
        <v>50.515427000000003</v>
      </c>
      <c r="G1928">
        <v>26807900</v>
      </c>
      <c r="I1928">
        <f t="shared" si="267"/>
        <v>0.93738036625311494</v>
      </c>
      <c r="J1928">
        <f>+I1927*B1927</f>
        <v>51.321580533632286</v>
      </c>
      <c r="K1928">
        <f>+I1927*C1927</f>
        <v>53.430686582959638</v>
      </c>
      <c r="L1928">
        <f>+I1927*D1927</f>
        <v>49.962377920018639</v>
      </c>
      <c r="M1928">
        <f t="shared" si="268"/>
        <v>50.515427000000003</v>
      </c>
      <c r="N1928">
        <f t="shared" si="269"/>
        <v>28598742.799741156</v>
      </c>
      <c r="P1928">
        <f t="shared" si="262"/>
        <v>51.302830500992762</v>
      </c>
      <c r="Q1928">
        <f t="shared" si="263"/>
        <v>1467196454.3966076</v>
      </c>
      <c r="R1928">
        <f t="shared" si="264"/>
        <v>1084326175859.9906</v>
      </c>
      <c r="S1928">
        <f t="shared" si="265"/>
        <v>24668393937.898273</v>
      </c>
      <c r="T1928">
        <f t="shared" si="266"/>
        <v>43.956091287894125</v>
      </c>
    </row>
    <row r="1929" spans="1:20" x14ac:dyDescent="0.3">
      <c r="A1929" s="2">
        <v>43910</v>
      </c>
      <c r="B1929">
        <v>54.040000999999997</v>
      </c>
      <c r="C1929">
        <v>54.060001</v>
      </c>
      <c r="D1929">
        <v>49.959999000000003</v>
      </c>
      <c r="E1929">
        <v>50.400002000000001</v>
      </c>
      <c r="F1929">
        <v>47.243977000000001</v>
      </c>
      <c r="G1929">
        <v>26903700</v>
      </c>
      <c r="I1929">
        <f t="shared" si="267"/>
        <v>0.93738045883410881</v>
      </c>
      <c r="J1929">
        <f>+I1928*B1928</f>
        <v>51.70590100252182</v>
      </c>
      <c r="K1929">
        <f>+I1928*C1928</f>
        <v>51.968366567692328</v>
      </c>
      <c r="L1929">
        <f>+I1928*D1928</f>
        <v>50.046736816873441</v>
      </c>
      <c r="M1929">
        <f t="shared" si="268"/>
        <v>47.243977000000001</v>
      </c>
      <c r="N1929">
        <f t="shared" si="269"/>
        <v>28700939.673376776</v>
      </c>
      <c r="P1929">
        <f t="shared" si="262"/>
        <v>49.753026794855259</v>
      </c>
      <c r="Q1929">
        <f t="shared" si="263"/>
        <v>1427958620.6070392</v>
      </c>
      <c r="R1929">
        <f t="shared" si="264"/>
        <v>1085754134480.5977</v>
      </c>
      <c r="S1929">
        <f t="shared" si="265"/>
        <v>24697094877.571651</v>
      </c>
      <c r="T1929">
        <f t="shared" si="266"/>
        <v>43.962828011265863</v>
      </c>
    </row>
    <row r="1930" spans="1:20" x14ac:dyDescent="0.3">
      <c r="A1930" s="2">
        <v>43913</v>
      </c>
      <c r="B1930">
        <v>50.009998000000003</v>
      </c>
      <c r="C1930">
        <v>50.599997999999999</v>
      </c>
      <c r="D1930">
        <v>47.66</v>
      </c>
      <c r="E1930">
        <v>48.630001</v>
      </c>
      <c r="F1930">
        <v>45.845874999999999</v>
      </c>
      <c r="G1930">
        <v>31822200</v>
      </c>
      <c r="I1930">
        <f t="shared" si="267"/>
        <v>0.94274879821614643</v>
      </c>
      <c r="J1930">
        <f>+I1929*B1929</f>
        <v>50.656040932775696</v>
      </c>
      <c r="K1930">
        <f>+I1929*C1929</f>
        <v>50.674788541952381</v>
      </c>
      <c r="L1930">
        <f>+I1929*D1929</f>
        <v>46.831526785971619</v>
      </c>
      <c r="M1930">
        <f t="shared" si="268"/>
        <v>45.845874999999999</v>
      </c>
      <c r="N1930">
        <f t="shared" si="269"/>
        <v>33754696.967223331</v>
      </c>
      <c r="P1930">
        <f t="shared" si="262"/>
        <v>47.784063442641333</v>
      </c>
      <c r="Q1930">
        <f t="shared" si="263"/>
        <v>1612936581.3689327</v>
      </c>
      <c r="R1930">
        <f t="shared" si="264"/>
        <v>1087367071061.9666</v>
      </c>
      <c r="S1930">
        <f t="shared" si="265"/>
        <v>24730849574.538876</v>
      </c>
      <c r="T1930">
        <f t="shared" si="266"/>
        <v>43.968043547579633</v>
      </c>
    </row>
    <row r="1931" spans="1:20" x14ac:dyDescent="0.3">
      <c r="A1931" s="2">
        <v>43914</v>
      </c>
      <c r="B1931">
        <v>50.75</v>
      </c>
      <c r="C1931">
        <v>51.400002000000001</v>
      </c>
      <c r="D1931">
        <v>49.799999</v>
      </c>
      <c r="E1931">
        <v>51.110000999999997</v>
      </c>
      <c r="F1931">
        <v>48.183886999999999</v>
      </c>
      <c r="G1931">
        <v>28041800</v>
      </c>
      <c r="I1931">
        <f t="shared" si="267"/>
        <v>0.94274870000491684</v>
      </c>
      <c r="J1931">
        <f>+I1930*B1930</f>
        <v>47.146865513291893</v>
      </c>
      <c r="K1931">
        <f>+I1930*C1930</f>
        <v>47.703087304239411</v>
      </c>
      <c r="L1931">
        <f>+I1930*D1930</f>
        <v>44.931407722981533</v>
      </c>
      <c r="M1931">
        <f t="shared" si="268"/>
        <v>48.183886999999999</v>
      </c>
      <c r="N1931">
        <f t="shared" si="269"/>
        <v>29744724.124099825</v>
      </c>
      <c r="P1931">
        <f t="shared" si="262"/>
        <v>46.939460675740314</v>
      </c>
      <c r="Q1931">
        <f t="shared" si="263"/>
        <v>1396201308.3339279</v>
      </c>
      <c r="R1931">
        <f t="shared" si="264"/>
        <v>1088763272370.3005</v>
      </c>
      <c r="S1931">
        <f t="shared" si="265"/>
        <v>24760594298.662975</v>
      </c>
      <c r="T1931">
        <f t="shared" si="266"/>
        <v>43.97161308963782</v>
      </c>
    </row>
    <row r="1932" spans="1:20" x14ac:dyDescent="0.3">
      <c r="A1932" s="2">
        <v>43915</v>
      </c>
      <c r="B1932">
        <v>51</v>
      </c>
      <c r="C1932">
        <v>52.610000999999997</v>
      </c>
      <c r="D1932">
        <v>50.080002</v>
      </c>
      <c r="E1932">
        <v>50.970001000000003</v>
      </c>
      <c r="F1932">
        <v>48.051909999999999</v>
      </c>
      <c r="G1932">
        <v>25526400</v>
      </c>
      <c r="I1932">
        <f t="shared" si="267"/>
        <v>0.94274885338927095</v>
      </c>
      <c r="J1932">
        <f>+I1931*B1931</f>
        <v>47.844496525249532</v>
      </c>
      <c r="K1932">
        <f>+I1931*C1931</f>
        <v>48.457285065750128</v>
      </c>
      <c r="L1932">
        <f>+I1931*D1931</f>
        <v>46.948884317496159</v>
      </c>
      <c r="M1932">
        <f t="shared" si="268"/>
        <v>48.051909999999999</v>
      </c>
      <c r="N1932">
        <f t="shared" si="269"/>
        <v>27076564.355639562</v>
      </c>
      <c r="P1932">
        <f t="shared" si="262"/>
        <v>47.819359794415426</v>
      </c>
      <c r="Q1932">
        <f t="shared" si="263"/>
        <v>1294783972.9189723</v>
      </c>
      <c r="R1932">
        <f t="shared" si="264"/>
        <v>1090058056343.2195</v>
      </c>
      <c r="S1932">
        <f t="shared" si="265"/>
        <v>24787670863.018616</v>
      </c>
      <c r="T1932">
        <f t="shared" si="266"/>
        <v>43.975816137267906</v>
      </c>
    </row>
    <row r="1933" spans="1:20" x14ac:dyDescent="0.3">
      <c r="A1933" s="2">
        <v>43916</v>
      </c>
      <c r="B1933">
        <v>51.59</v>
      </c>
      <c r="C1933">
        <v>54.119999</v>
      </c>
      <c r="D1933">
        <v>51.380001</v>
      </c>
      <c r="E1933">
        <v>53.759998000000003</v>
      </c>
      <c r="F1933">
        <v>50.682175000000001</v>
      </c>
      <c r="G1933">
        <v>25754100</v>
      </c>
      <c r="I1933">
        <f t="shared" si="267"/>
        <v>0.94274882599512</v>
      </c>
      <c r="J1933">
        <f>+I1932*B1932</f>
        <v>48.080191522852822</v>
      </c>
      <c r="K1933">
        <f>+I1932*C1932</f>
        <v>49.598018119558397</v>
      </c>
      <c r="L1933">
        <f>+I1932*D1932</f>
        <v>47.212864463232393</v>
      </c>
      <c r="M1933">
        <f t="shared" si="268"/>
        <v>50.682175000000001</v>
      </c>
      <c r="N1933">
        <f t="shared" si="269"/>
        <v>27318092.889498133</v>
      </c>
      <c r="P1933">
        <f t="shared" si="262"/>
        <v>49.164352527596925</v>
      </c>
      <c r="Q1933">
        <f t="shared" si="263"/>
        <v>1343076349.2009251</v>
      </c>
      <c r="R1933">
        <f t="shared" si="264"/>
        <v>1091401132692.4204</v>
      </c>
      <c r="S1933">
        <f t="shared" si="265"/>
        <v>24814988955.908115</v>
      </c>
      <c r="T1933">
        <f t="shared" si="266"/>
        <v>43.981528044668842</v>
      </c>
    </row>
    <row r="1934" spans="1:20" x14ac:dyDescent="0.3">
      <c r="A1934" s="2">
        <v>43917</v>
      </c>
      <c r="B1934">
        <v>52.59</v>
      </c>
      <c r="C1934">
        <v>54.990001999999997</v>
      </c>
      <c r="D1934">
        <v>52.5</v>
      </c>
      <c r="E1934">
        <v>53.509998000000003</v>
      </c>
      <c r="F1934">
        <v>50.446486999999998</v>
      </c>
      <c r="G1934">
        <v>26004700</v>
      </c>
      <c r="I1934">
        <f t="shared" si="267"/>
        <v>0.94274881116609266</v>
      </c>
      <c r="J1934">
        <f>+I1933*B1933</f>
        <v>48.636411933088247</v>
      </c>
      <c r="K1934">
        <f>+I1933*C1933</f>
        <v>51.021565520107067</v>
      </c>
      <c r="L1934">
        <f>+I1933*D1933</f>
        <v>48.438435622378094</v>
      </c>
      <c r="M1934">
        <f t="shared" si="268"/>
        <v>50.446486999999998</v>
      </c>
      <c r="N1934">
        <f t="shared" si="269"/>
        <v>27583911.739792705</v>
      </c>
      <c r="P1934">
        <f t="shared" si="262"/>
        <v>49.968829380828389</v>
      </c>
      <c r="Q1934">
        <f t="shared" si="263"/>
        <v>1378335779.3815308</v>
      </c>
      <c r="R1934">
        <f t="shared" si="264"/>
        <v>1092779468471.802</v>
      </c>
      <c r="S1934">
        <f t="shared" si="265"/>
        <v>24842572867.647907</v>
      </c>
      <c r="T1934">
        <f t="shared" si="266"/>
        <v>43.988176035297521</v>
      </c>
    </row>
    <row r="1935" spans="1:20" x14ac:dyDescent="0.3">
      <c r="A1935" s="2">
        <v>43920</v>
      </c>
      <c r="B1935">
        <v>54.029998999999997</v>
      </c>
      <c r="C1935">
        <v>55.759998000000003</v>
      </c>
      <c r="D1935">
        <v>54.029998999999997</v>
      </c>
      <c r="E1935">
        <v>55.599997999999999</v>
      </c>
      <c r="F1935">
        <v>52.416831999999999</v>
      </c>
      <c r="G1935">
        <v>15892600</v>
      </c>
      <c r="I1935">
        <f t="shared" si="267"/>
        <v>0.94274881089024498</v>
      </c>
      <c r="J1935">
        <f>+I1934*B1934</f>
        <v>49.579159979224819</v>
      </c>
      <c r="K1935">
        <f>+I1934*C1934</f>
        <v>51.841759011521056</v>
      </c>
      <c r="L1935">
        <f>+I1934*D1934</f>
        <v>49.494312586219863</v>
      </c>
      <c r="M1935">
        <f t="shared" si="268"/>
        <v>52.416831999999999</v>
      </c>
      <c r="N1935">
        <f t="shared" si="269"/>
        <v>16857724.78990718</v>
      </c>
      <c r="P1935">
        <f t="shared" si="262"/>
        <v>51.250967865913644</v>
      </c>
      <c r="Q1935">
        <f t="shared" si="263"/>
        <v>863974711.49994874</v>
      </c>
      <c r="R1935">
        <f t="shared" si="264"/>
        <v>1093643443183.302</v>
      </c>
      <c r="S1935">
        <f t="shared" si="265"/>
        <v>24859430592.437813</v>
      </c>
      <c r="T1935">
        <f t="shared" si="266"/>
        <v>43.993101093634301</v>
      </c>
    </row>
    <row r="1936" spans="1:20" x14ac:dyDescent="0.3">
      <c r="A1936" s="2">
        <v>43921</v>
      </c>
      <c r="B1936">
        <v>55.400002000000001</v>
      </c>
      <c r="C1936">
        <v>55.669998</v>
      </c>
      <c r="D1936">
        <v>54.34</v>
      </c>
      <c r="E1936">
        <v>54.470001000000003</v>
      </c>
      <c r="F1936">
        <v>51.351531999999999</v>
      </c>
      <c r="G1936">
        <v>15203200</v>
      </c>
      <c r="I1936">
        <f t="shared" si="267"/>
        <v>0.942748871989189</v>
      </c>
      <c r="J1936">
        <f>+I1935*B1935</f>
        <v>50.936717309651122</v>
      </c>
      <c r="K1936">
        <f>+I1935*C1935</f>
        <v>52.567671809742443</v>
      </c>
      <c r="L1936">
        <f>+I1935*D1935</f>
        <v>50.936717309651122</v>
      </c>
      <c r="M1936">
        <f t="shared" si="268"/>
        <v>51.351531999999999</v>
      </c>
      <c r="N1936">
        <f t="shared" si="269"/>
        <v>16126457.905933557</v>
      </c>
      <c r="P1936">
        <f t="shared" si="262"/>
        <v>51.618640373131193</v>
      </c>
      <c r="Q1936">
        <f t="shared" si="263"/>
        <v>832425831.13882267</v>
      </c>
      <c r="R1936">
        <f t="shared" si="264"/>
        <v>1094475869014.4408</v>
      </c>
      <c r="S1936">
        <f t="shared" si="265"/>
        <v>24875557050.343746</v>
      </c>
      <c r="T1936">
        <f t="shared" si="266"/>
        <v>43.998044618635653</v>
      </c>
    </row>
    <row r="1937" spans="1:20" x14ac:dyDescent="0.3">
      <c r="A1937" s="2">
        <v>43922</v>
      </c>
      <c r="B1937">
        <v>52.990001999999997</v>
      </c>
      <c r="C1937">
        <v>54.380001</v>
      </c>
      <c r="D1937">
        <v>52.860000999999997</v>
      </c>
      <c r="E1937">
        <v>53.549999</v>
      </c>
      <c r="F1937">
        <v>50.484200000000001</v>
      </c>
      <c r="G1937">
        <v>11979800</v>
      </c>
      <c r="I1937">
        <f t="shared" si="267"/>
        <v>0.94274885047150048</v>
      </c>
      <c r="J1937">
        <f>+I1936*B1936</f>
        <v>52.228289393698816</v>
      </c>
      <c r="K1937">
        <f>+I1936*C1936</f>
        <v>52.482827818140407</v>
      </c>
      <c r="L1937">
        <f>+I1936*D1936</f>
        <v>51.228973703892535</v>
      </c>
      <c r="M1937">
        <f t="shared" si="268"/>
        <v>50.484200000000001</v>
      </c>
      <c r="N1937">
        <f t="shared" si="269"/>
        <v>12707307.989830481</v>
      </c>
      <c r="P1937">
        <f t="shared" si="262"/>
        <v>51.398667174010974</v>
      </c>
      <c r="Q1937">
        <f t="shared" si="263"/>
        <v>653138694.04694736</v>
      </c>
      <c r="R1937">
        <f t="shared" si="264"/>
        <v>1095129007708.4878</v>
      </c>
      <c r="S1937">
        <f t="shared" si="265"/>
        <v>24888264358.333576</v>
      </c>
      <c r="T1937">
        <f t="shared" si="266"/>
        <v>44.00182318626792</v>
      </c>
    </row>
    <row r="1938" spans="1:20" x14ac:dyDescent="0.3">
      <c r="A1938" s="2">
        <v>43923</v>
      </c>
      <c r="B1938">
        <v>52.810001</v>
      </c>
      <c r="C1938">
        <v>55.23</v>
      </c>
      <c r="D1938">
        <v>52.68</v>
      </c>
      <c r="E1938">
        <v>54.919998</v>
      </c>
      <c r="F1938">
        <v>51.775764000000002</v>
      </c>
      <c r="G1938">
        <v>14748100</v>
      </c>
      <c r="I1938">
        <f t="shared" si="267"/>
        <v>0.94274883258371578</v>
      </c>
      <c r="J1938">
        <f>+I1937*B1937</f>
        <v>49.95626347198251</v>
      </c>
      <c r="K1938">
        <f>+I1937*C1937</f>
        <v>51.266683431389048</v>
      </c>
      <c r="L1938">
        <f>+I1937*D1937</f>
        <v>49.833705178672361</v>
      </c>
      <c r="M1938">
        <f t="shared" si="268"/>
        <v>51.775764000000002</v>
      </c>
      <c r="N1938">
        <f t="shared" si="269"/>
        <v>15643721.307594802</v>
      </c>
      <c r="P1938">
        <f t="shared" si="262"/>
        <v>50.958717536687139</v>
      </c>
      <c r="Q1938">
        <f t="shared" si="263"/>
        <v>797183975.3363775</v>
      </c>
      <c r="R1938">
        <f t="shared" si="264"/>
        <v>1095926191683.8242</v>
      </c>
      <c r="S1938">
        <f t="shared" si="265"/>
        <v>24903908079.641171</v>
      </c>
      <c r="T1938">
        <f t="shared" si="266"/>
        <v>44.006193252043794</v>
      </c>
    </row>
    <row r="1939" spans="1:20" x14ac:dyDescent="0.3">
      <c r="A1939" s="2">
        <v>43924</v>
      </c>
      <c r="B1939">
        <v>54.700001</v>
      </c>
      <c r="C1939">
        <v>55.52</v>
      </c>
      <c r="D1939">
        <v>54.470001000000003</v>
      </c>
      <c r="E1939">
        <v>55.349997999999999</v>
      </c>
      <c r="F1939">
        <v>52.181148999999998</v>
      </c>
      <c r="G1939">
        <v>15374100</v>
      </c>
      <c r="I1939">
        <f t="shared" si="267"/>
        <v>0.94274888682019464</v>
      </c>
      <c r="J1939">
        <f>+I1938*B1938</f>
        <v>49.786566791494863</v>
      </c>
      <c r="K1939">
        <f>+I1938*C1938</f>
        <v>52.068018023598619</v>
      </c>
      <c r="L1939">
        <f>+I1938*D1938</f>
        <v>49.66400850051015</v>
      </c>
      <c r="M1939">
        <f t="shared" si="268"/>
        <v>52.181148999999998</v>
      </c>
      <c r="N1939">
        <f t="shared" si="269"/>
        <v>16307736.041837638</v>
      </c>
      <c r="P1939">
        <f t="shared" si="262"/>
        <v>51.304391841369586</v>
      </c>
      <c r="Q1939">
        <f t="shared" si="263"/>
        <v>836658479.93606365</v>
      </c>
      <c r="R1939">
        <f t="shared" si="264"/>
        <v>1096762850163.7603</v>
      </c>
      <c r="S1939">
        <f t="shared" si="265"/>
        <v>24920215815.683006</v>
      </c>
      <c r="T1939">
        <f t="shared" si="266"/>
        <v>44.010969177623892</v>
      </c>
    </row>
    <row r="1940" spans="1:20" x14ac:dyDescent="0.3">
      <c r="A1940" s="2">
        <v>43927</v>
      </c>
      <c r="B1940">
        <v>56.73</v>
      </c>
      <c r="C1940">
        <v>57.810001</v>
      </c>
      <c r="D1940">
        <v>55.919998</v>
      </c>
      <c r="E1940">
        <v>57.41</v>
      </c>
      <c r="F1940">
        <v>54.123218999999999</v>
      </c>
      <c r="G1940">
        <v>14835200</v>
      </c>
      <c r="I1940">
        <f t="shared" si="267"/>
        <v>0.9427489810137607</v>
      </c>
      <c r="J1940">
        <f>+I1939*B1939</f>
        <v>51.568365051813537</v>
      </c>
      <c r="K1940">
        <f>+I1939*C1939</f>
        <v>52.341418196257209</v>
      </c>
      <c r="L1940">
        <f>+I1939*D1939</f>
        <v>51.35153280784489</v>
      </c>
      <c r="M1940">
        <f t="shared" si="268"/>
        <v>54.123218999999999</v>
      </c>
      <c r="N1940">
        <f t="shared" si="269"/>
        <v>15736108.231108721</v>
      </c>
      <c r="P1940">
        <f t="shared" si="262"/>
        <v>52.605390001367368</v>
      </c>
      <c r="Q1940">
        <f t="shared" si="263"/>
        <v>827804110.60120142</v>
      </c>
      <c r="R1940">
        <f t="shared" si="264"/>
        <v>1097590654274.3615</v>
      </c>
      <c r="S1940">
        <f t="shared" si="265"/>
        <v>24935951923.914116</v>
      </c>
      <c r="T1940">
        <f t="shared" si="266"/>
        <v>44.016392781931387</v>
      </c>
    </row>
    <row r="1941" spans="1:20" x14ac:dyDescent="0.3">
      <c r="A1941" s="2">
        <v>43928</v>
      </c>
      <c r="B1941">
        <v>58.299999</v>
      </c>
      <c r="C1941">
        <v>58.759998000000003</v>
      </c>
      <c r="D1941">
        <v>56.740001999999997</v>
      </c>
      <c r="E1941">
        <v>56.75</v>
      </c>
      <c r="F1941">
        <v>53.500996000000001</v>
      </c>
      <c r="G1941">
        <v>22985400</v>
      </c>
      <c r="I1941">
        <f t="shared" si="267"/>
        <v>0.94274882819383266</v>
      </c>
      <c r="J1941">
        <f>+I1940*B1940</f>
        <v>53.482149692910639</v>
      </c>
      <c r="K1941">
        <f>+I1940*C1940</f>
        <v>54.500319535154489</v>
      </c>
      <c r="L1941">
        <f>+I1940*D1940</f>
        <v>52.718521132791537</v>
      </c>
      <c r="M1941">
        <f t="shared" si="268"/>
        <v>53.500996000000001</v>
      </c>
      <c r="N1941">
        <f t="shared" si="269"/>
        <v>24381255.444291167</v>
      </c>
      <c r="P1941">
        <f t="shared" si="262"/>
        <v>53.57327888931534</v>
      </c>
      <c r="Q1941">
        <f t="shared" si="263"/>
        <v>1306183797.5886486</v>
      </c>
      <c r="R1941">
        <f t="shared" si="264"/>
        <v>1098896838071.9501</v>
      </c>
      <c r="S1941">
        <f t="shared" si="265"/>
        <v>24960333179.358406</v>
      </c>
      <c r="T1941">
        <f t="shared" si="266"/>
        <v>44.025727949044821</v>
      </c>
    </row>
    <row r="1942" spans="1:20" x14ac:dyDescent="0.3">
      <c r="A1942" s="2">
        <v>43929</v>
      </c>
      <c r="B1942">
        <v>57.169998</v>
      </c>
      <c r="C1942">
        <v>57.91</v>
      </c>
      <c r="D1942">
        <v>56.529998999999997</v>
      </c>
      <c r="E1942">
        <v>57.59</v>
      </c>
      <c r="F1942">
        <v>54.292904</v>
      </c>
      <c r="G1942">
        <v>13877400</v>
      </c>
      <c r="I1942">
        <f t="shared" si="267"/>
        <v>0.94274881055738835</v>
      </c>
      <c r="J1942">
        <f>+I1941*B1941</f>
        <v>54.962255740951612</v>
      </c>
      <c r="K1942">
        <f>+I1941*C1941</f>
        <v>55.395919259171954</v>
      </c>
      <c r="L1942">
        <f>+I1941*D1941</f>
        <v>53.491570397215717</v>
      </c>
      <c r="M1942">
        <f t="shared" si="268"/>
        <v>54.292904</v>
      </c>
      <c r="N1942">
        <f t="shared" si="269"/>
        <v>14720145.859208416</v>
      </c>
      <c r="P1942">
        <f t="shared" si="262"/>
        <v>54.393464552129224</v>
      </c>
      <c r="Q1942">
        <f t="shared" si="263"/>
        <v>800679731.9950248</v>
      </c>
      <c r="R1942">
        <f t="shared" si="264"/>
        <v>1099697517803.9451</v>
      </c>
      <c r="S1942">
        <f t="shared" si="265"/>
        <v>24975053325.217613</v>
      </c>
      <c r="T1942">
        <f t="shared" si="266"/>
        <v>44.031838630493219</v>
      </c>
    </row>
    <row r="1943" spans="1:20" x14ac:dyDescent="0.3">
      <c r="A1943" s="2">
        <v>43930</v>
      </c>
      <c r="B1943">
        <v>57.75</v>
      </c>
      <c r="C1943">
        <v>59.02</v>
      </c>
      <c r="D1943">
        <v>57.610000999999997</v>
      </c>
      <c r="E1943">
        <v>58.130001</v>
      </c>
      <c r="F1943">
        <v>54.801994000000001</v>
      </c>
      <c r="G1943">
        <v>20376000</v>
      </c>
      <c r="I1943">
        <f t="shared" si="267"/>
        <v>0.94274889140290918</v>
      </c>
      <c r="J1943">
        <f>+I1942*B1942</f>
        <v>53.896947614068267</v>
      </c>
      <c r="K1943">
        <f>+I1942*C1942</f>
        <v>54.594583619378355</v>
      </c>
      <c r="L1943">
        <f>+I1942*D1942</f>
        <v>53.293589318060349</v>
      </c>
      <c r="M1943">
        <f t="shared" si="268"/>
        <v>54.801994000000001</v>
      </c>
      <c r="N1943">
        <f t="shared" si="269"/>
        <v>21613390.570715364</v>
      </c>
      <c r="P1943">
        <f t="shared" si="262"/>
        <v>54.230055645812904</v>
      </c>
      <c r="Q1943">
        <f t="shared" si="263"/>
        <v>1172095373.3445821</v>
      </c>
      <c r="R1943">
        <f t="shared" si="264"/>
        <v>1100869613177.2896</v>
      </c>
      <c r="S1943">
        <f t="shared" si="265"/>
        <v>24996666715.78833</v>
      </c>
      <c r="T1943">
        <f t="shared" si="266"/>
        <v>44.040656528094651</v>
      </c>
    </row>
    <row r="1944" spans="1:20" x14ac:dyDescent="0.3">
      <c r="A1944" s="2">
        <v>43934</v>
      </c>
      <c r="B1944">
        <v>57.939999</v>
      </c>
      <c r="C1944">
        <v>58.240001999999997</v>
      </c>
      <c r="D1944">
        <v>57.139999000000003</v>
      </c>
      <c r="E1944">
        <v>57.700001</v>
      </c>
      <c r="F1944">
        <v>54.396617999999997</v>
      </c>
      <c r="G1944">
        <v>10679500</v>
      </c>
      <c r="I1944">
        <f t="shared" si="267"/>
        <v>0.9427489957929116</v>
      </c>
      <c r="J1944">
        <f>+I1943*B1943</f>
        <v>54.443748478518003</v>
      </c>
      <c r="K1944">
        <f>+I1943*C1943</f>
        <v>55.641039570599702</v>
      </c>
      <c r="L1944">
        <f>+I1943*D1943</f>
        <v>54.311764576470487</v>
      </c>
      <c r="M1944">
        <f t="shared" si="268"/>
        <v>54.396617999999997</v>
      </c>
      <c r="N1944">
        <f t="shared" si="269"/>
        <v>11328041.766852124</v>
      </c>
      <c r="P1944">
        <f t="shared" si="262"/>
        <v>54.78314071569006</v>
      </c>
      <c r="Q1944">
        <f t="shared" si="263"/>
        <v>620585706.14667416</v>
      </c>
      <c r="R1944">
        <f t="shared" si="264"/>
        <v>1101490198883.4363</v>
      </c>
      <c r="S1944">
        <f t="shared" si="265"/>
        <v>25007994757.555183</v>
      </c>
      <c r="T1944">
        <f t="shared" si="266"/>
        <v>44.045522624346532</v>
      </c>
    </row>
    <row r="1945" spans="1:20" x14ac:dyDescent="0.3">
      <c r="A1945" s="2">
        <v>43935</v>
      </c>
      <c r="B1945">
        <v>58.689999</v>
      </c>
      <c r="C1945">
        <v>60.220001000000003</v>
      </c>
      <c r="D1945">
        <v>58.459999000000003</v>
      </c>
      <c r="E1945">
        <v>60.150002000000001</v>
      </c>
      <c r="F1945">
        <v>56.706344999999999</v>
      </c>
      <c r="G1945">
        <v>17745300</v>
      </c>
      <c r="I1945">
        <f t="shared" si="267"/>
        <v>0.94274884645889123</v>
      </c>
      <c r="J1945">
        <f>+I1944*B1944</f>
        <v>54.622875873492305</v>
      </c>
      <c r="K1945">
        <f>+I1944*C1944</f>
        <v>54.905703400477158</v>
      </c>
      <c r="L1945">
        <f>+I1944*D1944</f>
        <v>53.868676676857973</v>
      </c>
      <c r="M1945">
        <f t="shared" si="268"/>
        <v>56.706344999999999</v>
      </c>
      <c r="N1945">
        <f t="shared" si="269"/>
        <v>18822934.726098113</v>
      </c>
      <c r="P1945">
        <f t="shared" si="262"/>
        <v>55.160241692445048</v>
      </c>
      <c r="Q1945">
        <f t="shared" si="263"/>
        <v>1038277628.8526888</v>
      </c>
      <c r="R1945">
        <f t="shared" si="264"/>
        <v>1102528476512.2891</v>
      </c>
      <c r="S1945">
        <f t="shared" si="265"/>
        <v>25026817692.281281</v>
      </c>
      <c r="T1945">
        <f t="shared" si="266"/>
        <v>44.053882122309489</v>
      </c>
    </row>
    <row r="1946" spans="1:20" x14ac:dyDescent="0.3">
      <c r="A1946" s="2">
        <v>43936</v>
      </c>
      <c r="B1946">
        <v>59.349997999999999</v>
      </c>
      <c r="C1946">
        <v>59.720001000000003</v>
      </c>
      <c r="D1946">
        <v>58.759998000000003</v>
      </c>
      <c r="E1946">
        <v>59.200001</v>
      </c>
      <c r="F1946">
        <v>55.810733999999997</v>
      </c>
      <c r="G1946">
        <v>12553400</v>
      </c>
      <c r="I1946">
        <f t="shared" si="267"/>
        <v>0.94274886921032308</v>
      </c>
      <c r="J1946">
        <f>+I1945*B1945</f>
        <v>55.329928855923477</v>
      </c>
      <c r="K1946">
        <f>+I1945*C1945</f>
        <v>56.772336476503277</v>
      </c>
      <c r="L1946">
        <f>+I1945*D1945</f>
        <v>55.113096621237936</v>
      </c>
      <c r="M1946">
        <f t="shared" si="268"/>
        <v>55.810733999999997</v>
      </c>
      <c r="N1946">
        <f t="shared" si="269"/>
        <v>13315741.243492695</v>
      </c>
      <c r="P1946">
        <f t="shared" si="262"/>
        <v>55.898722365913734</v>
      </c>
      <c r="Q1946">
        <f t="shared" si="263"/>
        <v>744332922.86634505</v>
      </c>
      <c r="R1946">
        <f t="shared" si="264"/>
        <v>1103272809435.1555</v>
      </c>
      <c r="S1946">
        <f t="shared" si="265"/>
        <v>25040133433.524773</v>
      </c>
      <c r="T1946">
        <f t="shared" si="266"/>
        <v>44.060180923718562</v>
      </c>
    </row>
    <row r="1947" spans="1:20" x14ac:dyDescent="0.3">
      <c r="A1947" s="2">
        <v>43937</v>
      </c>
      <c r="B1947">
        <v>59.509998000000003</v>
      </c>
      <c r="C1947">
        <v>59.810001</v>
      </c>
      <c r="D1947">
        <v>58.75</v>
      </c>
      <c r="E1947">
        <v>59.59</v>
      </c>
      <c r="F1947">
        <v>56.178406000000003</v>
      </c>
      <c r="G1947">
        <v>14486100</v>
      </c>
      <c r="I1947">
        <f t="shared" si="267"/>
        <v>0.94274888404094648</v>
      </c>
      <c r="J1947">
        <f>+I1946*B1946</f>
        <v>55.952143502134938</v>
      </c>
      <c r="K1947">
        <f>+I1946*C1946</f>
        <v>56.300963411989365</v>
      </c>
      <c r="L1947">
        <f>+I1946*D1946</f>
        <v>55.395921669300847</v>
      </c>
      <c r="M1947">
        <f t="shared" si="268"/>
        <v>56.178406000000003</v>
      </c>
      <c r="N1947">
        <f t="shared" si="269"/>
        <v>15365809.756154349</v>
      </c>
      <c r="P1947">
        <f t="shared" si="262"/>
        <v>55.958430360430071</v>
      </c>
      <c r="Q1947">
        <f t="shared" si="263"/>
        <v>859846595.17138016</v>
      </c>
      <c r="R1947">
        <f t="shared" si="264"/>
        <v>1104132656030.3269</v>
      </c>
      <c r="S1947">
        <f t="shared" si="265"/>
        <v>25055499243.280926</v>
      </c>
      <c r="T1947">
        <f t="shared" si="266"/>
        <v>44.067477774421896</v>
      </c>
    </row>
    <row r="1948" spans="1:20" x14ac:dyDescent="0.3">
      <c r="A1948" s="2">
        <v>43938</v>
      </c>
      <c r="B1948">
        <v>60.32</v>
      </c>
      <c r="C1948">
        <v>60.700001</v>
      </c>
      <c r="D1948">
        <v>59.509998000000003</v>
      </c>
      <c r="E1948">
        <v>60.5</v>
      </c>
      <c r="F1948">
        <v>57.036307999999998</v>
      </c>
      <c r="G1948">
        <v>12083100</v>
      </c>
      <c r="I1948">
        <f t="shared" si="267"/>
        <v>0.94274889256198346</v>
      </c>
      <c r="J1948">
        <f>+I1947*B1947</f>
        <v>56.102984203778959</v>
      </c>
      <c r="K1948">
        <f>+I1947*C1947</f>
        <v>56.385811697237891</v>
      </c>
      <c r="L1948">
        <f>+I1947*D1947</f>
        <v>55.386496937405603</v>
      </c>
      <c r="M1948">
        <f t="shared" si="268"/>
        <v>57.036307999999998</v>
      </c>
      <c r="N1948">
        <f t="shared" si="269"/>
        <v>12816880.608751886</v>
      </c>
      <c r="P1948">
        <f t="shared" si="262"/>
        <v>56.269538878214497</v>
      </c>
      <c r="Q1948">
        <f t="shared" si="263"/>
        <v>721199961.71159768</v>
      </c>
      <c r="R1948">
        <f t="shared" si="264"/>
        <v>1104853855992.0386</v>
      </c>
      <c r="S1948">
        <f t="shared" si="265"/>
        <v>25068316123.889679</v>
      </c>
      <c r="T1948">
        <f t="shared" si="266"/>
        <v>44.073716420830181</v>
      </c>
    </row>
    <row r="1949" spans="1:20" x14ac:dyDescent="0.3">
      <c r="A1949" s="2">
        <v>43941</v>
      </c>
      <c r="B1949">
        <v>59.900002000000001</v>
      </c>
      <c r="C1949">
        <v>60.32</v>
      </c>
      <c r="D1949">
        <v>59.259998000000003</v>
      </c>
      <c r="E1949">
        <v>59.310001</v>
      </c>
      <c r="F1949">
        <v>55.914433000000002</v>
      </c>
      <c r="G1949">
        <v>9263900</v>
      </c>
      <c r="I1949">
        <f t="shared" si="267"/>
        <v>0.94274881229558571</v>
      </c>
      <c r="J1949">
        <f>+I1948*B1948</f>
        <v>56.866613199338843</v>
      </c>
      <c r="K1949">
        <f>+I1948*C1948</f>
        <v>57.224858721261292</v>
      </c>
      <c r="L1949">
        <f>+I1948*D1948</f>
        <v>56.102984710865854</v>
      </c>
      <c r="M1949">
        <f t="shared" si="268"/>
        <v>55.914433000000002</v>
      </c>
      <c r="N1949">
        <f t="shared" si="269"/>
        <v>9826477.5083009433</v>
      </c>
      <c r="P1949">
        <f t="shared" si="262"/>
        <v>56.414092144042378</v>
      </c>
      <c r="Q1949">
        <f t="shared" si="263"/>
        <v>554351807.60464942</v>
      </c>
      <c r="R1949">
        <f t="shared" si="264"/>
        <v>1105408207799.6433</v>
      </c>
      <c r="S1949">
        <f t="shared" si="265"/>
        <v>25078142601.39798</v>
      </c>
      <c r="T1949">
        <f t="shared" si="266"/>
        <v>44.078551803833449</v>
      </c>
    </row>
    <row r="1950" spans="1:20" x14ac:dyDescent="0.3">
      <c r="A1950" s="2">
        <v>43942</v>
      </c>
      <c r="B1950">
        <v>58.470001000000003</v>
      </c>
      <c r="C1950">
        <v>58.810001</v>
      </c>
      <c r="D1950">
        <v>57.84</v>
      </c>
      <c r="E1950">
        <v>58.049999</v>
      </c>
      <c r="F1950">
        <v>54.726565999999998</v>
      </c>
      <c r="G1950">
        <v>13021900</v>
      </c>
      <c r="I1950">
        <f t="shared" si="267"/>
        <v>0.94274878454347599</v>
      </c>
      <c r="J1950">
        <f>+I1949*B1949</f>
        <v>56.47065574200321</v>
      </c>
      <c r="K1950">
        <f>+I1949*C1949</f>
        <v>56.866608357669733</v>
      </c>
      <c r="L1950">
        <f>+I1949*D1949</f>
        <v>55.867292731138789</v>
      </c>
      <c r="M1950">
        <f t="shared" si="268"/>
        <v>54.726565999999998</v>
      </c>
      <c r="N1950">
        <f t="shared" si="269"/>
        <v>13812693.491093522</v>
      </c>
      <c r="P1950">
        <f t="shared" si="262"/>
        <v>55.820155696269502</v>
      </c>
      <c r="Q1950">
        <f t="shared" si="263"/>
        <v>771026701.25768876</v>
      </c>
      <c r="R1950">
        <f t="shared" si="264"/>
        <v>1106179234500.9009</v>
      </c>
      <c r="S1950">
        <f t="shared" si="265"/>
        <v>25091955294.889072</v>
      </c>
      <c r="T1950">
        <f t="shared" si="266"/>
        <v>44.085015356544027</v>
      </c>
    </row>
    <row r="1951" spans="1:20" x14ac:dyDescent="0.3">
      <c r="A1951" s="2">
        <v>43943</v>
      </c>
      <c r="B1951">
        <v>58.75</v>
      </c>
      <c r="C1951">
        <v>58.939999</v>
      </c>
      <c r="D1951">
        <v>58.139999000000003</v>
      </c>
      <c r="E1951">
        <v>58.610000999999997</v>
      </c>
      <c r="F1951">
        <v>55.254517</v>
      </c>
      <c r="G1951">
        <v>15086800</v>
      </c>
      <c r="I1951">
        <f t="shared" si="267"/>
        <v>0.94274895166782202</v>
      </c>
      <c r="J1951">
        <f>+I1950*B1950</f>
        <v>55.122522375005829</v>
      </c>
      <c r="K1951">
        <f>+I1950*C1950</f>
        <v>55.443056961750607</v>
      </c>
      <c r="L1951">
        <f>+I1950*D1950</f>
        <v>54.528589697994654</v>
      </c>
      <c r="M1951">
        <f t="shared" si="268"/>
        <v>55.254517</v>
      </c>
      <c r="N1951">
        <f t="shared" si="269"/>
        <v>16002987.829697253</v>
      </c>
      <c r="P1951">
        <f t="shared" si="262"/>
        <v>55.075387886581751</v>
      </c>
      <c r="Q1951">
        <f t="shared" si="263"/>
        <v>881370762.06482327</v>
      </c>
      <c r="R1951">
        <f t="shared" si="264"/>
        <v>1107060605262.9658</v>
      </c>
      <c r="S1951">
        <f t="shared" si="265"/>
        <v>25107958282.718769</v>
      </c>
      <c r="T1951">
        <f t="shared" si="266"/>
        <v>44.092020258968255</v>
      </c>
    </row>
    <row r="1952" spans="1:20" x14ac:dyDescent="0.3">
      <c r="A1952" s="2">
        <v>43944</v>
      </c>
      <c r="B1952">
        <v>58.470001000000003</v>
      </c>
      <c r="C1952">
        <v>58.849997999999999</v>
      </c>
      <c r="D1952">
        <v>57.990001999999997</v>
      </c>
      <c r="E1952">
        <v>58.09</v>
      </c>
      <c r="F1952">
        <v>54.764285999999998</v>
      </c>
      <c r="G1952">
        <v>21074200</v>
      </c>
      <c r="I1952">
        <f t="shared" si="267"/>
        <v>0.94274894129798581</v>
      </c>
      <c r="J1952">
        <f>+I1951*B1951</f>
        <v>55.386500910484543</v>
      </c>
      <c r="K1952">
        <f>+I1951*C1951</f>
        <v>55.565622268552481</v>
      </c>
      <c r="L1952">
        <f>+I1951*D1951</f>
        <v>54.811423107218225</v>
      </c>
      <c r="M1952">
        <f t="shared" si="268"/>
        <v>54.764285999999998</v>
      </c>
      <c r="N1952">
        <f t="shared" si="269"/>
        <v>22353989.569041401</v>
      </c>
      <c r="P1952">
        <f t="shared" si="262"/>
        <v>55.047110458590232</v>
      </c>
      <c r="Q1952">
        <f t="shared" si="263"/>
        <v>1230522532.997196</v>
      </c>
      <c r="R1952">
        <f t="shared" si="264"/>
        <v>1108291127795.9631</v>
      </c>
      <c r="S1952">
        <f t="shared" si="265"/>
        <v>25130312272.287811</v>
      </c>
      <c r="T1952">
        <f t="shared" si="266"/>
        <v>44.101765063147248</v>
      </c>
    </row>
    <row r="1953" spans="1:20" x14ac:dyDescent="0.3">
      <c r="A1953" s="2">
        <v>43945</v>
      </c>
      <c r="B1953">
        <v>58.43</v>
      </c>
      <c r="C1953">
        <v>58.900002000000001</v>
      </c>
      <c r="D1953">
        <v>58.23</v>
      </c>
      <c r="E1953">
        <v>58.709999000000003</v>
      </c>
      <c r="F1953">
        <v>55.348782</v>
      </c>
      <c r="G1953">
        <v>9638300</v>
      </c>
      <c r="I1953">
        <f t="shared" si="267"/>
        <v>0.94274881524014331</v>
      </c>
      <c r="J1953">
        <f>+I1952*B1952</f>
        <v>55.122531540442175</v>
      </c>
      <c r="K1953">
        <f>+I1952*C1952</f>
        <v>55.480773309888583</v>
      </c>
      <c r="L1953">
        <f>+I1952*D1952</f>
        <v>54.670012991368075</v>
      </c>
      <c r="M1953">
        <f t="shared" si="268"/>
        <v>55.348782</v>
      </c>
      <c r="N1953">
        <f t="shared" si="269"/>
        <v>10223614.014879316</v>
      </c>
      <c r="P1953">
        <f t="shared" si="262"/>
        <v>55.166522767085553</v>
      </c>
      <c r="Q1953">
        <f t="shared" si="263"/>
        <v>564001235.31373477</v>
      </c>
      <c r="R1953">
        <f t="shared" si="264"/>
        <v>1108855129031.2769</v>
      </c>
      <c r="S1953">
        <f t="shared" si="265"/>
        <v>25140535886.302692</v>
      </c>
      <c r="T1953">
        <f t="shared" si="266"/>
        <v>44.106264641535105</v>
      </c>
    </row>
    <row r="1954" spans="1:20" x14ac:dyDescent="0.3">
      <c r="A1954" s="2">
        <v>43948</v>
      </c>
      <c r="B1954">
        <v>59.07</v>
      </c>
      <c r="C1954">
        <v>59.150002000000001</v>
      </c>
      <c r="D1954">
        <v>58.650002000000001</v>
      </c>
      <c r="E1954">
        <v>58.880001</v>
      </c>
      <c r="F1954">
        <v>55.509051999999997</v>
      </c>
      <c r="G1954">
        <v>11024000</v>
      </c>
      <c r="I1954">
        <f t="shared" si="267"/>
        <v>0.94274882909733637</v>
      </c>
      <c r="J1954">
        <f>+I1953*B1953</f>
        <v>55.084813274481576</v>
      </c>
      <c r="K1954">
        <f>+I1953*C1953</f>
        <v>55.52790710314207</v>
      </c>
      <c r="L1954">
        <f>+I1953*D1953</f>
        <v>54.896263511433546</v>
      </c>
      <c r="M1954">
        <f t="shared" si="268"/>
        <v>55.509051999999997</v>
      </c>
      <c r="N1954">
        <f t="shared" si="269"/>
        <v>11693464.536630891</v>
      </c>
      <c r="P1954">
        <f t="shared" si="262"/>
        <v>55.311074204858535</v>
      </c>
      <c r="Q1954">
        <f t="shared" si="263"/>
        <v>646778084.69747293</v>
      </c>
      <c r="R1954">
        <f t="shared" si="264"/>
        <v>1109501907115.9744</v>
      </c>
      <c r="S1954">
        <f t="shared" si="265"/>
        <v>25152229350.839325</v>
      </c>
      <c r="T1954">
        <f t="shared" si="266"/>
        <v>44.11147384352833</v>
      </c>
    </row>
    <row r="1955" spans="1:20" x14ac:dyDescent="0.3">
      <c r="A1955" s="2">
        <v>43949</v>
      </c>
      <c r="B1955">
        <v>59.560001</v>
      </c>
      <c r="C1955">
        <v>59.639999000000003</v>
      </c>
      <c r="D1955">
        <v>58.959999000000003</v>
      </c>
      <c r="E1955">
        <v>59.209999000000003</v>
      </c>
      <c r="F1955">
        <v>55.820160000000001</v>
      </c>
      <c r="G1955">
        <v>13608800</v>
      </c>
      <c r="I1955">
        <f t="shared" si="267"/>
        <v>0.94274887591198908</v>
      </c>
      <c r="J1955">
        <f>+I1954*B1954</f>
        <v>55.688173334779663</v>
      </c>
      <c r="K1955">
        <f>+I1954*C1954</f>
        <v>55.763595126605104</v>
      </c>
      <c r="L1955">
        <f>+I1954*D1954</f>
        <v>55.292220712056434</v>
      </c>
      <c r="M1955">
        <f t="shared" si="268"/>
        <v>55.820160000000001</v>
      </c>
      <c r="N1955">
        <f t="shared" si="269"/>
        <v>14435233.334895493</v>
      </c>
      <c r="P1955">
        <f t="shared" si="262"/>
        <v>55.625325279553842</v>
      </c>
      <c r="Q1955">
        <f t="shared" si="263"/>
        <v>802964549.7398206</v>
      </c>
      <c r="R1955">
        <f t="shared" si="264"/>
        <v>1110304871665.7141</v>
      </c>
      <c r="S1955">
        <f t="shared" si="265"/>
        <v>25166664584.174221</v>
      </c>
      <c r="T1955">
        <f t="shared" si="266"/>
        <v>44.118078021507749</v>
      </c>
    </row>
    <row r="1956" spans="1:20" x14ac:dyDescent="0.3">
      <c r="A1956" s="2">
        <v>43950</v>
      </c>
      <c r="B1956">
        <v>59.509998000000003</v>
      </c>
      <c r="C1956">
        <v>59.509998000000003</v>
      </c>
      <c r="D1956">
        <v>58.400002000000001</v>
      </c>
      <c r="E1956">
        <v>58.959999000000003</v>
      </c>
      <c r="F1956">
        <v>55.584473000000003</v>
      </c>
      <c r="G1956">
        <v>16038500</v>
      </c>
      <c r="I1956">
        <f t="shared" si="267"/>
        <v>0.94274887962599863</v>
      </c>
      <c r="J1956">
        <f>+I1955*B1955</f>
        <v>56.150123992066945</v>
      </c>
      <c r="K1956">
        <f>+I1955*C1955</f>
        <v>56.225542016642159</v>
      </c>
      <c r="L1956">
        <f>+I1955*D1955</f>
        <v>55.584472781022001</v>
      </c>
      <c r="M1956">
        <f t="shared" si="268"/>
        <v>55.584473000000003</v>
      </c>
      <c r="N1956">
        <f t="shared" si="269"/>
        <v>17012483.755337574</v>
      </c>
      <c r="P1956">
        <f t="shared" si="262"/>
        <v>55.798162599221392</v>
      </c>
      <c r="Q1956">
        <f t="shared" si="263"/>
        <v>949265334.79693854</v>
      </c>
      <c r="R1956">
        <f t="shared" si="264"/>
        <v>1111254137000.511</v>
      </c>
      <c r="S1956">
        <f t="shared" si="265"/>
        <v>25183677067.929558</v>
      </c>
      <c r="T1956">
        <f t="shared" si="266"/>
        <v>44.125968340645947</v>
      </c>
    </row>
    <row r="1957" spans="1:20" x14ac:dyDescent="0.3">
      <c r="A1957" s="2">
        <v>43951</v>
      </c>
      <c r="B1957">
        <v>58.790000999999997</v>
      </c>
      <c r="C1957">
        <v>58.82</v>
      </c>
      <c r="D1957">
        <v>57.919998</v>
      </c>
      <c r="E1957">
        <v>58.259998000000003</v>
      </c>
      <c r="F1957">
        <v>54.924545000000002</v>
      </c>
      <c r="G1957">
        <v>16397100</v>
      </c>
      <c r="I1957">
        <f t="shared" si="267"/>
        <v>0.94274883085303229</v>
      </c>
      <c r="J1957">
        <f>+I1956*B1956</f>
        <v>56.102983941045423</v>
      </c>
      <c r="K1957">
        <f>+I1956*C1956</f>
        <v>56.102983941045423</v>
      </c>
      <c r="L1957">
        <f>+I1956*D1956</f>
        <v>55.056536455656079</v>
      </c>
      <c r="M1957">
        <f t="shared" si="268"/>
        <v>54.924545000000002</v>
      </c>
      <c r="N1957">
        <f t="shared" si="269"/>
        <v>17392861.665140785</v>
      </c>
      <c r="P1957">
        <f t="shared" si="262"/>
        <v>55.361355132233832</v>
      </c>
      <c r="Q1957">
        <f t="shared" si="263"/>
        <v>962892391.40967488</v>
      </c>
      <c r="R1957">
        <f t="shared" si="264"/>
        <v>1112217029391.9207</v>
      </c>
      <c r="S1957">
        <f t="shared" si="265"/>
        <v>25201069929.5947</v>
      </c>
      <c r="T1957">
        <f t="shared" si="266"/>
        <v>44.133722595872662</v>
      </c>
    </row>
    <row r="1958" spans="1:20" x14ac:dyDescent="0.3">
      <c r="A1958" s="2">
        <v>43952</v>
      </c>
      <c r="B1958">
        <v>57.939999</v>
      </c>
      <c r="C1958">
        <v>58.43</v>
      </c>
      <c r="D1958">
        <v>57.380001</v>
      </c>
      <c r="E1958">
        <v>57.619999</v>
      </c>
      <c r="F1958">
        <v>54.321185999999997</v>
      </c>
      <c r="G1958">
        <v>13023600</v>
      </c>
      <c r="I1958">
        <f t="shared" si="267"/>
        <v>0.94274881886061812</v>
      </c>
      <c r="J1958">
        <f>+I1957*B1957</f>
        <v>55.424204708598594</v>
      </c>
      <c r="K1958">
        <f>+I1957*C1957</f>
        <v>55.452486230775357</v>
      </c>
      <c r="L1958">
        <f>+I1957*D1957</f>
        <v>54.604010397509967</v>
      </c>
      <c r="M1958">
        <f t="shared" si="268"/>
        <v>54.321185999999997</v>
      </c>
      <c r="N1958">
        <f t="shared" si="269"/>
        <v>13814496.225770919</v>
      </c>
      <c r="P1958">
        <f t="shared" si="262"/>
        <v>54.792560876095102</v>
      </c>
      <c r="Q1958">
        <f t="shared" si="263"/>
        <v>756931625.4231391</v>
      </c>
      <c r="R1958">
        <f t="shared" si="264"/>
        <v>1112973961017.3438</v>
      </c>
      <c r="S1958">
        <f t="shared" si="265"/>
        <v>25214884425.820469</v>
      </c>
      <c r="T1958">
        <f t="shared" si="266"/>
        <v>44.139562260996904</v>
      </c>
    </row>
    <row r="1959" spans="1:20" x14ac:dyDescent="0.3">
      <c r="A1959" s="2">
        <v>43955</v>
      </c>
      <c r="B1959">
        <v>57.509998000000003</v>
      </c>
      <c r="C1959">
        <v>57.720001000000003</v>
      </c>
      <c r="D1959">
        <v>57.02</v>
      </c>
      <c r="E1959">
        <v>57.59</v>
      </c>
      <c r="F1959">
        <v>54.292904</v>
      </c>
      <c r="G1959">
        <v>11314200</v>
      </c>
      <c r="I1959">
        <f t="shared" si="267"/>
        <v>0.94274881055738835</v>
      </c>
      <c r="J1959">
        <f>+I1958*B1958</f>
        <v>54.622865622035398</v>
      </c>
      <c r="K1959">
        <f>+I1958*C1958</f>
        <v>55.084813486025915</v>
      </c>
      <c r="L1959">
        <f>+I1958*D1958</f>
        <v>54.094928168971087</v>
      </c>
      <c r="M1959">
        <f t="shared" si="268"/>
        <v>54.292904</v>
      </c>
      <c r="N1959">
        <f t="shared" si="269"/>
        <v>12001288.013623292</v>
      </c>
      <c r="P1959">
        <f t="shared" si="262"/>
        <v>54.490881884998998</v>
      </c>
      <c r="Q1959">
        <f t="shared" si="263"/>
        <v>653960767.61820102</v>
      </c>
      <c r="R1959">
        <f t="shared" si="264"/>
        <v>1113627921784.9619</v>
      </c>
      <c r="S1959">
        <f t="shared" si="265"/>
        <v>25226885713.834091</v>
      </c>
      <c r="T1959">
        <f t="shared" si="266"/>
        <v>44.144486736000992</v>
      </c>
    </row>
    <row r="1960" spans="1:20" x14ac:dyDescent="0.3">
      <c r="A1960" s="2">
        <v>43956</v>
      </c>
      <c r="B1960">
        <v>57.82</v>
      </c>
      <c r="C1960">
        <v>58.259998000000003</v>
      </c>
      <c r="D1960">
        <v>57.57</v>
      </c>
      <c r="E1960">
        <v>57.639999000000003</v>
      </c>
      <c r="F1960">
        <v>54.340046000000001</v>
      </c>
      <c r="G1960">
        <v>9705200</v>
      </c>
      <c r="I1960">
        <f t="shared" si="267"/>
        <v>0.94274890601576866</v>
      </c>
      <c r="J1960">
        <f>+I1959*B1959</f>
        <v>54.217482209657788</v>
      </c>
      <c r="K1960">
        <f>+I1959*C1959</f>
        <v>54.415462288121269</v>
      </c>
      <c r="L1960">
        <f>+I1959*D1959</f>
        <v>53.755537177982283</v>
      </c>
      <c r="M1960">
        <f t="shared" si="268"/>
        <v>54.340046000000001</v>
      </c>
      <c r="N1960">
        <f t="shared" si="269"/>
        <v>10294575.722199425</v>
      </c>
      <c r="P1960">
        <f t="shared" si="262"/>
        <v>54.170348488701187</v>
      </c>
      <c r="Q1960">
        <f t="shared" si="263"/>
        <v>557660754.41486561</v>
      </c>
      <c r="R1960">
        <f t="shared" si="264"/>
        <v>1114185582539.3767</v>
      </c>
      <c r="S1960">
        <f t="shared" si="265"/>
        <v>25237180289.55629</v>
      </c>
      <c r="T1960">
        <f t="shared" si="266"/>
        <v>44.148576416060699</v>
      </c>
    </row>
    <row r="1961" spans="1:20" x14ac:dyDescent="0.3">
      <c r="A1961" s="2">
        <v>43957</v>
      </c>
      <c r="B1961">
        <v>57.740001999999997</v>
      </c>
      <c r="C1961">
        <v>57.900002000000001</v>
      </c>
      <c r="D1961">
        <v>56.959999000000003</v>
      </c>
      <c r="E1961">
        <v>57.009998000000003</v>
      </c>
      <c r="F1961">
        <v>53.746108999999997</v>
      </c>
      <c r="G1961">
        <v>10700100</v>
      </c>
      <c r="I1961">
        <f t="shared" si="267"/>
        <v>0.94274883152951516</v>
      </c>
      <c r="J1961">
        <f>+I1960*B1960</f>
        <v>54.509741745831747</v>
      </c>
      <c r="K1961">
        <f>+I1960*C1960</f>
        <v>54.924549378980871</v>
      </c>
      <c r="L1961">
        <f>+I1960*D1960</f>
        <v>54.274054519327805</v>
      </c>
      <c r="M1961">
        <f t="shared" si="268"/>
        <v>53.746108999999997</v>
      </c>
      <c r="N1961">
        <f t="shared" si="269"/>
        <v>11349894.735631933</v>
      </c>
      <c r="P1961">
        <f t="shared" si="262"/>
        <v>54.314904299436222</v>
      </c>
      <c r="Q1961">
        <f t="shared" si="263"/>
        <v>616468446.3745234</v>
      </c>
      <c r="R1961">
        <f t="shared" si="264"/>
        <v>1114802050985.7512</v>
      </c>
      <c r="S1961">
        <f t="shared" si="265"/>
        <v>25248530184.29192</v>
      </c>
      <c r="T1961">
        <f t="shared" si="266"/>
        <v>44.153146454414696</v>
      </c>
    </row>
    <row r="1962" spans="1:20" x14ac:dyDescent="0.3">
      <c r="A1962" s="2">
        <v>43958</v>
      </c>
      <c r="B1962">
        <v>57.450001</v>
      </c>
      <c r="C1962">
        <v>57.529998999999997</v>
      </c>
      <c r="D1962">
        <v>56.73</v>
      </c>
      <c r="E1962">
        <v>56.849997999999999</v>
      </c>
      <c r="F1962">
        <v>53.595267999999997</v>
      </c>
      <c r="G1962">
        <v>11203600</v>
      </c>
      <c r="I1962">
        <f t="shared" si="267"/>
        <v>0.94274881065079363</v>
      </c>
      <c r="J1962">
        <f>+I1961*B1961</f>
        <v>54.434319418011867</v>
      </c>
      <c r="K1962">
        <f>+I1961*C1961</f>
        <v>54.585159231056593</v>
      </c>
      <c r="L1962">
        <f>+I1961*D1961</f>
        <v>53.698972501172356</v>
      </c>
      <c r="M1962">
        <f t="shared" si="268"/>
        <v>53.595267999999997</v>
      </c>
      <c r="N1962">
        <f t="shared" si="269"/>
        <v>11883971.502722966</v>
      </c>
      <c r="P1962">
        <f t="shared" si="262"/>
        <v>53.959799910742987</v>
      </c>
      <c r="Q1962">
        <f t="shared" si="263"/>
        <v>641256724.43190289</v>
      </c>
      <c r="R1962">
        <f t="shared" si="264"/>
        <v>1115443307710.1831</v>
      </c>
      <c r="S1962">
        <f t="shared" si="265"/>
        <v>25260414155.794643</v>
      </c>
      <c r="T1962">
        <f t="shared" si="266"/>
        <v>44.157760075929104</v>
      </c>
    </row>
    <row r="1963" spans="1:20" x14ac:dyDescent="0.3">
      <c r="A1963" s="2">
        <v>43959</v>
      </c>
      <c r="B1963">
        <v>57.419998</v>
      </c>
      <c r="C1963">
        <v>58.240001999999997</v>
      </c>
      <c r="D1963">
        <v>57.389999000000003</v>
      </c>
      <c r="E1963">
        <v>58.119999</v>
      </c>
      <c r="F1963">
        <v>54.792563999999999</v>
      </c>
      <c r="G1963">
        <v>13405000</v>
      </c>
      <c r="I1963">
        <f t="shared" si="267"/>
        <v>0.9427488806391755</v>
      </c>
      <c r="J1963">
        <f>+I1962*B1962</f>
        <v>54.160920114636902</v>
      </c>
      <c r="K1963">
        <f>+I1962*C1962</f>
        <v>54.236338133991346</v>
      </c>
      <c r="L1963">
        <f>+I1962*D1962</f>
        <v>53.482140028219519</v>
      </c>
      <c r="M1963">
        <f t="shared" si="268"/>
        <v>54.792563999999999</v>
      </c>
      <c r="N1963">
        <f t="shared" si="269"/>
        <v>14219056.925224379</v>
      </c>
      <c r="P1963">
        <f t="shared" si="262"/>
        <v>54.170347387403616</v>
      </c>
      <c r="Q1963">
        <f t="shared" si="263"/>
        <v>770251253.16067171</v>
      </c>
      <c r="R1963">
        <f t="shared" si="264"/>
        <v>1116213558963.3438</v>
      </c>
      <c r="S1963">
        <f t="shared" si="265"/>
        <v>25274633212.719868</v>
      </c>
      <c r="T1963">
        <f t="shared" si="266"/>
        <v>44.163392978600825</v>
      </c>
    </row>
    <row r="1964" spans="1:20" x14ac:dyDescent="0.3">
      <c r="A1964" s="2">
        <v>43962</v>
      </c>
      <c r="B1964">
        <v>57.860000999999997</v>
      </c>
      <c r="C1964">
        <v>58.490001999999997</v>
      </c>
      <c r="D1964">
        <v>57.799999</v>
      </c>
      <c r="E1964">
        <v>58.040000999999997</v>
      </c>
      <c r="F1964">
        <v>54.717140000000001</v>
      </c>
      <c r="G1964">
        <v>8807200</v>
      </c>
      <c r="I1964">
        <f t="shared" si="267"/>
        <v>0.94274877769213006</v>
      </c>
      <c r="J1964">
        <f>+I1963*B1963</f>
        <v>54.132638840803693</v>
      </c>
      <c r="K1964">
        <f>+I1963*C1963</f>
        <v>54.905696693923339</v>
      </c>
      <c r="L1964">
        <f>+I1963*D1963</f>
        <v>54.104357317133406</v>
      </c>
      <c r="M1964">
        <f t="shared" si="268"/>
        <v>54.717140000000001</v>
      </c>
      <c r="N1964">
        <f t="shared" si="269"/>
        <v>9342043.4037159104</v>
      </c>
      <c r="P1964">
        <f t="shared" si="262"/>
        <v>54.575731337018915</v>
      </c>
      <c r="Q1964">
        <f t="shared" si="263"/>
        <v>509848850.93996924</v>
      </c>
      <c r="R1964">
        <f t="shared" si="264"/>
        <v>1116723407814.2837</v>
      </c>
      <c r="S1964">
        <f t="shared" si="265"/>
        <v>25283975256.123585</v>
      </c>
      <c r="T1964">
        <f t="shared" si="266"/>
        <v>44.167240178888477</v>
      </c>
    </row>
    <row r="1965" spans="1:20" x14ac:dyDescent="0.3">
      <c r="A1965" s="2">
        <v>43963</v>
      </c>
      <c r="B1965">
        <v>58.23</v>
      </c>
      <c r="C1965">
        <v>58.549999</v>
      </c>
      <c r="D1965">
        <v>57.549999</v>
      </c>
      <c r="E1965">
        <v>57.549999</v>
      </c>
      <c r="F1965">
        <v>54.255195999999998</v>
      </c>
      <c r="G1965">
        <v>20587300</v>
      </c>
      <c r="I1965">
        <f t="shared" si="267"/>
        <v>0.94274886086444587</v>
      </c>
      <c r="J1965">
        <f>+I1964*B1964</f>
        <v>54.547445220015419</v>
      </c>
      <c r="K1965">
        <f>+I1964*C1964</f>
        <v>55.141377892710238</v>
      </c>
      <c r="L1965">
        <f>+I1964*D1964</f>
        <v>54.490878407856343</v>
      </c>
      <c r="M1965">
        <f t="shared" si="268"/>
        <v>54.255195999999998</v>
      </c>
      <c r="N1965">
        <f t="shared" si="269"/>
        <v>21837523.071757037</v>
      </c>
      <c r="P1965">
        <f t="shared" si="262"/>
        <v>54.629150766855524</v>
      </c>
      <c r="Q1965">
        <f t="shared" si="263"/>
        <v>1192965340.2617011</v>
      </c>
      <c r="R1965">
        <f t="shared" si="264"/>
        <v>1117916373154.5454</v>
      </c>
      <c r="S1965">
        <f t="shared" si="265"/>
        <v>25305812779.195343</v>
      </c>
      <c r="T1965">
        <f t="shared" si="266"/>
        <v>44.176268231685391</v>
      </c>
    </row>
    <row r="1966" spans="1:20" x14ac:dyDescent="0.3">
      <c r="A1966" s="2">
        <v>43964</v>
      </c>
      <c r="B1966">
        <v>57.5</v>
      </c>
      <c r="C1966">
        <v>57.82</v>
      </c>
      <c r="D1966">
        <v>56.689999</v>
      </c>
      <c r="E1966">
        <v>57.029998999999997</v>
      </c>
      <c r="F1966">
        <v>53.764969000000001</v>
      </c>
      <c r="G1966">
        <v>12186800</v>
      </c>
      <c r="I1966">
        <f t="shared" si="267"/>
        <v>0.94274890308169224</v>
      </c>
      <c r="J1966">
        <f>+I1965*B1965</f>
        <v>54.896266168136677</v>
      </c>
      <c r="K1966">
        <f>+I1965*C1965</f>
        <v>55.197944860864446</v>
      </c>
      <c r="L1966">
        <f>+I1965*D1965</f>
        <v>54.255195999999998</v>
      </c>
      <c r="M1966">
        <f t="shared" si="268"/>
        <v>53.764969000000001</v>
      </c>
      <c r="N1966">
        <f t="shared" si="269"/>
        <v>12926877.941903025</v>
      </c>
      <c r="P1966">
        <f t="shared" si="262"/>
        <v>54.406036620288148</v>
      </c>
      <c r="Q1966">
        <f t="shared" si="263"/>
        <v>703300194.69317102</v>
      </c>
      <c r="R1966">
        <f t="shared" si="264"/>
        <v>1118619673349.2385</v>
      </c>
      <c r="S1966">
        <f t="shared" si="265"/>
        <v>25318739657.137245</v>
      </c>
      <c r="T1966">
        <f t="shared" si="266"/>
        <v>44.18149119969739</v>
      </c>
    </row>
    <row r="1967" spans="1:20" x14ac:dyDescent="0.3">
      <c r="A1967" s="2">
        <v>43965</v>
      </c>
      <c r="B1967">
        <v>56.75</v>
      </c>
      <c r="C1967">
        <v>57.040000999999997</v>
      </c>
      <c r="D1967">
        <v>55.990001999999997</v>
      </c>
      <c r="E1967">
        <v>56.889999000000003</v>
      </c>
      <c r="F1967">
        <v>53.632984</v>
      </c>
      <c r="G1967">
        <v>11793500</v>
      </c>
      <c r="I1967">
        <f t="shared" si="267"/>
        <v>0.94274890038229742</v>
      </c>
      <c r="J1967">
        <f>+I1966*B1966</f>
        <v>54.208061927197306</v>
      </c>
      <c r="K1967">
        <f>+I1966*C1966</f>
        <v>54.509741576183444</v>
      </c>
      <c r="L1967">
        <f>+I1966*D1966</f>
        <v>53.44443437295223</v>
      </c>
      <c r="M1967">
        <f t="shared" si="268"/>
        <v>53.632984</v>
      </c>
      <c r="N1967">
        <f t="shared" si="269"/>
        <v>12509693.721432691</v>
      </c>
      <c r="P1967">
        <f t="shared" ref="P1967:P2030" si="270">+AVERAGE(K1967:M1967)</f>
        <v>53.862386649711887</v>
      </c>
      <c r="Q1967">
        <f t="shared" ref="Q1967:Q2030" si="271">+P1967*N1967</f>
        <v>673801960.09328079</v>
      </c>
      <c r="R1967">
        <f t="shared" ref="R1967:R2030" si="272">+Q1967+R1966</f>
        <v>1119293475309.3318</v>
      </c>
      <c r="S1967">
        <f t="shared" ref="S1967:S2030" si="273">+N1967+S1966</f>
        <v>25331249350.858677</v>
      </c>
      <c r="T1967">
        <f t="shared" ref="T1967:T2030" si="274">+R1967/S1967</f>
        <v>44.186272054970317</v>
      </c>
    </row>
    <row r="1968" spans="1:20" x14ac:dyDescent="0.3">
      <c r="A1968" s="2">
        <v>43966</v>
      </c>
      <c r="B1968">
        <v>56.880001</v>
      </c>
      <c r="C1968">
        <v>57.560001</v>
      </c>
      <c r="D1968">
        <v>56.68</v>
      </c>
      <c r="E1968">
        <v>57.389999000000003</v>
      </c>
      <c r="F1968">
        <v>54.104359000000002</v>
      </c>
      <c r="G1968">
        <v>20847900</v>
      </c>
      <c r="I1968">
        <f t="shared" si="267"/>
        <v>0.94274890996251803</v>
      </c>
      <c r="J1968">
        <f>+I1967*B1967</f>
        <v>53.501000096695378</v>
      </c>
      <c r="K1968">
        <f>+I1967*C1967</f>
        <v>53.774398220555142</v>
      </c>
      <c r="L1968">
        <f>+I1967*D1967</f>
        <v>52.78451281790263</v>
      </c>
      <c r="M1968">
        <f t="shared" si="268"/>
        <v>54.104359000000002</v>
      </c>
      <c r="N1968">
        <f t="shared" si="269"/>
        <v>22113947.605443399</v>
      </c>
      <c r="P1968">
        <f t="shared" si="270"/>
        <v>53.554423346152589</v>
      </c>
      <c r="Q1968">
        <f t="shared" si="271"/>
        <v>1184299711.916553</v>
      </c>
      <c r="R1968">
        <f t="shared" si="272"/>
        <v>1120477775021.2483</v>
      </c>
      <c r="S1968">
        <f t="shared" si="273"/>
        <v>25353363298.464119</v>
      </c>
      <c r="T1968">
        <f t="shared" si="274"/>
        <v>44.194443231487384</v>
      </c>
    </row>
    <row r="1969" spans="1:20" x14ac:dyDescent="0.3">
      <c r="A1969" s="2">
        <v>43969</v>
      </c>
      <c r="B1969">
        <v>58.299999</v>
      </c>
      <c r="C1969">
        <v>58.599997999999999</v>
      </c>
      <c r="D1969">
        <v>57.880001</v>
      </c>
      <c r="E1969">
        <v>58.299999</v>
      </c>
      <c r="F1969">
        <v>54.962260999999998</v>
      </c>
      <c r="G1969">
        <v>15213600</v>
      </c>
      <c r="I1969">
        <f t="shared" si="267"/>
        <v>0.94274891840049602</v>
      </c>
      <c r="J1969">
        <f>+I1968*B1968</f>
        <v>53.623558941416938</v>
      </c>
      <c r="K1969">
        <f>+I1968*C1968</f>
        <v>54.264628200191446</v>
      </c>
      <c r="L1969">
        <f>+I1968*D1968</f>
        <v>53.43500821667552</v>
      </c>
      <c r="M1969">
        <f t="shared" si="268"/>
        <v>54.962260999999998</v>
      </c>
      <c r="N1969">
        <f t="shared" si="269"/>
        <v>16137488.681304432</v>
      </c>
      <c r="P1969">
        <f t="shared" si="270"/>
        <v>54.22063247228899</v>
      </c>
      <c r="Q1969">
        <f t="shared" si="271"/>
        <v>874984842.81473112</v>
      </c>
      <c r="R1969">
        <f t="shared" si="272"/>
        <v>1121352759864.063</v>
      </c>
      <c r="S1969">
        <f t="shared" si="273"/>
        <v>25369500787.145424</v>
      </c>
      <c r="T1969">
        <f t="shared" si="274"/>
        <v>44.200820870399063</v>
      </c>
    </row>
    <row r="1970" spans="1:20" x14ac:dyDescent="0.3">
      <c r="A1970" s="2">
        <v>43970</v>
      </c>
      <c r="B1970">
        <v>58.380001</v>
      </c>
      <c r="C1970">
        <v>58.41</v>
      </c>
      <c r="D1970">
        <v>57.23</v>
      </c>
      <c r="E1970">
        <v>57.23</v>
      </c>
      <c r="F1970">
        <v>53.953513999999998</v>
      </c>
      <c r="G1970">
        <v>15313100</v>
      </c>
      <c r="I1970">
        <f t="shared" si="267"/>
        <v>0.94274880307531017</v>
      </c>
      <c r="J1970">
        <f>+I1969*B1969</f>
        <v>54.962260999999998</v>
      </c>
      <c r="K1970">
        <f>+I1969*C1969</f>
        <v>55.245084732771232</v>
      </c>
      <c r="L1970">
        <f>+I1969*D1969</f>
        <v>54.566308339769627</v>
      </c>
      <c r="M1970">
        <f t="shared" si="268"/>
        <v>53.953513999999998</v>
      </c>
      <c r="N1970">
        <f t="shared" si="269"/>
        <v>16243033.085852386</v>
      </c>
      <c r="P1970">
        <f t="shared" si="270"/>
        <v>54.588302357513612</v>
      </c>
      <c r="Q1970">
        <f t="shared" si="271"/>
        <v>886679601.29360747</v>
      </c>
      <c r="R1970">
        <f t="shared" si="272"/>
        <v>1122239439465.3567</v>
      </c>
      <c r="S1970">
        <f t="shared" si="273"/>
        <v>25385743820.231277</v>
      </c>
      <c r="T1970">
        <f t="shared" si="274"/>
        <v>44.2074672860672</v>
      </c>
    </row>
    <row r="1971" spans="1:20" x14ac:dyDescent="0.3">
      <c r="A1971" s="2">
        <v>43971</v>
      </c>
      <c r="B1971">
        <v>57.709999000000003</v>
      </c>
      <c r="C1971">
        <v>57.939999</v>
      </c>
      <c r="D1971">
        <v>57.360000999999997</v>
      </c>
      <c r="E1971">
        <v>57.91</v>
      </c>
      <c r="F1971">
        <v>54.594585000000002</v>
      </c>
      <c r="G1971">
        <v>8519600</v>
      </c>
      <c r="I1971">
        <f t="shared" si="267"/>
        <v>0.94274883439820423</v>
      </c>
      <c r="J1971">
        <f>+I1970*B1970</f>
        <v>55.037676066285414</v>
      </c>
      <c r="K1971">
        <f>+I1970*C1970</f>
        <v>55.065957587628866</v>
      </c>
      <c r="L1971">
        <f>+I1970*D1970</f>
        <v>53.953513999999998</v>
      </c>
      <c r="M1971">
        <f t="shared" si="268"/>
        <v>54.594585000000002</v>
      </c>
      <c r="N1971">
        <f t="shared" si="269"/>
        <v>9036977.49511238</v>
      </c>
      <c r="P1971">
        <f t="shared" si="270"/>
        <v>54.538018862542948</v>
      </c>
      <c r="Q1971">
        <f t="shared" si="271"/>
        <v>492858849.08881509</v>
      </c>
      <c r="R1971">
        <f t="shared" si="272"/>
        <v>1122732298314.4456</v>
      </c>
      <c r="S1971">
        <f t="shared" si="273"/>
        <v>25394780797.726391</v>
      </c>
      <c r="T1971">
        <f t="shared" si="274"/>
        <v>44.211143512408832</v>
      </c>
    </row>
    <row r="1972" spans="1:20" x14ac:dyDescent="0.3">
      <c r="A1972" s="2">
        <v>43972</v>
      </c>
      <c r="B1972">
        <v>57.82</v>
      </c>
      <c r="C1972">
        <v>57.830002</v>
      </c>
      <c r="D1972">
        <v>57.150002000000001</v>
      </c>
      <c r="E1972">
        <v>57.27</v>
      </c>
      <c r="F1972">
        <v>53.991225999999997</v>
      </c>
      <c r="G1972">
        <v>13913900</v>
      </c>
      <c r="I1972">
        <f t="shared" si="267"/>
        <v>0.94274883883359517</v>
      </c>
      <c r="J1972">
        <f>+I1971*B1971</f>
        <v>54.406034290371537</v>
      </c>
      <c r="K1972">
        <f>+I1971*C1971</f>
        <v>54.622866522283118</v>
      </c>
      <c r="L1972">
        <f>+I1971*D1971</f>
        <v>54.076074083829823</v>
      </c>
      <c r="M1972">
        <f t="shared" si="268"/>
        <v>53.991225999999997</v>
      </c>
      <c r="N1972">
        <f t="shared" si="269"/>
        <v>14758861.986204945</v>
      </c>
      <c r="P1972">
        <f t="shared" si="270"/>
        <v>54.23005553537098</v>
      </c>
      <c r="Q1972">
        <f t="shared" si="271"/>
        <v>800373905.15076983</v>
      </c>
      <c r="R1972">
        <f t="shared" si="272"/>
        <v>1123532672219.5964</v>
      </c>
      <c r="S1972">
        <f t="shared" si="273"/>
        <v>25409539659.712597</v>
      </c>
      <c r="T1972">
        <f t="shared" si="274"/>
        <v>44.216962891342064</v>
      </c>
    </row>
    <row r="1973" spans="1:20" x14ac:dyDescent="0.3">
      <c r="A1973" s="2">
        <v>43973</v>
      </c>
      <c r="B1973">
        <v>57.290000999999997</v>
      </c>
      <c r="C1973">
        <v>57.52</v>
      </c>
      <c r="D1973">
        <v>57.16</v>
      </c>
      <c r="E1973">
        <v>57.470001000000003</v>
      </c>
      <c r="F1973">
        <v>54.179774999999999</v>
      </c>
      <c r="G1973">
        <v>7216300</v>
      </c>
      <c r="I1973">
        <f t="shared" si="267"/>
        <v>0.94274880906997016</v>
      </c>
      <c r="J1973">
        <f>+I1972*B1972</f>
        <v>54.509737861358474</v>
      </c>
      <c r="K1973">
        <f>+I1972*C1972</f>
        <v>54.519167235244488</v>
      </c>
      <c r="L1973">
        <f>+I1972*D1972</f>
        <v>53.878098024837641</v>
      </c>
      <c r="M1973">
        <f t="shared" si="268"/>
        <v>54.179774999999999</v>
      </c>
      <c r="N1973">
        <f t="shared" si="269"/>
        <v>7654531.0167179555</v>
      </c>
      <c r="P1973">
        <f t="shared" si="270"/>
        <v>54.192346753360709</v>
      </c>
      <c r="Q1973">
        <f t="shared" si="271"/>
        <v>414816999.09233415</v>
      </c>
      <c r="R1973">
        <f t="shared" si="272"/>
        <v>1123947489218.6887</v>
      </c>
      <c r="S1973">
        <f t="shared" si="273"/>
        <v>25417194190.729317</v>
      </c>
      <c r="T1973">
        <f t="shared" si="274"/>
        <v>44.21996703430932</v>
      </c>
    </row>
    <row r="1974" spans="1:20" x14ac:dyDescent="0.3">
      <c r="A1974" s="2">
        <v>43977</v>
      </c>
      <c r="B1974">
        <v>58.279998999999997</v>
      </c>
      <c r="C1974">
        <v>58.380001</v>
      </c>
      <c r="D1974">
        <v>57.669998</v>
      </c>
      <c r="E1974">
        <v>57.779998999999997</v>
      </c>
      <c r="F1974">
        <v>54.472031000000001</v>
      </c>
      <c r="G1974">
        <v>10487200</v>
      </c>
      <c r="I1974">
        <f t="shared" si="267"/>
        <v>0.94274890866647476</v>
      </c>
      <c r="J1974">
        <f>+I1973*B1973</f>
        <v>54.010080214367399</v>
      </c>
      <c r="K1974">
        <f>+I1973*C1973</f>
        <v>54.226911497704684</v>
      </c>
      <c r="L1974">
        <f>+I1973*D1973</f>
        <v>53.88752192643949</v>
      </c>
      <c r="M1974">
        <f t="shared" si="268"/>
        <v>54.472031000000001</v>
      </c>
      <c r="N1974">
        <f t="shared" si="269"/>
        <v>11124064.852893038</v>
      </c>
      <c r="P1974">
        <f t="shared" si="270"/>
        <v>54.195488141381396</v>
      </c>
      <c r="Q1974">
        <f t="shared" si="271"/>
        <v>602874124.81892216</v>
      </c>
      <c r="R1974">
        <f t="shared" si="272"/>
        <v>1124550363343.5076</v>
      </c>
      <c r="S1974">
        <f t="shared" si="273"/>
        <v>25428318255.582211</v>
      </c>
      <c r="T1974">
        <f t="shared" si="274"/>
        <v>44.224331001388109</v>
      </c>
    </row>
    <row r="1975" spans="1:20" x14ac:dyDescent="0.3">
      <c r="A1975" s="2">
        <v>43978</v>
      </c>
      <c r="B1975">
        <v>58.240001999999997</v>
      </c>
      <c r="C1975">
        <v>58.700001</v>
      </c>
      <c r="D1975">
        <v>57.91</v>
      </c>
      <c r="E1975">
        <v>58.650002000000001</v>
      </c>
      <c r="F1975">
        <v>55.292220999999998</v>
      </c>
      <c r="G1975">
        <v>10937800</v>
      </c>
      <c r="I1975">
        <f t="shared" si="267"/>
        <v>0.94274883400685983</v>
      </c>
      <c r="J1975">
        <f>+I1974*B1974</f>
        <v>54.943405454333238</v>
      </c>
      <c r="K1975">
        <f>+I1974*C1974</f>
        <v>55.037682230697705</v>
      </c>
      <c r="L1975">
        <f>+I1974*D1974</f>
        <v>54.368327677297785</v>
      </c>
      <c r="M1975">
        <f t="shared" si="268"/>
        <v>55.292220999999998</v>
      </c>
      <c r="N1975">
        <f t="shared" si="269"/>
        <v>11602029.729925301</v>
      </c>
      <c r="P1975">
        <f t="shared" si="270"/>
        <v>54.89941030266516</v>
      </c>
      <c r="Q1975">
        <f t="shared" si="271"/>
        <v>636944590.48688853</v>
      </c>
      <c r="R1975">
        <f t="shared" si="272"/>
        <v>1125187307933.9944</v>
      </c>
      <c r="S1975">
        <f t="shared" si="273"/>
        <v>25439920285.312138</v>
      </c>
      <c r="T1975">
        <f t="shared" si="274"/>
        <v>44.229199435959977</v>
      </c>
    </row>
    <row r="1976" spans="1:20" x14ac:dyDescent="0.3">
      <c r="A1976" s="2">
        <v>43979</v>
      </c>
      <c r="B1976">
        <v>59.099997999999999</v>
      </c>
      <c r="C1976">
        <v>59.5</v>
      </c>
      <c r="D1976">
        <v>58.849997999999999</v>
      </c>
      <c r="E1976">
        <v>59.169998</v>
      </c>
      <c r="F1976">
        <v>55.782451999999999</v>
      </c>
      <c r="G1976">
        <v>10184300</v>
      </c>
      <c r="I1976">
        <f t="shared" si="267"/>
        <v>0.94274892488588558</v>
      </c>
      <c r="J1976">
        <f>+I1975*B1975</f>
        <v>54.90569397805718</v>
      </c>
      <c r="K1976">
        <f>+I1975*C1975</f>
        <v>55.339357498951507</v>
      </c>
      <c r="L1976">
        <f>+I1975*D1975</f>
        <v>54.594584977337249</v>
      </c>
      <c r="M1976">
        <f t="shared" si="268"/>
        <v>55.782451999999999</v>
      </c>
      <c r="N1976">
        <f t="shared" si="269"/>
        <v>10802770.2086563</v>
      </c>
      <c r="P1976">
        <f t="shared" si="270"/>
        <v>55.238798158762926</v>
      </c>
      <c r="Q1976">
        <f t="shared" si="271"/>
        <v>596732043.11146259</v>
      </c>
      <c r="R1976">
        <f t="shared" si="272"/>
        <v>1125784039977.106</v>
      </c>
      <c r="S1976">
        <f t="shared" si="273"/>
        <v>25450723055.520794</v>
      </c>
      <c r="T1976">
        <f t="shared" si="274"/>
        <v>44.233872551330123</v>
      </c>
    </row>
    <row r="1977" spans="1:20" x14ac:dyDescent="0.3">
      <c r="A1977" s="2">
        <v>43980</v>
      </c>
      <c r="B1977">
        <v>58.990001999999997</v>
      </c>
      <c r="C1977">
        <v>59.419998</v>
      </c>
      <c r="D1977">
        <v>58.459999000000003</v>
      </c>
      <c r="E1977">
        <v>59.23</v>
      </c>
      <c r="F1977">
        <v>55.839011999999997</v>
      </c>
      <c r="G1977">
        <v>12890900</v>
      </c>
      <c r="I1977">
        <f t="shared" si="267"/>
        <v>0.94274880972480157</v>
      </c>
      <c r="J1977">
        <f>+I1976*B1976</f>
        <v>55.716459575257986</v>
      </c>
      <c r="K1977">
        <f>+I1976*C1976</f>
        <v>56.093561030710191</v>
      </c>
      <c r="L1977">
        <f>+I1976*D1976</f>
        <v>55.480772344036517</v>
      </c>
      <c r="M1977">
        <f t="shared" si="268"/>
        <v>55.839011999999997</v>
      </c>
      <c r="N1977">
        <f t="shared" si="269"/>
        <v>13673737.762408834</v>
      </c>
      <c r="P1977">
        <f t="shared" si="270"/>
        <v>55.804448458248906</v>
      </c>
      <c r="Q1977">
        <f t="shared" si="271"/>
        <v>763055394.19395554</v>
      </c>
      <c r="R1977">
        <f t="shared" si="272"/>
        <v>1126547095371.2998</v>
      </c>
      <c r="S1977">
        <f t="shared" si="273"/>
        <v>25464396793.283203</v>
      </c>
      <c r="T1977">
        <f t="shared" si="274"/>
        <v>44.240085658280798</v>
      </c>
    </row>
    <row r="1978" spans="1:20" x14ac:dyDescent="0.3">
      <c r="A1978" s="2">
        <v>43983</v>
      </c>
      <c r="B1978">
        <v>59.259998000000003</v>
      </c>
      <c r="C1978">
        <v>59.860000999999997</v>
      </c>
      <c r="D1978">
        <v>59.23</v>
      </c>
      <c r="E1978">
        <v>59.639999000000003</v>
      </c>
      <c r="F1978">
        <v>56.225540000000002</v>
      </c>
      <c r="G1978">
        <v>9101400</v>
      </c>
      <c r="I1978">
        <f t="shared" si="267"/>
        <v>0.94274884209840448</v>
      </c>
      <c r="J1978">
        <f>+I1977*B1977</f>
        <v>55.612754171163658</v>
      </c>
      <c r="K1978">
        <f>+I1977*C1977</f>
        <v>56.018132388350089</v>
      </c>
      <c r="L1978">
        <f>+I1977*D1977</f>
        <v>55.113094473763091</v>
      </c>
      <c r="M1978">
        <f t="shared" si="268"/>
        <v>56.225540000000002</v>
      </c>
      <c r="N1978">
        <f t="shared" si="269"/>
        <v>9654108.9138245713</v>
      </c>
      <c r="P1978">
        <f t="shared" si="270"/>
        <v>55.785588954037728</v>
      </c>
      <c r="Q1978">
        <f t="shared" si="271"/>
        <v>538560151.58412921</v>
      </c>
      <c r="R1978">
        <f t="shared" si="272"/>
        <v>1127085655522.884</v>
      </c>
      <c r="S1978">
        <f t="shared" si="273"/>
        <v>25474050902.197029</v>
      </c>
      <c r="T1978">
        <f t="shared" si="274"/>
        <v>44.244461151864847</v>
      </c>
    </row>
    <row r="1979" spans="1:20" x14ac:dyDescent="0.3">
      <c r="A1979" s="2">
        <v>43984</v>
      </c>
      <c r="B1979">
        <v>59.740001999999997</v>
      </c>
      <c r="C1979">
        <v>59.830002</v>
      </c>
      <c r="D1979">
        <v>59.34</v>
      </c>
      <c r="E1979">
        <v>59.799999</v>
      </c>
      <c r="F1979">
        <v>56.376381000000002</v>
      </c>
      <c r="G1979">
        <v>9837900</v>
      </c>
      <c r="I1979">
        <f t="shared" si="267"/>
        <v>0.9427488619188773</v>
      </c>
      <c r="J1979">
        <f>+I1978*B1978</f>
        <v>55.867294497253766</v>
      </c>
      <c r="K1979">
        <f>+I1978*C1978</f>
        <v>56.432946630759332</v>
      </c>
      <c r="L1979">
        <f>+I1978*D1978</f>
        <v>55.839013917488494</v>
      </c>
      <c r="M1979">
        <f t="shared" si="268"/>
        <v>56.376381000000002</v>
      </c>
      <c r="N1979">
        <f t="shared" si="269"/>
        <v>10435334.793166308</v>
      </c>
      <c r="P1979">
        <f t="shared" si="270"/>
        <v>56.21611384941594</v>
      </c>
      <c r="Q1979">
        <f t="shared" si="271"/>
        <v>586633968.78940845</v>
      </c>
      <c r="R1979">
        <f t="shared" si="272"/>
        <v>1127672289491.6733</v>
      </c>
      <c r="S1979">
        <f t="shared" si="273"/>
        <v>25484486236.990196</v>
      </c>
      <c r="T1979">
        <f t="shared" si="274"/>
        <v>44.249363279487298</v>
      </c>
    </row>
    <row r="1980" spans="1:20" x14ac:dyDescent="0.3">
      <c r="A1980" s="2">
        <v>43985</v>
      </c>
      <c r="B1980">
        <v>60.060001</v>
      </c>
      <c r="C1980">
        <v>60.16</v>
      </c>
      <c r="D1980">
        <v>59.860000999999997</v>
      </c>
      <c r="E1980">
        <v>59.880001</v>
      </c>
      <c r="F1980">
        <v>56.451805</v>
      </c>
      <c r="G1980">
        <v>10155300</v>
      </c>
      <c r="I1980">
        <f t="shared" si="267"/>
        <v>0.94274889875168844</v>
      </c>
      <c r="J1980">
        <f>+I1979*B1979</f>
        <v>56.319818896531451</v>
      </c>
      <c r="K1980">
        <f>+I1979*C1979</f>
        <v>56.404666294104153</v>
      </c>
      <c r="L1980">
        <f>+I1979*D1979</f>
        <v>55.942717466266181</v>
      </c>
      <c r="M1980">
        <f t="shared" si="268"/>
        <v>56.451805</v>
      </c>
      <c r="N1980">
        <f t="shared" si="269"/>
        <v>10772009.400856182</v>
      </c>
      <c r="P1980">
        <f t="shared" si="270"/>
        <v>56.266396253456776</v>
      </c>
      <c r="Q1980">
        <f t="shared" si="271"/>
        <v>606102149.39453542</v>
      </c>
      <c r="R1980">
        <f t="shared" si="272"/>
        <v>1128278391641.0679</v>
      </c>
      <c r="S1980">
        <f t="shared" si="273"/>
        <v>25495258246.391052</v>
      </c>
      <c r="T1980">
        <f t="shared" si="274"/>
        <v>44.254440599784076</v>
      </c>
    </row>
    <row r="1981" spans="1:20" x14ac:dyDescent="0.3">
      <c r="A1981" s="2">
        <v>43986</v>
      </c>
      <c r="B1981">
        <v>59.759998000000003</v>
      </c>
      <c r="C1981">
        <v>60.07</v>
      </c>
      <c r="D1981">
        <v>59.27</v>
      </c>
      <c r="E1981">
        <v>59.59</v>
      </c>
      <c r="F1981">
        <v>56.178406000000003</v>
      </c>
      <c r="G1981">
        <v>8973800</v>
      </c>
      <c r="I1981">
        <f t="shared" si="267"/>
        <v>0.94274888404094648</v>
      </c>
      <c r="J1981">
        <f>+I1980*B1980</f>
        <v>56.621499801775308</v>
      </c>
      <c r="K1981">
        <f>+I1980*C1980</f>
        <v>56.715773748901576</v>
      </c>
      <c r="L1981">
        <f>+I1980*D1980</f>
        <v>56.432950022024968</v>
      </c>
      <c r="M1981">
        <f t="shared" si="268"/>
        <v>56.178406000000003</v>
      </c>
      <c r="N1981">
        <f t="shared" si="269"/>
        <v>9518759.6102317311</v>
      </c>
      <c r="P1981">
        <f t="shared" si="270"/>
        <v>56.442376590308847</v>
      </c>
      <c r="Q1981">
        <f t="shared" si="271"/>
        <v>537261414.59332085</v>
      </c>
      <c r="R1981">
        <f t="shared" si="272"/>
        <v>1128815653055.6611</v>
      </c>
      <c r="S1981">
        <f t="shared" si="273"/>
        <v>25504777006.001286</v>
      </c>
      <c r="T1981">
        <f t="shared" si="274"/>
        <v>44.258989317571775</v>
      </c>
    </row>
    <row r="1982" spans="1:20" x14ac:dyDescent="0.3">
      <c r="A1982" s="2">
        <v>43987</v>
      </c>
      <c r="B1982">
        <v>60.029998999999997</v>
      </c>
      <c r="C1982">
        <v>60.73</v>
      </c>
      <c r="D1982">
        <v>59.860000999999997</v>
      </c>
      <c r="E1982">
        <v>60.419998</v>
      </c>
      <c r="F1982">
        <v>56.960887999999997</v>
      </c>
      <c r="G1982">
        <v>11502200</v>
      </c>
      <c r="I1982">
        <f t="shared" si="267"/>
        <v>0.9427489223021821</v>
      </c>
      <c r="J1982">
        <f>+I1981*B1981</f>
        <v>56.338671424789197</v>
      </c>
      <c r="K1982">
        <f>+I1981*C1981</f>
        <v>56.630925464339654</v>
      </c>
      <c r="L1982">
        <f>+I1981*D1981</f>
        <v>55.876726357106904</v>
      </c>
      <c r="M1982">
        <f t="shared" si="268"/>
        <v>56.960887999999997</v>
      </c>
      <c r="N1982">
        <f t="shared" si="269"/>
        <v>12200703.419434052</v>
      </c>
      <c r="P1982">
        <f t="shared" si="270"/>
        <v>56.489513273815511</v>
      </c>
      <c r="Q1982">
        <f t="shared" si="271"/>
        <v>689211797.76200616</v>
      </c>
      <c r="R1982">
        <f t="shared" si="272"/>
        <v>1129504864853.4231</v>
      </c>
      <c r="S1982">
        <f t="shared" si="273"/>
        <v>25516977709.420719</v>
      </c>
      <c r="T1982">
        <f t="shared" si="274"/>
        <v>44.264837227820145</v>
      </c>
    </row>
    <row r="1983" spans="1:20" x14ac:dyDescent="0.3">
      <c r="A1983" s="2">
        <v>43990</v>
      </c>
      <c r="B1983">
        <v>60.43</v>
      </c>
      <c r="C1983">
        <v>61.099997999999999</v>
      </c>
      <c r="D1983">
        <v>60.220001000000003</v>
      </c>
      <c r="E1983">
        <v>61.07</v>
      </c>
      <c r="F1983">
        <v>57.573666000000003</v>
      </c>
      <c r="G1983">
        <v>13094200</v>
      </c>
      <c r="I1983">
        <f t="shared" si="267"/>
        <v>0.94274874733911906</v>
      </c>
      <c r="J1983">
        <f>+I1982*B1982</f>
        <v>56.593216863051069</v>
      </c>
      <c r="K1983">
        <f>+I1982*C1982</f>
        <v>57.253142051411515</v>
      </c>
      <c r="L1983">
        <f>+I1982*D1982</f>
        <v>56.432951431757537</v>
      </c>
      <c r="M1983">
        <f t="shared" si="268"/>
        <v>57.573666000000003</v>
      </c>
      <c r="N1983">
        <f t="shared" si="269"/>
        <v>13889384.671109878</v>
      </c>
      <c r="P1983">
        <f t="shared" si="270"/>
        <v>57.086586494389685</v>
      </c>
      <c r="Q1983">
        <f t="shared" si="271"/>
        <v>792897559.38116431</v>
      </c>
      <c r="R1983">
        <f t="shared" si="272"/>
        <v>1130297762412.8042</v>
      </c>
      <c r="S1983">
        <f t="shared" si="273"/>
        <v>25530867094.091827</v>
      </c>
      <c r="T1983">
        <f t="shared" si="274"/>
        <v>44.271812557215092</v>
      </c>
    </row>
    <row r="1984" spans="1:20" x14ac:dyDescent="0.3">
      <c r="A1984" s="2">
        <v>43991</v>
      </c>
      <c r="B1984">
        <v>60.84</v>
      </c>
      <c r="C1984">
        <v>60.93</v>
      </c>
      <c r="D1984">
        <v>60.200001</v>
      </c>
      <c r="E1984">
        <v>60.57</v>
      </c>
      <c r="F1984">
        <v>57.102294999999998</v>
      </c>
      <c r="G1984">
        <v>13735400</v>
      </c>
      <c r="I1984">
        <f t="shared" si="267"/>
        <v>0.9427488030378075</v>
      </c>
      <c r="J1984">
        <f>+I1983*B1983</f>
        <v>56.970306801702968</v>
      </c>
      <c r="K1984">
        <f>+I1983*C1983</f>
        <v>57.601946576922678</v>
      </c>
      <c r="L1984">
        <f>+I1983*D1983</f>
        <v>56.772330507510503</v>
      </c>
      <c r="M1984">
        <f t="shared" si="268"/>
        <v>57.102294999999998</v>
      </c>
      <c r="N1984">
        <f t="shared" si="269"/>
        <v>14569522.608504614</v>
      </c>
      <c r="P1984">
        <f t="shared" si="270"/>
        <v>57.158857361477722</v>
      </c>
      <c r="Q1984">
        <f t="shared" si="271"/>
        <v>832777264.60434008</v>
      </c>
      <c r="R1984">
        <f t="shared" si="272"/>
        <v>1131130539677.4084</v>
      </c>
      <c r="S1984">
        <f t="shared" si="273"/>
        <v>25545436616.700333</v>
      </c>
      <c r="T1984">
        <f t="shared" si="274"/>
        <v>44.279162523216833</v>
      </c>
    </row>
    <row r="1985" spans="1:20" x14ac:dyDescent="0.3">
      <c r="A1985" s="2">
        <v>43992</v>
      </c>
      <c r="B1985">
        <v>60.709999000000003</v>
      </c>
      <c r="C1985">
        <v>60.880001</v>
      </c>
      <c r="D1985">
        <v>60.279998999999997</v>
      </c>
      <c r="E1985">
        <v>60.400002000000001</v>
      </c>
      <c r="F1985">
        <v>56.942028000000001</v>
      </c>
      <c r="G1985">
        <v>9877800</v>
      </c>
      <c r="I1985">
        <f t="shared" si="267"/>
        <v>0.94274877673017299</v>
      </c>
      <c r="J1985">
        <f>+I1984*B1984</f>
        <v>57.356837176820214</v>
      </c>
      <c r="K1985">
        <f>+I1984*C1984</f>
        <v>57.44168456909361</v>
      </c>
      <c r="L1985">
        <f>+I1984*D1984</f>
        <v>56.753478885624816</v>
      </c>
      <c r="M1985">
        <f t="shared" si="268"/>
        <v>56.942028000000001</v>
      </c>
      <c r="N1985">
        <f t="shared" si="269"/>
        <v>10477658.782289945</v>
      </c>
      <c r="P1985">
        <f t="shared" si="270"/>
        <v>57.045730484906137</v>
      </c>
      <c r="Q1985">
        <f t="shared" si="271"/>
        <v>597705699.00732195</v>
      </c>
      <c r="R1985">
        <f t="shared" si="272"/>
        <v>1131728245376.4158</v>
      </c>
      <c r="S1985">
        <f t="shared" si="273"/>
        <v>25555914275.482624</v>
      </c>
      <c r="T1985">
        <f t="shared" si="274"/>
        <v>44.284396683164374</v>
      </c>
    </row>
    <row r="1986" spans="1:20" x14ac:dyDescent="0.3">
      <c r="A1986" s="2">
        <v>43993</v>
      </c>
      <c r="B1986">
        <v>59.75</v>
      </c>
      <c r="C1986">
        <v>60.119999</v>
      </c>
      <c r="D1986">
        <v>58.040000999999997</v>
      </c>
      <c r="E1986">
        <v>58.110000999999997</v>
      </c>
      <c r="F1986">
        <v>54.783138000000001</v>
      </c>
      <c r="G1986">
        <v>14738500</v>
      </c>
      <c r="I1986">
        <f t="shared" si="267"/>
        <v>0.94274887381261629</v>
      </c>
      <c r="J1986">
        <f>+I1985*B1985</f>
        <v>57.234277292540028</v>
      </c>
      <c r="K1986">
        <f>+I1985*C1985</f>
        <v>57.394546470081707</v>
      </c>
      <c r="L1986">
        <f>+I1985*D1985</f>
        <v>56.828895318546046</v>
      </c>
      <c r="M1986">
        <f t="shared" si="268"/>
        <v>54.783138000000001</v>
      </c>
      <c r="N1986">
        <f t="shared" si="269"/>
        <v>15633537.635951046</v>
      </c>
      <c r="P1986">
        <f t="shared" si="270"/>
        <v>56.335526596209256</v>
      </c>
      <c r="Q1986">
        <f t="shared" si="271"/>
        <v>880723575.28295851</v>
      </c>
      <c r="R1986">
        <f t="shared" si="272"/>
        <v>1132608968951.6987</v>
      </c>
      <c r="S1986">
        <f t="shared" si="273"/>
        <v>25571547813.118576</v>
      </c>
      <c r="T1986">
        <f t="shared" si="274"/>
        <v>44.291764316693175</v>
      </c>
    </row>
    <row r="1987" spans="1:20" x14ac:dyDescent="0.3">
      <c r="A1987" s="2">
        <v>43994</v>
      </c>
      <c r="B1987">
        <v>58.91</v>
      </c>
      <c r="C1987">
        <v>58.919998</v>
      </c>
      <c r="D1987">
        <v>57.619999</v>
      </c>
      <c r="E1987">
        <v>58.119999</v>
      </c>
      <c r="F1987">
        <v>54.792563999999999</v>
      </c>
      <c r="G1987">
        <v>17837500</v>
      </c>
      <c r="I1987">
        <f t="shared" ref="I1987:I2050" si="275">+F1987/E1987</f>
        <v>0.9427488806391755</v>
      </c>
      <c r="J1987">
        <f>+I1986*B1986</f>
        <v>56.329245210303824</v>
      </c>
      <c r="K1987">
        <f>+I1986*C1986</f>
        <v>56.678061350865619</v>
      </c>
      <c r="L1987">
        <f>+I1986*D1986</f>
        <v>54.717145578833119</v>
      </c>
      <c r="M1987">
        <f t="shared" ref="M1987:M2050" si="276">+F1987</f>
        <v>54.792563999999999</v>
      </c>
      <c r="N1987">
        <f t="shared" ref="N1987:N2050" si="277">+G1987/I1987</f>
        <v>18920733.152084287</v>
      </c>
      <c r="P1987">
        <f t="shared" si="270"/>
        <v>55.395923643232912</v>
      </c>
      <c r="Q1987">
        <f t="shared" si="271"/>
        <v>1048131488.9668467</v>
      </c>
      <c r="R1987">
        <f t="shared" si="272"/>
        <v>1133657100440.6655</v>
      </c>
      <c r="S1987">
        <f t="shared" si="273"/>
        <v>25590468546.27066</v>
      </c>
      <c r="T1987">
        <f t="shared" si="274"/>
        <v>44.299974359237559</v>
      </c>
    </row>
    <row r="1988" spans="1:20" x14ac:dyDescent="0.3">
      <c r="A1988" s="2">
        <v>43997</v>
      </c>
      <c r="B1988">
        <v>57.580002</v>
      </c>
      <c r="C1988">
        <v>58.869999</v>
      </c>
      <c r="D1988">
        <v>57.189999</v>
      </c>
      <c r="E1988">
        <v>58.790000999999997</v>
      </c>
      <c r="F1988">
        <v>55.424205999999998</v>
      </c>
      <c r="G1988">
        <v>11366700</v>
      </c>
      <c r="I1988">
        <f t="shared" si="275"/>
        <v>0.94274885281937659</v>
      </c>
      <c r="J1988">
        <f>+I1987*B1987</f>
        <v>55.537336558453823</v>
      </c>
      <c r="K1988">
        <f>+I1987*C1987</f>
        <v>55.546762161762459</v>
      </c>
      <c r="L1988">
        <f>+I1987*D1987</f>
        <v>54.321189559680413</v>
      </c>
      <c r="M1988">
        <f t="shared" si="276"/>
        <v>55.424205999999998</v>
      </c>
      <c r="N1988">
        <f t="shared" si="277"/>
        <v>12056975.689768113</v>
      </c>
      <c r="P1988">
        <f t="shared" si="270"/>
        <v>55.097385907147618</v>
      </c>
      <c r="Q1988">
        <f t="shared" si="271"/>
        <v>664307842.45225108</v>
      </c>
      <c r="R1988">
        <f t="shared" si="272"/>
        <v>1134321408283.1177</v>
      </c>
      <c r="S1988">
        <f t="shared" si="273"/>
        <v>25602525521.96043</v>
      </c>
      <c r="T1988">
        <f t="shared" si="274"/>
        <v>44.3050591751255</v>
      </c>
    </row>
    <row r="1989" spans="1:20" x14ac:dyDescent="0.3">
      <c r="A1989" s="2">
        <v>43998</v>
      </c>
      <c r="B1989">
        <v>59.950001</v>
      </c>
      <c r="C1989">
        <v>60.02</v>
      </c>
      <c r="D1989">
        <v>58.939999</v>
      </c>
      <c r="E1989">
        <v>59.709999000000003</v>
      </c>
      <c r="F1989">
        <v>56.291533999999999</v>
      </c>
      <c r="G1989">
        <v>10840300</v>
      </c>
      <c r="I1989">
        <f t="shared" si="275"/>
        <v>0.94274886857727125</v>
      </c>
      <c r="J1989">
        <f>+I1988*B1988</f>
        <v>54.283480830837412</v>
      </c>
      <c r="K1989">
        <f>+I1988*C1988</f>
        <v>55.499624022727851</v>
      </c>
      <c r="L1989">
        <f>+I1988*D1988</f>
        <v>53.915805949991295</v>
      </c>
      <c r="M1989">
        <f t="shared" si="276"/>
        <v>56.291533999999999</v>
      </c>
      <c r="N1989">
        <f t="shared" si="277"/>
        <v>11498608.337084934</v>
      </c>
      <c r="P1989">
        <f t="shared" si="270"/>
        <v>55.235654657573058</v>
      </c>
      <c r="Q1989">
        <f t="shared" si="271"/>
        <v>635133159.14991379</v>
      </c>
      <c r="R1989">
        <f t="shared" si="272"/>
        <v>1134956541442.2676</v>
      </c>
      <c r="S1989">
        <f t="shared" si="273"/>
        <v>25614024130.297516</v>
      </c>
      <c r="T1989">
        <f t="shared" si="274"/>
        <v>44.309966121246276</v>
      </c>
    </row>
    <row r="1990" spans="1:20" x14ac:dyDescent="0.3">
      <c r="A1990" s="2">
        <v>43999</v>
      </c>
      <c r="B1990">
        <v>59.82</v>
      </c>
      <c r="C1990">
        <v>60.07</v>
      </c>
      <c r="D1990">
        <v>59.439999</v>
      </c>
      <c r="E1990">
        <v>59.619999</v>
      </c>
      <c r="F1990">
        <v>56.206684000000003</v>
      </c>
      <c r="G1990">
        <v>8388400</v>
      </c>
      <c r="I1990">
        <f t="shared" si="275"/>
        <v>0.94274882493708201</v>
      </c>
      <c r="J1990">
        <f>+I1989*B1989</f>
        <v>56.517795613956281</v>
      </c>
      <c r="K1990">
        <f>+I1989*C1989</f>
        <v>56.583787092007825</v>
      </c>
      <c r="L1990">
        <f>+I1989*D1989</f>
        <v>55.565617371195501</v>
      </c>
      <c r="M1990">
        <f t="shared" si="276"/>
        <v>56.206684000000003</v>
      </c>
      <c r="N1990">
        <f t="shared" si="277"/>
        <v>8897810.0827225447</v>
      </c>
      <c r="P1990">
        <f t="shared" si="270"/>
        <v>56.118696154401107</v>
      </c>
      <c r="Q1990">
        <f t="shared" si="271"/>
        <v>499333500.47187304</v>
      </c>
      <c r="R1990">
        <f t="shared" si="272"/>
        <v>1135455874942.7395</v>
      </c>
      <c r="S1990">
        <f t="shared" si="273"/>
        <v>25622921940.380238</v>
      </c>
      <c r="T1990">
        <f t="shared" si="274"/>
        <v>44.314066818169046</v>
      </c>
    </row>
    <row r="1991" spans="1:20" x14ac:dyDescent="0.3">
      <c r="A1991" s="2">
        <v>44000</v>
      </c>
      <c r="B1991">
        <v>59.349997999999999</v>
      </c>
      <c r="C1991">
        <v>59.990001999999997</v>
      </c>
      <c r="D1991">
        <v>59.27</v>
      </c>
      <c r="E1991">
        <v>59.93</v>
      </c>
      <c r="F1991">
        <v>56.498939999999997</v>
      </c>
      <c r="G1991">
        <v>6022600</v>
      </c>
      <c r="I1991">
        <f t="shared" si="275"/>
        <v>0.94274887368596694</v>
      </c>
      <c r="J1991">
        <f>+I1990*B1990</f>
        <v>56.395234707736243</v>
      </c>
      <c r="K1991">
        <f>+I1990*C1990</f>
        <v>56.630921913970518</v>
      </c>
      <c r="L1991">
        <f>+I1990*D1990</f>
        <v>56.036989211511333</v>
      </c>
      <c r="M1991">
        <f t="shared" si="276"/>
        <v>56.498939999999997</v>
      </c>
      <c r="N1991">
        <f t="shared" si="277"/>
        <v>6388339.6396463364</v>
      </c>
      <c r="P1991">
        <f t="shared" si="270"/>
        <v>56.388950375160618</v>
      </c>
      <c r="Q1991">
        <f t="shared" si="271"/>
        <v>360231766.91968876</v>
      </c>
      <c r="R1991">
        <f t="shared" si="272"/>
        <v>1135816106709.6592</v>
      </c>
      <c r="S1991">
        <f t="shared" si="273"/>
        <v>25629310280.019882</v>
      </c>
      <c r="T1991">
        <f t="shared" si="274"/>
        <v>44.31707659316605</v>
      </c>
    </row>
    <row r="1992" spans="1:20" x14ac:dyDescent="0.3">
      <c r="A1992" s="2">
        <v>44001</v>
      </c>
      <c r="B1992">
        <v>60.48</v>
      </c>
      <c r="C1992">
        <v>60.669998</v>
      </c>
      <c r="D1992">
        <v>59.529998999999997</v>
      </c>
      <c r="E1992">
        <v>59.619999</v>
      </c>
      <c r="F1992">
        <v>56.206684000000003</v>
      </c>
      <c r="G1992">
        <v>10777200</v>
      </c>
      <c r="I1992">
        <f t="shared" si="275"/>
        <v>0.94274882493708201</v>
      </c>
      <c r="J1992">
        <f>+I1991*B1991</f>
        <v>55.95214376776439</v>
      </c>
      <c r="K1992">
        <f>+I1991*C1991</f>
        <v>56.555506817918904</v>
      </c>
      <c r="L1992">
        <f>+I1991*D1991</f>
        <v>55.876725743367267</v>
      </c>
      <c r="M1992">
        <f t="shared" si="276"/>
        <v>56.206684000000003</v>
      </c>
      <c r="N1992">
        <f t="shared" si="277"/>
        <v>11431676.937618308</v>
      </c>
      <c r="P1992">
        <f t="shared" si="270"/>
        <v>56.212972187095396</v>
      </c>
      <c r="Q1992">
        <f t="shared" si="271"/>
        <v>642608537.74619782</v>
      </c>
      <c r="R1992">
        <f t="shared" si="272"/>
        <v>1136458715247.4053</v>
      </c>
      <c r="S1992">
        <f t="shared" si="273"/>
        <v>25640741956.9575</v>
      </c>
      <c r="T1992">
        <f t="shared" si="274"/>
        <v>44.322380263221376</v>
      </c>
    </row>
    <row r="1993" spans="1:20" x14ac:dyDescent="0.3">
      <c r="A1993" s="2">
        <v>44004</v>
      </c>
      <c r="B1993">
        <v>59.099997999999999</v>
      </c>
      <c r="C1993">
        <v>59.220001000000003</v>
      </c>
      <c r="D1993">
        <v>58.779998999999997</v>
      </c>
      <c r="E1993">
        <v>58.990001999999997</v>
      </c>
      <c r="F1993">
        <v>56.046120000000002</v>
      </c>
      <c r="G1993">
        <v>9039600</v>
      </c>
      <c r="I1993">
        <f t="shared" si="275"/>
        <v>0.95009523817273311</v>
      </c>
      <c r="J1993">
        <f>+I1992*B1992</f>
        <v>57.017448932194718</v>
      </c>
      <c r="K1993">
        <f>+I1992*C1992</f>
        <v>57.196569323435114</v>
      </c>
      <c r="L1993">
        <f>+I1992*D1992</f>
        <v>56.121836605755661</v>
      </c>
      <c r="M1993">
        <f t="shared" si="276"/>
        <v>56.046120000000002</v>
      </c>
      <c r="N1993">
        <f t="shared" si="277"/>
        <v>9514414.5942520183</v>
      </c>
      <c r="P1993">
        <f t="shared" si="270"/>
        <v>56.454841976396928</v>
      </c>
      <c r="Q1993">
        <f t="shared" si="271"/>
        <v>537134772.41642237</v>
      </c>
      <c r="R1993">
        <f t="shared" si="272"/>
        <v>1136995850019.8218</v>
      </c>
      <c r="S1993">
        <f t="shared" si="273"/>
        <v>25650256371.551754</v>
      </c>
      <c r="T1993">
        <f t="shared" si="274"/>
        <v>44.326880540689011</v>
      </c>
    </row>
    <row r="1994" spans="1:20" x14ac:dyDescent="0.3">
      <c r="A1994" s="2">
        <v>44005</v>
      </c>
      <c r="B1994">
        <v>59.380001</v>
      </c>
      <c r="C1994">
        <v>59.59</v>
      </c>
      <c r="D1994">
        <v>58.84</v>
      </c>
      <c r="E1994">
        <v>58.900002000000001</v>
      </c>
      <c r="F1994">
        <v>55.960616999999999</v>
      </c>
      <c r="G1994">
        <v>7951000</v>
      </c>
      <c r="I1994">
        <f t="shared" si="275"/>
        <v>0.95009533276416525</v>
      </c>
      <c r="J1994">
        <f>+I1993*B1993</f>
        <v>56.150626675818053</v>
      </c>
      <c r="K1994">
        <f>+I1993*C1993</f>
        <v>56.264640954684495</v>
      </c>
      <c r="L1994">
        <f>+I1993*D1993</f>
        <v>55.846597149698013</v>
      </c>
      <c r="M1994">
        <f t="shared" si="276"/>
        <v>55.960616999999999</v>
      </c>
      <c r="N1994">
        <f t="shared" si="277"/>
        <v>8368633.8894726625</v>
      </c>
      <c r="P1994">
        <f t="shared" si="270"/>
        <v>56.023951701460838</v>
      </c>
      <c r="Q1994">
        <f t="shared" si="271"/>
        <v>468843940.83102483</v>
      </c>
      <c r="R1994">
        <f t="shared" si="272"/>
        <v>1137464693960.6528</v>
      </c>
      <c r="S1994">
        <f t="shared" si="273"/>
        <v>25658625005.441227</v>
      </c>
      <c r="T1994">
        <f t="shared" si="274"/>
        <v>44.330695573883617</v>
      </c>
    </row>
    <row r="1995" spans="1:20" x14ac:dyDescent="0.3">
      <c r="A1995" s="2">
        <v>44006</v>
      </c>
      <c r="B1995">
        <v>58.599997999999999</v>
      </c>
      <c r="C1995">
        <v>58.599997999999999</v>
      </c>
      <c r="D1995">
        <v>57.700001</v>
      </c>
      <c r="E1995">
        <v>57.91</v>
      </c>
      <c r="F1995">
        <v>55.020020000000002</v>
      </c>
      <c r="G1995">
        <v>14343200</v>
      </c>
      <c r="I1995">
        <f t="shared" si="275"/>
        <v>0.95009532032464183</v>
      </c>
      <c r="J1995">
        <f>+I1994*B1994</f>
        <v>56.416661809631464</v>
      </c>
      <c r="K1995">
        <f>+I1994*C1994</f>
        <v>56.616180879416611</v>
      </c>
      <c r="L1995">
        <f>+I1994*D1994</f>
        <v>55.903609379843488</v>
      </c>
      <c r="M1995">
        <f t="shared" si="276"/>
        <v>55.020020000000002</v>
      </c>
      <c r="N1995">
        <f t="shared" si="277"/>
        <v>15096590.513780255</v>
      </c>
      <c r="P1995">
        <f t="shared" si="270"/>
        <v>55.846603419753365</v>
      </c>
      <c r="Q1995">
        <f t="shared" si="271"/>
        <v>843093303.41349661</v>
      </c>
      <c r="R1995">
        <f t="shared" si="272"/>
        <v>1138307787264.0664</v>
      </c>
      <c r="S1995">
        <f t="shared" si="273"/>
        <v>25673721595.955006</v>
      </c>
      <c r="T1995">
        <f t="shared" si="274"/>
        <v>44.337467126052005</v>
      </c>
    </row>
    <row r="1996" spans="1:20" x14ac:dyDescent="0.3">
      <c r="A1996" s="2">
        <v>44007</v>
      </c>
      <c r="B1996">
        <v>57.880001</v>
      </c>
      <c r="C1996">
        <v>58.389999000000003</v>
      </c>
      <c r="D1996">
        <v>57.52</v>
      </c>
      <c r="E1996">
        <v>58.32</v>
      </c>
      <c r="F1996">
        <v>55.409554</v>
      </c>
      <c r="G1996">
        <v>12128900</v>
      </c>
      <c r="I1996">
        <f t="shared" si="275"/>
        <v>0.95009523319615907</v>
      </c>
      <c r="J1996">
        <f>+I1995*B1995</f>
        <v>55.675583870833371</v>
      </c>
      <c r="K1996">
        <f>+I1995*C1995</f>
        <v>55.675583870833371</v>
      </c>
      <c r="L1996">
        <f>+I1995*D1995</f>
        <v>54.820500932827152</v>
      </c>
      <c r="M1996">
        <f t="shared" si="276"/>
        <v>55.409554</v>
      </c>
      <c r="N1996">
        <f t="shared" si="277"/>
        <v>12765983.425890777</v>
      </c>
      <c r="P1996">
        <f t="shared" si="270"/>
        <v>55.301879601220172</v>
      </c>
      <c r="Q1996">
        <f t="shared" si="271"/>
        <v>705982878.40978396</v>
      </c>
      <c r="R1996">
        <f t="shared" si="272"/>
        <v>1139013770142.4761</v>
      </c>
      <c r="S1996">
        <f t="shared" si="273"/>
        <v>25686487579.380898</v>
      </c>
      <c r="T1996">
        <f t="shared" si="274"/>
        <v>44.342916353296481</v>
      </c>
    </row>
    <row r="1997" spans="1:20" x14ac:dyDescent="0.3">
      <c r="A1997" s="2">
        <v>44008</v>
      </c>
      <c r="B1997">
        <v>58.299999</v>
      </c>
      <c r="C1997">
        <v>58.459999000000003</v>
      </c>
      <c r="D1997">
        <v>57.080002</v>
      </c>
      <c r="E1997">
        <v>57.130001</v>
      </c>
      <c r="F1997">
        <v>54.278945999999998</v>
      </c>
      <c r="G1997">
        <v>14476500</v>
      </c>
      <c r="I1997">
        <f t="shared" si="275"/>
        <v>0.95009530981804113</v>
      </c>
      <c r="J1997">
        <f>+I1996*B1996</f>
        <v>54.991513047488922</v>
      </c>
      <c r="K1997">
        <f>+I1996*C1996</f>
        <v>55.476059716228498</v>
      </c>
      <c r="L1997">
        <f>+I1996*D1996</f>
        <v>54.64947781344307</v>
      </c>
      <c r="M1997">
        <f t="shared" si="276"/>
        <v>54.278945999999998</v>
      </c>
      <c r="N1997">
        <f t="shared" si="277"/>
        <v>15236892.394271988</v>
      </c>
      <c r="P1997">
        <f t="shared" si="270"/>
        <v>54.801494509890517</v>
      </c>
      <c r="Q1997">
        <f t="shared" si="271"/>
        <v>835004474.89248896</v>
      </c>
      <c r="R1997">
        <f t="shared" si="272"/>
        <v>1139848774617.3687</v>
      </c>
      <c r="S1997">
        <f t="shared" si="273"/>
        <v>25701724471.775169</v>
      </c>
      <c r="T1997">
        <f t="shared" si="274"/>
        <v>44.349116568777902</v>
      </c>
    </row>
    <row r="1998" spans="1:20" x14ac:dyDescent="0.3">
      <c r="A1998" s="2">
        <v>44011</v>
      </c>
      <c r="B1998">
        <v>57.5</v>
      </c>
      <c r="C1998">
        <v>58.32</v>
      </c>
      <c r="D1998">
        <v>57.450001</v>
      </c>
      <c r="E1998">
        <v>58.209999000000003</v>
      </c>
      <c r="F1998">
        <v>55.305050000000001</v>
      </c>
      <c r="G1998">
        <v>9654200</v>
      </c>
      <c r="I1998">
        <f t="shared" si="275"/>
        <v>0.95009536076439371</v>
      </c>
      <c r="J1998">
        <f>+I1997*B1997</f>
        <v>55.390555612296488</v>
      </c>
      <c r="K1998">
        <f>+I1997*C1997</f>
        <v>55.542570861867375</v>
      </c>
      <c r="L1998">
        <f>+I1997*D1997</f>
        <v>54.231442184604411</v>
      </c>
      <c r="M1998">
        <f t="shared" si="276"/>
        <v>55.305050000000001</v>
      </c>
      <c r="N1998">
        <f t="shared" si="277"/>
        <v>10161295.801121237</v>
      </c>
      <c r="P1998">
        <f t="shared" si="270"/>
        <v>55.026354348823929</v>
      </c>
      <c r="Q1998">
        <f t="shared" si="271"/>
        <v>559139063.39571393</v>
      </c>
      <c r="R1998">
        <f t="shared" si="272"/>
        <v>1140407913680.7644</v>
      </c>
      <c r="S1998">
        <f t="shared" si="273"/>
        <v>25711885767.57629</v>
      </c>
      <c r="T1998">
        <f t="shared" si="274"/>
        <v>44.353336195934105</v>
      </c>
    </row>
    <row r="1999" spans="1:20" x14ac:dyDescent="0.3">
      <c r="A1999" s="2">
        <v>44012</v>
      </c>
      <c r="B1999">
        <v>58.220001000000003</v>
      </c>
      <c r="C1999">
        <v>58.860000999999997</v>
      </c>
      <c r="D1999">
        <v>58.130001</v>
      </c>
      <c r="E1999">
        <v>58.639999000000003</v>
      </c>
      <c r="F1999">
        <v>55.713588999999999</v>
      </c>
      <c r="G1999">
        <v>7379800</v>
      </c>
      <c r="I1999">
        <f t="shared" si="275"/>
        <v>0.95009532657052054</v>
      </c>
      <c r="J1999">
        <f>+I1998*B1998</f>
        <v>54.630483243952639</v>
      </c>
      <c r="K1999">
        <f>+I1998*C1998</f>
        <v>55.409561439779445</v>
      </c>
      <c r="L1999">
        <f>+I1998*D1998</f>
        <v>54.582979426009778</v>
      </c>
      <c r="M1999">
        <f t="shared" si="276"/>
        <v>55.713588999999999</v>
      </c>
      <c r="N1999">
        <f t="shared" si="277"/>
        <v>7767431.1130844578</v>
      </c>
      <c r="P1999">
        <f t="shared" si="270"/>
        <v>55.235376621929738</v>
      </c>
      <c r="Q1999">
        <f t="shared" si="271"/>
        <v>429036982.91611493</v>
      </c>
      <c r="R1999">
        <f t="shared" si="272"/>
        <v>1140836950663.6804</v>
      </c>
      <c r="S1999">
        <f t="shared" si="273"/>
        <v>25719653198.689373</v>
      </c>
      <c r="T1999">
        <f t="shared" si="274"/>
        <v>44.356622612695858</v>
      </c>
    </row>
    <row r="2000" spans="1:20" x14ac:dyDescent="0.3">
      <c r="A2000" s="2">
        <v>44013</v>
      </c>
      <c r="B2000">
        <v>58.75</v>
      </c>
      <c r="C2000">
        <v>59.060001</v>
      </c>
      <c r="D2000">
        <v>58.66</v>
      </c>
      <c r="E2000">
        <v>58.689999</v>
      </c>
      <c r="F2000">
        <v>55.761096999999999</v>
      </c>
      <c r="G2000">
        <v>7261600</v>
      </c>
      <c r="I2000">
        <f t="shared" si="275"/>
        <v>0.95009538166800789</v>
      </c>
      <c r="J2000">
        <f>+I1999*B1999</f>
        <v>55.314550863031037</v>
      </c>
      <c r="K2000">
        <f>+I1999*C1999</f>
        <v>55.922611872036164</v>
      </c>
      <c r="L2000">
        <f>+I1999*D1999</f>
        <v>55.229042283639686</v>
      </c>
      <c r="M2000">
        <f t="shared" si="276"/>
        <v>55.761096999999999</v>
      </c>
      <c r="N2000">
        <f t="shared" si="277"/>
        <v>7643022.1008456843</v>
      </c>
      <c r="P2000">
        <f t="shared" si="270"/>
        <v>55.637583718558624</v>
      </c>
      <c r="Q2000">
        <f t="shared" si="271"/>
        <v>425239281.9985956</v>
      </c>
      <c r="R2000">
        <f t="shared" si="272"/>
        <v>1141262189945.679</v>
      </c>
      <c r="S2000">
        <f t="shared" si="273"/>
        <v>25727296220.790218</v>
      </c>
      <c r="T2000">
        <f t="shared" si="274"/>
        <v>44.359973941739959</v>
      </c>
    </row>
    <row r="2001" spans="1:20" x14ac:dyDescent="0.3">
      <c r="A2001" s="2">
        <v>44014</v>
      </c>
      <c r="B2001">
        <v>59.18</v>
      </c>
      <c r="C2001">
        <v>59.57</v>
      </c>
      <c r="D2001">
        <v>58.869999</v>
      </c>
      <c r="E2001">
        <v>58.990001999999997</v>
      </c>
      <c r="F2001">
        <v>56.046120000000002</v>
      </c>
      <c r="G2001">
        <v>6857200</v>
      </c>
      <c r="I2001">
        <f t="shared" si="275"/>
        <v>0.95009523817273311</v>
      </c>
      <c r="J2001">
        <f>+I2000*B2000</f>
        <v>55.818103672995463</v>
      </c>
      <c r="K2001">
        <f>+I2000*C2000</f>
        <v>56.112634191407928</v>
      </c>
      <c r="L2001">
        <f>+I2000*D2000</f>
        <v>55.73259508864534</v>
      </c>
      <c r="M2001">
        <f t="shared" si="276"/>
        <v>56.046120000000002</v>
      </c>
      <c r="N2001">
        <f t="shared" si="277"/>
        <v>7217381.715529995</v>
      </c>
      <c r="P2001">
        <f t="shared" si="270"/>
        <v>55.96378309335109</v>
      </c>
      <c r="Q2001">
        <f t="shared" si="271"/>
        <v>403911984.82983881</v>
      </c>
      <c r="R2001">
        <f t="shared" si="272"/>
        <v>1141666101930.5088</v>
      </c>
      <c r="S2001">
        <f t="shared" si="273"/>
        <v>25734513602.505749</v>
      </c>
      <c r="T2001">
        <f t="shared" si="274"/>
        <v>44.363228291959857</v>
      </c>
    </row>
    <row r="2002" spans="1:20" x14ac:dyDescent="0.3">
      <c r="A2002" s="2">
        <v>44018</v>
      </c>
      <c r="B2002">
        <v>59.439999</v>
      </c>
      <c r="C2002">
        <v>59.580002</v>
      </c>
      <c r="D2002">
        <v>58.950001</v>
      </c>
      <c r="E2002">
        <v>59.279998999999997</v>
      </c>
      <c r="F2002">
        <v>56.321651000000003</v>
      </c>
      <c r="G2002">
        <v>10091300</v>
      </c>
      <c r="I2002">
        <f t="shared" si="275"/>
        <v>0.95009534328770828</v>
      </c>
      <c r="J2002">
        <f>+I2001*B2001</f>
        <v>56.226636195062348</v>
      </c>
      <c r="K2002">
        <f>+I2001*C2001</f>
        <v>56.597173337949712</v>
      </c>
      <c r="L2002">
        <f>+I2001*D2001</f>
        <v>55.93210572113356</v>
      </c>
      <c r="M2002">
        <f t="shared" si="276"/>
        <v>56.321651000000003</v>
      </c>
      <c r="N2002">
        <f t="shared" si="277"/>
        <v>10621355.079038788</v>
      </c>
      <c r="P2002">
        <f t="shared" si="270"/>
        <v>56.283643353027763</v>
      </c>
      <c r="Q2002">
        <f t="shared" si="271"/>
        <v>597808561.19448912</v>
      </c>
      <c r="R2002">
        <f t="shared" si="272"/>
        <v>1142263910491.7034</v>
      </c>
      <c r="S2002">
        <f t="shared" si="273"/>
        <v>25745134957.584789</v>
      </c>
      <c r="T2002">
        <f t="shared" si="274"/>
        <v>44.36814615163555</v>
      </c>
    </row>
    <row r="2003" spans="1:20" x14ac:dyDescent="0.3">
      <c r="A2003" s="2">
        <v>44019</v>
      </c>
      <c r="B2003">
        <v>58.959999000000003</v>
      </c>
      <c r="C2003">
        <v>60.150002000000001</v>
      </c>
      <c r="D2003">
        <v>58.919998</v>
      </c>
      <c r="E2003">
        <v>59.82</v>
      </c>
      <c r="F2003">
        <v>56.834702</v>
      </c>
      <c r="G2003">
        <v>8161000</v>
      </c>
      <c r="I2003">
        <f t="shared" si="275"/>
        <v>0.95009531929120694</v>
      </c>
      <c r="J2003">
        <f>+I2002*B2002</f>
        <v>56.473666254926037</v>
      </c>
      <c r="K2003">
        <f>+I2002*C2002</f>
        <v>56.606682453272349</v>
      </c>
      <c r="L2003">
        <f>+I2002*D2002</f>
        <v>56.008121436905746</v>
      </c>
      <c r="M2003">
        <f t="shared" si="276"/>
        <v>56.834702</v>
      </c>
      <c r="N2003">
        <f t="shared" si="277"/>
        <v>8589664.4623913039</v>
      </c>
      <c r="P2003">
        <f t="shared" si="270"/>
        <v>56.483168630059367</v>
      </c>
      <c r="Q2003">
        <f t="shared" si="271"/>
        <v>485171466.30487627</v>
      </c>
      <c r="R2003">
        <f t="shared" si="272"/>
        <v>1142749081958.0083</v>
      </c>
      <c r="S2003">
        <f t="shared" si="273"/>
        <v>25753724622.04718</v>
      </c>
      <c r="T2003">
        <f t="shared" si="274"/>
        <v>44.37218688669703</v>
      </c>
    </row>
    <row r="2004" spans="1:20" x14ac:dyDescent="0.3">
      <c r="A2004" s="2">
        <v>44020</v>
      </c>
      <c r="B2004">
        <v>59.950001</v>
      </c>
      <c r="C2004">
        <v>59.990001999999997</v>
      </c>
      <c r="D2004">
        <v>59.419998</v>
      </c>
      <c r="E2004">
        <v>59.669998</v>
      </c>
      <c r="F2004">
        <v>56.692183999999997</v>
      </c>
      <c r="G2004">
        <v>9328000</v>
      </c>
      <c r="I2004">
        <f t="shared" si="275"/>
        <v>0.95009528909318886</v>
      </c>
      <c r="J2004">
        <f>+I2003*B2003</f>
        <v>56.017619075314244</v>
      </c>
      <c r="K2004">
        <f>+I2003*C2003</f>
        <v>57.148235355556736</v>
      </c>
      <c r="L2004">
        <f>+I2003*D2003</f>
        <v>55.979614312447275</v>
      </c>
      <c r="M2004">
        <f t="shared" si="276"/>
        <v>56.692183999999997</v>
      </c>
      <c r="N2004">
        <f t="shared" si="277"/>
        <v>9817962.5844719615</v>
      </c>
      <c r="P2004">
        <f t="shared" si="270"/>
        <v>56.606677889334669</v>
      </c>
      <c r="Q2004">
        <f t="shared" si="271"/>
        <v>555762245.54874408</v>
      </c>
      <c r="R2004">
        <f t="shared" si="272"/>
        <v>1143304844203.5571</v>
      </c>
      <c r="S2004">
        <f t="shared" si="273"/>
        <v>25763542584.631653</v>
      </c>
      <c r="T2004">
        <f t="shared" si="274"/>
        <v>44.376849202623085</v>
      </c>
    </row>
    <row r="2005" spans="1:20" x14ac:dyDescent="0.3">
      <c r="A2005" s="2">
        <v>44021</v>
      </c>
      <c r="B2005">
        <v>59.59</v>
      </c>
      <c r="C2005">
        <v>59.75</v>
      </c>
      <c r="D2005">
        <v>58.860000999999997</v>
      </c>
      <c r="E2005">
        <v>59.200001</v>
      </c>
      <c r="F2005">
        <v>56.245640000000002</v>
      </c>
      <c r="G2005">
        <v>7672500</v>
      </c>
      <c r="I2005">
        <f t="shared" si="275"/>
        <v>0.95009525422136398</v>
      </c>
      <c r="J2005">
        <f>+I2004*B2004</f>
        <v>56.958213531231962</v>
      </c>
      <c r="K2005">
        <f>+I2004*C2004</f>
        <v>56.996218292890973</v>
      </c>
      <c r="L2005">
        <f>+I2004*D2004</f>
        <v>56.454660177726701</v>
      </c>
      <c r="M2005">
        <f t="shared" si="276"/>
        <v>56.245640000000002</v>
      </c>
      <c r="N2005">
        <f t="shared" si="277"/>
        <v>8075506.0778488787</v>
      </c>
      <c r="P2005">
        <f t="shared" si="270"/>
        <v>56.565506156872566</v>
      </c>
      <c r="Q2005">
        <f t="shared" si="271"/>
        <v>456795088.76642257</v>
      </c>
      <c r="R2005">
        <f t="shared" si="272"/>
        <v>1143761639292.3235</v>
      </c>
      <c r="S2005">
        <f t="shared" si="273"/>
        <v>25771618090.709503</v>
      </c>
      <c r="T2005">
        <f t="shared" si="274"/>
        <v>44.380668503877992</v>
      </c>
    </row>
    <row r="2006" spans="1:20" x14ac:dyDescent="0.3">
      <c r="A2006" s="2">
        <v>44022</v>
      </c>
      <c r="B2006">
        <v>59.27</v>
      </c>
      <c r="C2006">
        <v>60.41</v>
      </c>
      <c r="D2006">
        <v>59.259998000000003</v>
      </c>
      <c r="E2006">
        <v>60.290000999999997</v>
      </c>
      <c r="F2006">
        <v>57.28125</v>
      </c>
      <c r="G2006">
        <v>14142800</v>
      </c>
      <c r="I2006">
        <f t="shared" si="275"/>
        <v>0.95009535660813815</v>
      </c>
      <c r="J2006">
        <f>+I2005*B2005</f>
        <v>56.616176199051083</v>
      </c>
      <c r="K2006">
        <f>+I2005*C2005</f>
        <v>56.7681914397265</v>
      </c>
      <c r="L2006">
        <f>+I2005*D2005</f>
        <v>55.922607613564736</v>
      </c>
      <c r="M2006">
        <f t="shared" si="276"/>
        <v>57.28125</v>
      </c>
      <c r="N2006">
        <f t="shared" si="277"/>
        <v>14885663.740627168</v>
      </c>
      <c r="P2006">
        <f t="shared" si="270"/>
        <v>56.657349684430415</v>
      </c>
      <c r="Q2006">
        <f t="shared" si="271"/>
        <v>843382255.83755994</v>
      </c>
      <c r="R2006">
        <f t="shared" si="272"/>
        <v>1144605021548.1611</v>
      </c>
      <c r="S2006">
        <f t="shared" si="273"/>
        <v>25786503754.45013</v>
      </c>
      <c r="T2006">
        <f t="shared" si="274"/>
        <v>44.387755410643052</v>
      </c>
    </row>
    <row r="2007" spans="1:20" x14ac:dyDescent="0.3">
      <c r="A2007" s="2">
        <v>44025</v>
      </c>
      <c r="B2007">
        <v>60.580002</v>
      </c>
      <c r="C2007">
        <v>61</v>
      </c>
      <c r="D2007">
        <v>59.970001000000003</v>
      </c>
      <c r="E2007">
        <v>60.200001</v>
      </c>
      <c r="F2007">
        <v>57.195735999999997</v>
      </c>
      <c r="G2007">
        <v>10906200</v>
      </c>
      <c r="I2007">
        <f t="shared" si="275"/>
        <v>0.95009526660971311</v>
      </c>
      <c r="J2007">
        <f>+I2006*B2006</f>
        <v>56.31215178616435</v>
      </c>
      <c r="K2007">
        <f>+I2006*C2006</f>
        <v>57.395260492697624</v>
      </c>
      <c r="L2007">
        <f>+I2006*D2006</f>
        <v>56.302648932407557</v>
      </c>
      <c r="M2007">
        <f t="shared" si="276"/>
        <v>57.195735999999997</v>
      </c>
      <c r="N2007">
        <f t="shared" si="277"/>
        <v>11479059.398871973</v>
      </c>
      <c r="P2007">
        <f t="shared" si="270"/>
        <v>56.964548475035059</v>
      </c>
      <c r="Q2007">
        <f t="shared" si="271"/>
        <v>653899435.57484937</v>
      </c>
      <c r="R2007">
        <f t="shared" si="272"/>
        <v>1145258920983.7361</v>
      </c>
      <c r="S2007">
        <f t="shared" si="273"/>
        <v>25797982813.849003</v>
      </c>
      <c r="T2007">
        <f t="shared" si="274"/>
        <v>44.393351575105804</v>
      </c>
    </row>
    <row r="2008" spans="1:20" x14ac:dyDescent="0.3">
      <c r="A2008" s="2">
        <v>44026</v>
      </c>
      <c r="B2008">
        <v>60.029998999999997</v>
      </c>
      <c r="C2008">
        <v>61.23</v>
      </c>
      <c r="D2008">
        <v>59.91</v>
      </c>
      <c r="E2008">
        <v>61.080002</v>
      </c>
      <c r="F2008">
        <v>58.031821999999998</v>
      </c>
      <c r="G2008">
        <v>14270100</v>
      </c>
      <c r="I2008">
        <f t="shared" si="275"/>
        <v>0.95009528650637565</v>
      </c>
      <c r="J2008">
        <f>+I2007*B2007</f>
        <v>57.556773151406951</v>
      </c>
      <c r="K2008">
        <f>+I2007*C2007</f>
        <v>57.955811263192501</v>
      </c>
      <c r="L2008">
        <f>+I2007*D2007</f>
        <v>56.977214088679766</v>
      </c>
      <c r="M2008">
        <f t="shared" si="276"/>
        <v>58.031821999999998</v>
      </c>
      <c r="N2008">
        <f t="shared" si="277"/>
        <v>15019651.399885394</v>
      </c>
      <c r="P2008">
        <f t="shared" si="270"/>
        <v>57.654949117290755</v>
      </c>
      <c r="Q2008">
        <f t="shared" si="271"/>
        <v>865957237.21983719</v>
      </c>
      <c r="R2008">
        <f t="shared" si="272"/>
        <v>1146124878220.9558</v>
      </c>
      <c r="S2008">
        <f t="shared" si="273"/>
        <v>25813002465.24889</v>
      </c>
      <c r="T2008">
        <f t="shared" si="274"/>
        <v>44.401068018489603</v>
      </c>
    </row>
    <row r="2009" spans="1:20" x14ac:dyDescent="0.3">
      <c r="A2009" s="2">
        <v>44027</v>
      </c>
      <c r="B2009">
        <v>61.389999000000003</v>
      </c>
      <c r="C2009">
        <v>61.860000999999997</v>
      </c>
      <c r="D2009">
        <v>60.939999</v>
      </c>
      <c r="E2009">
        <v>61.130001</v>
      </c>
      <c r="F2009">
        <v>58.079323000000002</v>
      </c>
      <c r="G2009">
        <v>14952700</v>
      </c>
      <c r="I2009">
        <f t="shared" si="275"/>
        <v>0.95009524046956917</v>
      </c>
      <c r="J2009">
        <f>+I2008*B2008</f>
        <v>57.034219098882438</v>
      </c>
      <c r="K2009">
        <f>+I2008*C2008</f>
        <v>58.174334392785376</v>
      </c>
      <c r="L2009">
        <f>+I2008*D2008</f>
        <v>56.920208614596959</v>
      </c>
      <c r="M2009">
        <f t="shared" si="276"/>
        <v>58.079323000000002</v>
      </c>
      <c r="N2009">
        <f t="shared" si="277"/>
        <v>15738106.416162942</v>
      </c>
      <c r="P2009">
        <f t="shared" si="270"/>
        <v>57.724622002460784</v>
      </c>
      <c r="Q2009">
        <f t="shared" si="271"/>
        <v>908476243.90750861</v>
      </c>
      <c r="R2009">
        <f t="shared" si="272"/>
        <v>1147033354464.8633</v>
      </c>
      <c r="S2009">
        <f t="shared" si="273"/>
        <v>25828740571.665054</v>
      </c>
      <c r="T2009">
        <f t="shared" si="274"/>
        <v>44.4091863976982</v>
      </c>
    </row>
    <row r="2010" spans="1:20" x14ac:dyDescent="0.3">
      <c r="A2010" s="2">
        <v>44028</v>
      </c>
      <c r="B2010">
        <v>61.099997999999999</v>
      </c>
      <c r="C2010">
        <v>61.380001</v>
      </c>
      <c r="D2010">
        <v>60.98</v>
      </c>
      <c r="E2010">
        <v>61.259998000000003</v>
      </c>
      <c r="F2010">
        <v>58.202843000000001</v>
      </c>
      <c r="G2010">
        <v>7770200</v>
      </c>
      <c r="I2010">
        <f t="shared" si="275"/>
        <v>0.95009541136452536</v>
      </c>
      <c r="J2010">
        <f>+I2009*B2009</f>
        <v>58.326345862331614</v>
      </c>
      <c r="K2010">
        <f>+I2009*C2009</f>
        <v>58.772892525542787</v>
      </c>
      <c r="L2010">
        <f>+I2009*D2009</f>
        <v>57.898803004120303</v>
      </c>
      <c r="M2010">
        <f t="shared" si="276"/>
        <v>58.202843000000001</v>
      </c>
      <c r="N2010">
        <f t="shared" si="277"/>
        <v>8178336.5197401093</v>
      </c>
      <c r="P2010">
        <f t="shared" si="270"/>
        <v>58.291512843221028</v>
      </c>
      <c r="Q2010">
        <f t="shared" si="271"/>
        <v>476727608.27661413</v>
      </c>
      <c r="R2010">
        <f t="shared" si="272"/>
        <v>1147510082073.1399</v>
      </c>
      <c r="S2010">
        <f t="shared" si="273"/>
        <v>25836918908.184795</v>
      </c>
      <c r="T2010">
        <f t="shared" si="274"/>
        <v>44.413580665364236</v>
      </c>
    </row>
    <row r="2011" spans="1:20" x14ac:dyDescent="0.3">
      <c r="A2011" s="2">
        <v>44029</v>
      </c>
      <c r="B2011">
        <v>61.540000999999997</v>
      </c>
      <c r="C2011">
        <v>61.689999</v>
      </c>
      <c r="D2011">
        <v>61.330002</v>
      </c>
      <c r="E2011">
        <v>61.59</v>
      </c>
      <c r="F2011">
        <v>58.516373000000002</v>
      </c>
      <c r="G2011">
        <v>6321700</v>
      </c>
      <c r="I2011">
        <f t="shared" si="275"/>
        <v>0.9500953563890242</v>
      </c>
      <c r="J2011">
        <f>+I2010*B2010</f>
        <v>58.050827734181674</v>
      </c>
      <c r="K2011">
        <f>+I2010*C2010</f>
        <v>58.316857299649975</v>
      </c>
      <c r="L2011">
        <f>+I2010*D2010</f>
        <v>57.936818185008754</v>
      </c>
      <c r="M2011">
        <f t="shared" si="276"/>
        <v>58.516373000000002</v>
      </c>
      <c r="N2011">
        <f t="shared" si="277"/>
        <v>6653753.1811822988</v>
      </c>
      <c r="P2011">
        <f t="shared" si="270"/>
        <v>58.256682828219574</v>
      </c>
      <c r="Q2011">
        <f t="shared" si="271"/>
        <v>387625588.69339418</v>
      </c>
      <c r="R2011">
        <f t="shared" si="272"/>
        <v>1147897707661.8333</v>
      </c>
      <c r="S2011">
        <f t="shared" si="273"/>
        <v>25843572661.365978</v>
      </c>
      <c r="T2011">
        <f t="shared" si="274"/>
        <v>44.417144746316218</v>
      </c>
    </row>
    <row r="2012" spans="1:20" x14ac:dyDescent="0.3">
      <c r="A2012" s="2">
        <v>44032</v>
      </c>
      <c r="B2012">
        <v>61.459999000000003</v>
      </c>
      <c r="C2012">
        <v>61.490001999999997</v>
      </c>
      <c r="D2012">
        <v>60.779998999999997</v>
      </c>
      <c r="E2012">
        <v>60.970001000000003</v>
      </c>
      <c r="F2012">
        <v>57.927318999999997</v>
      </c>
      <c r="G2012">
        <v>6818600</v>
      </c>
      <c r="I2012">
        <f t="shared" si="275"/>
        <v>0.9500954247975163</v>
      </c>
      <c r="J2012">
        <f>+I2011*B2011</f>
        <v>58.468869182275903</v>
      </c>
      <c r="K2012">
        <f>+I2011*C2011</f>
        <v>58.611381585543548</v>
      </c>
      <c r="L2012">
        <f>+I2011*D2011</f>
        <v>58.269350107529569</v>
      </c>
      <c r="M2012">
        <f t="shared" si="276"/>
        <v>57.927318999999997</v>
      </c>
      <c r="N2012">
        <f t="shared" si="277"/>
        <v>7176752.7998076361</v>
      </c>
      <c r="P2012">
        <f t="shared" si="270"/>
        <v>58.269350231024369</v>
      </c>
      <c r="Q2012">
        <f t="shared" si="271"/>
        <v>418184722.41347587</v>
      </c>
      <c r="R2012">
        <f t="shared" si="272"/>
        <v>1148315892384.2468</v>
      </c>
      <c r="S2012">
        <f t="shared" si="273"/>
        <v>25850749414.165787</v>
      </c>
      <c r="T2012">
        <f t="shared" si="274"/>
        <v>44.420990431905565</v>
      </c>
    </row>
    <row r="2013" spans="1:20" x14ac:dyDescent="0.3">
      <c r="A2013" s="2">
        <v>44033</v>
      </c>
      <c r="B2013">
        <v>61.400002000000001</v>
      </c>
      <c r="C2013">
        <v>62.16</v>
      </c>
      <c r="D2013">
        <v>61.330002</v>
      </c>
      <c r="E2013">
        <v>61.5</v>
      </c>
      <c r="F2013">
        <v>58.430858999999998</v>
      </c>
      <c r="G2013">
        <v>7847300</v>
      </c>
      <c r="I2013">
        <f t="shared" si="275"/>
        <v>0.95009526829268287</v>
      </c>
      <c r="J2013">
        <f>+I2012*B2012</f>
        <v>58.392863857959931</v>
      </c>
      <c r="K2013">
        <f>+I2012*C2012</f>
        <v>58.421369570990123</v>
      </c>
      <c r="L2013">
        <f>+I2012*D2012</f>
        <v>57.746798969097611</v>
      </c>
      <c r="M2013">
        <f t="shared" si="276"/>
        <v>58.430858999999998</v>
      </c>
      <c r="N2013">
        <f t="shared" si="277"/>
        <v>8259487.5081333313</v>
      </c>
      <c r="P2013">
        <f t="shared" si="270"/>
        <v>58.199675846695904</v>
      </c>
      <c r="Q2013">
        <f t="shared" si="271"/>
        <v>480699495.63319397</v>
      </c>
      <c r="R2013">
        <f t="shared" si="272"/>
        <v>1148796591879.8801</v>
      </c>
      <c r="S2013">
        <f t="shared" si="273"/>
        <v>25859008901.67392</v>
      </c>
      <c r="T2013">
        <f t="shared" si="274"/>
        <v>44.425391408002319</v>
      </c>
    </row>
    <row r="2014" spans="1:20" x14ac:dyDescent="0.3">
      <c r="A2014" s="2">
        <v>44034</v>
      </c>
      <c r="B2014">
        <v>61.689999</v>
      </c>
      <c r="C2014">
        <v>62.080002</v>
      </c>
      <c r="D2014">
        <v>61.060001</v>
      </c>
      <c r="E2014">
        <v>61.990001999999997</v>
      </c>
      <c r="F2014">
        <v>58.896411999999998</v>
      </c>
      <c r="G2014">
        <v>7022700</v>
      </c>
      <c r="I2014">
        <f t="shared" si="275"/>
        <v>0.95009533956782255</v>
      </c>
      <c r="J2014">
        <f>+I2013*B2013</f>
        <v>58.335851373361265</v>
      </c>
      <c r="K2014">
        <f>+I2013*C2013</f>
        <v>59.057921877073163</v>
      </c>
      <c r="L2014">
        <f>+I2013*D2013</f>
        <v>58.269344704580774</v>
      </c>
      <c r="M2014">
        <f t="shared" si="276"/>
        <v>58.896411999999998</v>
      </c>
      <c r="N2014">
        <f t="shared" si="277"/>
        <v>7391573.9900318542</v>
      </c>
      <c r="P2014">
        <f t="shared" si="270"/>
        <v>58.741226193884643</v>
      </c>
      <c r="Q2014">
        <f t="shared" si="271"/>
        <v>434190119.67729557</v>
      </c>
      <c r="R2014">
        <f t="shared" si="272"/>
        <v>1149230781999.5574</v>
      </c>
      <c r="S2014">
        <f t="shared" si="273"/>
        <v>25866400475.663952</v>
      </c>
      <c r="T2014">
        <f t="shared" si="274"/>
        <v>44.429482296185562</v>
      </c>
    </row>
    <row r="2015" spans="1:20" x14ac:dyDescent="0.3">
      <c r="A2015" s="2">
        <v>44035</v>
      </c>
      <c r="B2015">
        <v>62.200001</v>
      </c>
      <c r="C2015">
        <v>62.459999000000003</v>
      </c>
      <c r="D2015">
        <v>62</v>
      </c>
      <c r="E2015">
        <v>62.209999000000003</v>
      </c>
      <c r="F2015">
        <v>59.105431000000003</v>
      </c>
      <c r="G2015">
        <v>9468000</v>
      </c>
      <c r="I2015">
        <f t="shared" si="275"/>
        <v>0.95009535364242648</v>
      </c>
      <c r="J2015">
        <f>+I2014*B2014</f>
        <v>58.61138054784363</v>
      </c>
      <c r="K2015">
        <f>+I2014*C2014</f>
        <v>58.981920580561102</v>
      </c>
      <c r="L2015">
        <f>+I2014*D2014</f>
        <v>58.012822384106585</v>
      </c>
      <c r="M2015">
        <f t="shared" si="276"/>
        <v>59.105431000000003</v>
      </c>
      <c r="N2015">
        <f t="shared" si="277"/>
        <v>9965315.5482784659</v>
      </c>
      <c r="P2015">
        <f t="shared" si="270"/>
        <v>58.700057988222568</v>
      </c>
      <c r="Q2015">
        <f t="shared" si="271"/>
        <v>584964600.55488193</v>
      </c>
      <c r="R2015">
        <f t="shared" si="272"/>
        <v>1149815746600.1123</v>
      </c>
      <c r="S2015">
        <f t="shared" si="273"/>
        <v>25876365791.212231</v>
      </c>
      <c r="T2015">
        <f t="shared" si="274"/>
        <v>44.434978075267303</v>
      </c>
    </row>
    <row r="2016" spans="1:20" x14ac:dyDescent="0.3">
      <c r="A2016" s="2">
        <v>44036</v>
      </c>
      <c r="B2016">
        <v>62.310001</v>
      </c>
      <c r="C2016">
        <v>62.830002</v>
      </c>
      <c r="D2016">
        <v>61.830002</v>
      </c>
      <c r="E2016">
        <v>62.130001</v>
      </c>
      <c r="F2016">
        <v>59.029423000000001</v>
      </c>
      <c r="G2016">
        <v>6809200</v>
      </c>
      <c r="I2016">
        <f t="shared" si="275"/>
        <v>0.95009531707556227</v>
      </c>
      <c r="J2016">
        <f>+I2015*B2015</f>
        <v>59.095931946654282</v>
      </c>
      <c r="K2016">
        <f>+I2015*C2015</f>
        <v>59.342954838410606</v>
      </c>
      <c r="L2016">
        <f>+I2015*D2015</f>
        <v>58.905911925830445</v>
      </c>
      <c r="M2016">
        <f t="shared" si="276"/>
        <v>59.029423000000001</v>
      </c>
      <c r="N2016">
        <f t="shared" si="277"/>
        <v>7166859.8693434624</v>
      </c>
      <c r="P2016">
        <f t="shared" si="270"/>
        <v>59.09276325474702</v>
      </c>
      <c r="Q2016">
        <f t="shared" si="271"/>
        <v>423509553.53906035</v>
      </c>
      <c r="R2016">
        <f t="shared" si="272"/>
        <v>1150239256153.6514</v>
      </c>
      <c r="S2016">
        <f t="shared" si="273"/>
        <v>25883532651.081573</v>
      </c>
      <c r="T2016">
        <f t="shared" si="274"/>
        <v>44.439036651574966</v>
      </c>
    </row>
    <row r="2017" spans="1:20" x14ac:dyDescent="0.3">
      <c r="A2017" s="2">
        <v>44039</v>
      </c>
      <c r="B2017">
        <v>62.07</v>
      </c>
      <c r="C2017">
        <v>62.450001</v>
      </c>
      <c r="D2017">
        <v>61.939999</v>
      </c>
      <c r="E2017">
        <v>62.439999</v>
      </c>
      <c r="F2017">
        <v>59.323943999999997</v>
      </c>
      <c r="G2017">
        <v>6801900</v>
      </c>
      <c r="I2017">
        <f t="shared" si="275"/>
        <v>0.95009521060370283</v>
      </c>
      <c r="J2017">
        <f>+I2016*B2016</f>
        <v>59.200440157073601</v>
      </c>
      <c r="K2017">
        <f>+I2016*C2016</f>
        <v>59.694490672048211</v>
      </c>
      <c r="L2017">
        <f>+I2016*D2016</f>
        <v>58.744395354972653</v>
      </c>
      <c r="M2017">
        <f t="shared" si="276"/>
        <v>59.323943999999997</v>
      </c>
      <c r="N2017">
        <f t="shared" si="277"/>
        <v>7159177.2320144465</v>
      </c>
      <c r="P2017">
        <f t="shared" si="270"/>
        <v>59.254276675673623</v>
      </c>
      <c r="Q2017">
        <f t="shared" si="271"/>
        <v>424211868.47596729</v>
      </c>
      <c r="R2017">
        <f t="shared" si="272"/>
        <v>1150663468022.1274</v>
      </c>
      <c r="S2017">
        <f t="shared" si="273"/>
        <v>25890691828.313587</v>
      </c>
      <c r="T2017">
        <f t="shared" si="274"/>
        <v>44.443133294869426</v>
      </c>
    </row>
    <row r="2018" spans="1:20" x14ac:dyDescent="0.3">
      <c r="A2018" s="2">
        <v>44040</v>
      </c>
      <c r="B2018">
        <v>62.419998</v>
      </c>
      <c r="C2018">
        <v>62.98</v>
      </c>
      <c r="D2018">
        <v>62.389999000000003</v>
      </c>
      <c r="E2018">
        <v>62.669998</v>
      </c>
      <c r="F2018">
        <v>59.542473000000001</v>
      </c>
      <c r="G2018">
        <v>6699300</v>
      </c>
      <c r="I2018">
        <f t="shared" si="275"/>
        <v>0.95009533908075128</v>
      </c>
      <c r="J2018">
        <f>+I2017*B2017</f>
        <v>58.972409722171832</v>
      </c>
      <c r="K2018">
        <f>+I2017*C2017</f>
        <v>59.333446852296454</v>
      </c>
      <c r="L2018">
        <f>+I2017*D2017</f>
        <v>58.848896394698144</v>
      </c>
      <c r="M2018">
        <f t="shared" si="276"/>
        <v>59.542473000000001</v>
      </c>
      <c r="N2018">
        <f t="shared" si="277"/>
        <v>7051187.1013721582</v>
      </c>
      <c r="P2018">
        <f t="shared" si="270"/>
        <v>59.241605415664871</v>
      </c>
      <c r="Q2018">
        <f t="shared" si="271"/>
        <v>417723643.97151512</v>
      </c>
      <c r="R2018">
        <f t="shared" si="272"/>
        <v>1151081191666.0989</v>
      </c>
      <c r="S2018">
        <f t="shared" si="273"/>
        <v>25897743015.414959</v>
      </c>
      <c r="T2018">
        <f t="shared" si="274"/>
        <v>44.447162479794002</v>
      </c>
    </row>
    <row r="2019" spans="1:20" x14ac:dyDescent="0.3">
      <c r="A2019" s="2">
        <v>44041</v>
      </c>
      <c r="B2019">
        <v>62.650002000000001</v>
      </c>
      <c r="C2019">
        <v>62.959999000000003</v>
      </c>
      <c r="D2019">
        <v>62.490001999999997</v>
      </c>
      <c r="E2019">
        <v>62.759998000000003</v>
      </c>
      <c r="F2019">
        <v>59.627983</v>
      </c>
      <c r="G2019">
        <v>7486400</v>
      </c>
      <c r="I2019">
        <f t="shared" si="275"/>
        <v>0.95009536169838626</v>
      </c>
      <c r="J2019">
        <f>+I2018*B2018</f>
        <v>59.304949165229814</v>
      </c>
      <c r="K2019">
        <f>+I2018*C2018</f>
        <v>59.83700445530571</v>
      </c>
      <c r="L2019">
        <f>+I2018*D2018</f>
        <v>59.276447255152739</v>
      </c>
      <c r="M2019">
        <f t="shared" si="276"/>
        <v>59.627983</v>
      </c>
      <c r="N2019">
        <f t="shared" si="277"/>
        <v>7879630.0895705298</v>
      </c>
      <c r="P2019">
        <f t="shared" si="270"/>
        <v>59.580478236819488</v>
      </c>
      <c r="Q2019">
        <f t="shared" si="271"/>
        <v>469472129.06584495</v>
      </c>
      <c r="R2019">
        <f t="shared" si="272"/>
        <v>1151550663795.1648</v>
      </c>
      <c r="S2019">
        <f t="shared" si="273"/>
        <v>25905622645.504528</v>
      </c>
      <c r="T2019">
        <f t="shared" si="274"/>
        <v>44.451765531873697</v>
      </c>
    </row>
    <row r="2020" spans="1:20" x14ac:dyDescent="0.3">
      <c r="A2020" s="2">
        <v>44042</v>
      </c>
      <c r="B2020">
        <v>62.610000999999997</v>
      </c>
      <c r="C2020">
        <v>62.98</v>
      </c>
      <c r="D2020">
        <v>62.32</v>
      </c>
      <c r="E2020">
        <v>62.759998000000003</v>
      </c>
      <c r="F2020">
        <v>59.627983</v>
      </c>
      <c r="G2020">
        <v>10901300</v>
      </c>
      <c r="I2020">
        <f t="shared" si="275"/>
        <v>0.95009536169838626</v>
      </c>
      <c r="J2020">
        <f>+I2019*B2019</f>
        <v>59.523476310594624</v>
      </c>
      <c r="K2020">
        <f>+I2019*C2019</f>
        <v>59.818003022435043</v>
      </c>
      <c r="L2020">
        <f>+I2019*D2019</f>
        <v>59.371461052722879</v>
      </c>
      <c r="M2020">
        <f t="shared" si="276"/>
        <v>59.627983</v>
      </c>
      <c r="N2020">
        <f t="shared" si="277"/>
        <v>11473900.872974355</v>
      </c>
      <c r="P2020">
        <f t="shared" si="270"/>
        <v>59.605815691719307</v>
      </c>
      <c r="Q2020">
        <f t="shared" si="271"/>
        <v>683911220.6995666</v>
      </c>
      <c r="R2020">
        <f t="shared" si="272"/>
        <v>1152234575015.8643</v>
      </c>
      <c r="S2020">
        <f t="shared" si="273"/>
        <v>25917096546.377502</v>
      </c>
      <c r="T2020">
        <f t="shared" si="274"/>
        <v>44.458474465069465</v>
      </c>
    </row>
    <row r="2021" spans="1:20" x14ac:dyDescent="0.3">
      <c r="A2021" s="2">
        <v>44043</v>
      </c>
      <c r="B2021">
        <v>62.509998000000003</v>
      </c>
      <c r="C2021">
        <v>62.709999000000003</v>
      </c>
      <c r="D2021">
        <v>61.919998</v>
      </c>
      <c r="E2021">
        <v>62.700001</v>
      </c>
      <c r="F2021">
        <v>59.570971999999998</v>
      </c>
      <c r="G2021">
        <v>10277200</v>
      </c>
      <c r="I2021">
        <f t="shared" si="275"/>
        <v>0.95009523205589741</v>
      </c>
      <c r="J2021">
        <f>+I2020*B2020</f>
        <v>59.48547154603132</v>
      </c>
      <c r="K2021">
        <f>+I2020*C2020</f>
        <v>59.837005879764362</v>
      </c>
      <c r="L2021">
        <f>+I2020*D2020</f>
        <v>59.20994294104343</v>
      </c>
      <c r="M2021">
        <f t="shared" si="276"/>
        <v>59.570971999999998</v>
      </c>
      <c r="N2021">
        <f t="shared" si="277"/>
        <v>10817020.918799177</v>
      </c>
      <c r="P2021">
        <f t="shared" si="270"/>
        <v>59.539306940269263</v>
      </c>
      <c r="Q2021">
        <f t="shared" si="271"/>
        <v>644037928.6636976</v>
      </c>
      <c r="R2021">
        <f t="shared" si="272"/>
        <v>1152878612944.5281</v>
      </c>
      <c r="S2021">
        <f t="shared" si="273"/>
        <v>25927913567.296303</v>
      </c>
      <c r="T2021">
        <f t="shared" si="274"/>
        <v>44.4647661275256</v>
      </c>
    </row>
    <row r="2022" spans="1:20" x14ac:dyDescent="0.3">
      <c r="A2022" s="2">
        <v>44046</v>
      </c>
      <c r="B2022">
        <v>62.73</v>
      </c>
      <c r="C2022">
        <v>62.759998000000003</v>
      </c>
      <c r="D2022">
        <v>62.220001000000003</v>
      </c>
      <c r="E2022">
        <v>62.529998999999997</v>
      </c>
      <c r="F2022">
        <v>59.409458000000001</v>
      </c>
      <c r="G2022">
        <v>8614400</v>
      </c>
      <c r="I2022">
        <f t="shared" si="275"/>
        <v>0.95009529745874466</v>
      </c>
      <c r="J2022">
        <f>+I2021*B2021</f>
        <v>59.390451055623686</v>
      </c>
      <c r="K2022">
        <f>+I2021*C2021</f>
        <v>59.5804710521301</v>
      </c>
      <c r="L2022">
        <f>+I2021*D2021</f>
        <v>58.829894868710703</v>
      </c>
      <c r="M2022">
        <f t="shared" si="276"/>
        <v>59.409458000000001</v>
      </c>
      <c r="N2022">
        <f t="shared" si="277"/>
        <v>9066879.9467182476</v>
      </c>
      <c r="P2022">
        <f t="shared" si="270"/>
        <v>59.27327464028027</v>
      </c>
      <c r="Q2022">
        <f t="shared" si="271"/>
        <v>537423665.21228039</v>
      </c>
      <c r="R2022">
        <f t="shared" si="272"/>
        <v>1153416036609.7405</v>
      </c>
      <c r="S2022">
        <f t="shared" si="273"/>
        <v>25936980447.243023</v>
      </c>
      <c r="T2022">
        <f t="shared" si="274"/>
        <v>44.469942789055196</v>
      </c>
    </row>
    <row r="2023" spans="1:20" x14ac:dyDescent="0.3">
      <c r="A2023" s="2">
        <v>44047</v>
      </c>
      <c r="B2023">
        <v>62.439999</v>
      </c>
      <c r="C2023">
        <v>63.330002</v>
      </c>
      <c r="D2023">
        <v>62.330002</v>
      </c>
      <c r="E2023">
        <v>63.310001</v>
      </c>
      <c r="F2023">
        <v>60.150536000000002</v>
      </c>
      <c r="G2023">
        <v>7417400</v>
      </c>
      <c r="I2023">
        <f t="shared" si="275"/>
        <v>0.95009532538153019</v>
      </c>
      <c r="J2023">
        <f>+I2022*B2022</f>
        <v>59.599478009587052</v>
      </c>
      <c r="K2023">
        <f>+I2022*C2022</f>
        <v>59.627978968320221</v>
      </c>
      <c r="L2023">
        <f>+I2022*D2022</f>
        <v>59.114930357978395</v>
      </c>
      <c r="M2023">
        <f t="shared" si="276"/>
        <v>60.150536000000002</v>
      </c>
      <c r="N2023">
        <f t="shared" si="277"/>
        <v>7807006.0991210453</v>
      </c>
      <c r="P2023">
        <f t="shared" si="270"/>
        <v>59.631148442099537</v>
      </c>
      <c r="Q2023">
        <f t="shared" si="271"/>
        <v>465540739.58506352</v>
      </c>
      <c r="R2023">
        <f t="shared" si="272"/>
        <v>1153881577349.3254</v>
      </c>
      <c r="S2023">
        <f t="shared" si="273"/>
        <v>25944787453.342144</v>
      </c>
      <c r="T2023">
        <f t="shared" si="274"/>
        <v>44.474504924135935</v>
      </c>
    </row>
    <row r="2024" spans="1:20" x14ac:dyDescent="0.3">
      <c r="A2024" s="2">
        <v>44048</v>
      </c>
      <c r="B2024">
        <v>63.41</v>
      </c>
      <c r="C2024">
        <v>63.540000999999997</v>
      </c>
      <c r="D2024">
        <v>63</v>
      </c>
      <c r="E2024">
        <v>63.18</v>
      </c>
      <c r="F2024">
        <v>60.027016000000003</v>
      </c>
      <c r="G2024">
        <v>7143600</v>
      </c>
      <c r="I2024">
        <f t="shared" si="275"/>
        <v>0.95009522000633118</v>
      </c>
      <c r="J2024">
        <f>+I2023*B2023</f>
        <v>59.323951166727419</v>
      </c>
      <c r="K2024">
        <f>+I2023*C2023</f>
        <v>60.169538856602955</v>
      </c>
      <c r="L2024">
        <f>+I2023*D2023</f>
        <v>59.21944353122143</v>
      </c>
      <c r="M2024">
        <f t="shared" si="276"/>
        <v>60.027016000000003</v>
      </c>
      <c r="N2024">
        <f t="shared" si="277"/>
        <v>7518825.3235843005</v>
      </c>
      <c r="P2024">
        <f t="shared" si="270"/>
        <v>59.805332795941467</v>
      </c>
      <c r="Q2024">
        <f t="shared" si="271"/>
        <v>449665850.71151137</v>
      </c>
      <c r="R2024">
        <f t="shared" si="272"/>
        <v>1154331243200.0369</v>
      </c>
      <c r="S2024">
        <f t="shared" si="273"/>
        <v>25952306278.66573</v>
      </c>
      <c r="T2024">
        <f t="shared" si="274"/>
        <v>44.478946526188416</v>
      </c>
    </row>
    <row r="2025" spans="1:20" x14ac:dyDescent="0.3">
      <c r="A2025" s="2">
        <v>44049</v>
      </c>
      <c r="B2025">
        <v>63.029998999999997</v>
      </c>
      <c r="C2025">
        <v>63.290000999999997</v>
      </c>
      <c r="D2025">
        <v>62.919998</v>
      </c>
      <c r="E2025">
        <v>63.169998</v>
      </c>
      <c r="F2025">
        <v>60.017521000000002</v>
      </c>
      <c r="G2025">
        <v>11983700</v>
      </c>
      <c r="I2025">
        <f t="shared" si="275"/>
        <v>0.95009534431202614</v>
      </c>
      <c r="J2025">
        <f>+I2024*B2024</f>
        <v>60.245537900601455</v>
      </c>
      <c r="K2025">
        <f>+I2024*C2024</f>
        <v>60.369051229297497</v>
      </c>
      <c r="L2025">
        <f>+I2024*D2024</f>
        <v>59.855998860398863</v>
      </c>
      <c r="M2025">
        <f t="shared" si="276"/>
        <v>60.017521000000002</v>
      </c>
      <c r="N2025">
        <f t="shared" si="277"/>
        <v>12613155.165682368</v>
      </c>
      <c r="P2025">
        <f t="shared" si="270"/>
        <v>60.080857029898787</v>
      </c>
      <c r="Q2025">
        <f t="shared" si="271"/>
        <v>757809172.20529175</v>
      </c>
      <c r="R2025">
        <f t="shared" si="272"/>
        <v>1155089052372.2422</v>
      </c>
      <c r="S2025">
        <f t="shared" si="273"/>
        <v>25964919433.831413</v>
      </c>
      <c r="T2025">
        <f t="shared" si="274"/>
        <v>44.486525572161035</v>
      </c>
    </row>
    <row r="2026" spans="1:20" x14ac:dyDescent="0.3">
      <c r="A2026" s="2">
        <v>44050</v>
      </c>
      <c r="B2026">
        <v>63.07</v>
      </c>
      <c r="C2026">
        <v>63.57</v>
      </c>
      <c r="D2026">
        <v>63</v>
      </c>
      <c r="E2026">
        <v>63.509998000000003</v>
      </c>
      <c r="F2026">
        <v>60.340549000000003</v>
      </c>
      <c r="G2026">
        <v>9175700</v>
      </c>
      <c r="I2026">
        <f t="shared" si="275"/>
        <v>0.95009527476288069</v>
      </c>
      <c r="J2026">
        <f>+I2025*B2025</f>
        <v>59.88450860189166</v>
      </c>
      <c r="K2026">
        <f>+I2025*C2025</f>
        <v>60.131535291603477</v>
      </c>
      <c r="L2026">
        <f>+I2025*D2025</f>
        <v>59.779997163921998</v>
      </c>
      <c r="M2026">
        <f t="shared" si="276"/>
        <v>60.340549000000003</v>
      </c>
      <c r="N2026">
        <f t="shared" si="277"/>
        <v>9657663.0194166768</v>
      </c>
      <c r="P2026">
        <f t="shared" si="270"/>
        <v>60.084027151841831</v>
      </c>
      <c r="Q2026">
        <f t="shared" si="271"/>
        <v>580271287.08197033</v>
      </c>
      <c r="R2026">
        <f t="shared" si="272"/>
        <v>1155669323659.3242</v>
      </c>
      <c r="S2026">
        <f t="shared" si="273"/>
        <v>25974577096.85083</v>
      </c>
      <c r="T2026">
        <f t="shared" si="274"/>
        <v>44.492324912556057</v>
      </c>
    </row>
    <row r="2027" spans="1:20" x14ac:dyDescent="0.3">
      <c r="A2027" s="2">
        <v>44053</v>
      </c>
      <c r="B2027">
        <v>63.580002</v>
      </c>
      <c r="C2027">
        <v>63.970001000000003</v>
      </c>
      <c r="D2027">
        <v>63.439999</v>
      </c>
      <c r="E2027">
        <v>63.84</v>
      </c>
      <c r="F2027">
        <v>60.654083</v>
      </c>
      <c r="G2027">
        <v>4345600</v>
      </c>
      <c r="I2027">
        <f t="shared" si="275"/>
        <v>0.95009528508771923</v>
      </c>
      <c r="J2027">
        <f>+I2026*B2026</f>
        <v>59.922508979294882</v>
      </c>
      <c r="K2027">
        <f>+I2026*C2026</f>
        <v>60.397556616676326</v>
      </c>
      <c r="L2027">
        <f>+I2026*D2026</f>
        <v>59.856002310061484</v>
      </c>
      <c r="M2027">
        <f t="shared" si="276"/>
        <v>60.654083</v>
      </c>
      <c r="N2027">
        <f t="shared" si="277"/>
        <v>4573857.0311911236</v>
      </c>
      <c r="P2027">
        <f t="shared" si="270"/>
        <v>60.302547308912608</v>
      </c>
      <c r="Q2027">
        <f t="shared" si="271"/>
        <v>275815230.00760531</v>
      </c>
      <c r="R2027">
        <f t="shared" si="272"/>
        <v>1155945138889.3318</v>
      </c>
      <c r="S2027">
        <f t="shared" si="273"/>
        <v>25979150953.882023</v>
      </c>
      <c r="T2027">
        <f t="shared" si="274"/>
        <v>44.495108440662904</v>
      </c>
    </row>
    <row r="2028" spans="1:20" x14ac:dyDescent="0.3">
      <c r="A2028" s="2">
        <v>44054</v>
      </c>
      <c r="B2028">
        <v>64.139999000000003</v>
      </c>
      <c r="C2028">
        <v>64.300003000000004</v>
      </c>
      <c r="D2028">
        <v>63.220001000000003</v>
      </c>
      <c r="E2028">
        <v>63.400002000000001</v>
      </c>
      <c r="F2028">
        <v>60.236046000000002</v>
      </c>
      <c r="G2028">
        <v>8633500</v>
      </c>
      <c r="I2028">
        <f t="shared" si="275"/>
        <v>0.9500953328045636</v>
      </c>
      <c r="J2028">
        <f>+I2027*B2027</f>
        <v>60.407060126067762</v>
      </c>
      <c r="K2028">
        <f>+I2027*C2027</f>
        <v>60.777596337156687</v>
      </c>
      <c r="L2028">
        <f>+I2027*D2027</f>
        <v>60.274043935869621</v>
      </c>
      <c r="M2028">
        <f t="shared" si="276"/>
        <v>60.236046000000002</v>
      </c>
      <c r="N2028">
        <f t="shared" si="277"/>
        <v>9086982.8551993612</v>
      </c>
      <c r="P2028">
        <f t="shared" si="270"/>
        <v>60.429228757675439</v>
      </c>
      <c r="Q2028">
        <f t="shared" si="271"/>
        <v>549119365.67391694</v>
      </c>
      <c r="R2028">
        <f t="shared" si="272"/>
        <v>1156494258255.0056</v>
      </c>
      <c r="S2028">
        <f t="shared" si="273"/>
        <v>25988237936.737221</v>
      </c>
      <c r="T2028">
        <f t="shared" si="274"/>
        <v>44.500679925674156</v>
      </c>
    </row>
    <row r="2029" spans="1:20" x14ac:dyDescent="0.3">
      <c r="A2029" s="2">
        <v>44055</v>
      </c>
      <c r="B2029">
        <v>63.66</v>
      </c>
      <c r="C2029">
        <v>64.5</v>
      </c>
      <c r="D2029">
        <v>63.66</v>
      </c>
      <c r="E2029">
        <v>64.220000999999996</v>
      </c>
      <c r="F2029">
        <v>61.015121000000001</v>
      </c>
      <c r="G2029">
        <v>8021600</v>
      </c>
      <c r="I2029">
        <f t="shared" si="275"/>
        <v>0.95009529819222527</v>
      </c>
      <c r="J2029">
        <f>+I2028*B2028</f>
        <v>60.939113695989377</v>
      </c>
      <c r="K2029">
        <f>+I2028*C2028</f>
        <v>61.09113274961944</v>
      </c>
      <c r="L2029">
        <f>+I2028*D2028</f>
        <v>60.065027889999847</v>
      </c>
      <c r="M2029">
        <f t="shared" si="276"/>
        <v>61.015121000000001</v>
      </c>
      <c r="N2029">
        <f t="shared" si="277"/>
        <v>8442942.5293051526</v>
      </c>
      <c r="P2029">
        <f t="shared" si="270"/>
        <v>60.723760546539758</v>
      </c>
      <c r="Q2029">
        <f t="shared" si="271"/>
        <v>512687220.45772284</v>
      </c>
      <c r="R2029">
        <f t="shared" si="272"/>
        <v>1157006945475.4634</v>
      </c>
      <c r="S2029">
        <f t="shared" si="273"/>
        <v>25996680879.266525</v>
      </c>
      <c r="T2029">
        <f t="shared" si="274"/>
        <v>44.505948695867033</v>
      </c>
    </row>
    <row r="2030" spans="1:20" x14ac:dyDescent="0.3">
      <c r="A2030" s="2">
        <v>44056</v>
      </c>
      <c r="B2030">
        <v>64.080001999999993</v>
      </c>
      <c r="C2030">
        <v>64.360000999999997</v>
      </c>
      <c r="D2030">
        <v>63.990001999999997</v>
      </c>
      <c r="E2030">
        <v>64.169998000000007</v>
      </c>
      <c r="F2030">
        <v>60.967613</v>
      </c>
      <c r="G2030">
        <v>5857100</v>
      </c>
      <c r="I2030">
        <f t="shared" si="275"/>
        <v>0.95009529219558331</v>
      </c>
      <c r="J2030">
        <f>+I2029*B2029</f>
        <v>60.483066682917055</v>
      </c>
      <c r="K2030">
        <f>+I2029*C2029</f>
        <v>61.281146733398529</v>
      </c>
      <c r="L2030">
        <f>+I2029*D2029</f>
        <v>60.483066682917055</v>
      </c>
      <c r="M2030">
        <f t="shared" si="276"/>
        <v>60.967613</v>
      </c>
      <c r="N2030">
        <f t="shared" si="277"/>
        <v>6164750.0499289688</v>
      </c>
      <c r="P2030">
        <f t="shared" si="270"/>
        <v>60.910608805438528</v>
      </c>
      <c r="Q2030">
        <f t="shared" si="271"/>
        <v>375498678.67453104</v>
      </c>
      <c r="R2030">
        <f t="shared" si="272"/>
        <v>1157382444154.1379</v>
      </c>
      <c r="S2030">
        <f t="shared" si="273"/>
        <v>26002845629.316456</v>
      </c>
      <c r="T2030">
        <f t="shared" si="274"/>
        <v>44.509837909788892</v>
      </c>
    </row>
    <row r="2031" spans="1:20" x14ac:dyDescent="0.3">
      <c r="A2031" s="2">
        <v>44057</v>
      </c>
      <c r="B2031">
        <v>64.099997999999999</v>
      </c>
      <c r="C2031">
        <v>64.370002999999997</v>
      </c>
      <c r="D2031">
        <v>63.919998</v>
      </c>
      <c r="E2031">
        <v>64.160004000000001</v>
      </c>
      <c r="F2031">
        <v>60.958117999999999</v>
      </c>
      <c r="G2031">
        <v>3776300</v>
      </c>
      <c r="I2031">
        <f t="shared" si="275"/>
        <v>0.95009529612872212</v>
      </c>
      <c r="J2031">
        <f>+I2030*B2030</f>
        <v>60.882108224083559</v>
      </c>
      <c r="K2031">
        <f>+I2030*C2030</f>
        <v>61.148133955803033</v>
      </c>
      <c r="L2031">
        <f>+I2030*D2030</f>
        <v>60.79659964778596</v>
      </c>
      <c r="M2031">
        <f t="shared" si="276"/>
        <v>60.958117999999999</v>
      </c>
      <c r="N2031">
        <f t="shared" si="277"/>
        <v>3974653.9272291842</v>
      </c>
      <c r="P2031">
        <f t="shared" ref="P2031:P2094" si="278">+AVERAGE(K2031:M2031)</f>
        <v>60.967617201196333</v>
      </c>
      <c r="Q2031">
        <f t="shared" ref="Q2031:Q2094" si="279">+P2031*N2031</f>
        <v>242325179.14254057</v>
      </c>
      <c r="R2031">
        <f t="shared" ref="R2031:R2094" si="280">+Q2031+R2030</f>
        <v>1157624769333.2805</v>
      </c>
      <c r="S2031">
        <f t="shared" ref="S2031:S2094" si="281">+N2031+S2030</f>
        <v>26006820283.243687</v>
      </c>
      <c r="T2031">
        <f t="shared" ref="T2031:T2094" si="282">+R2031/S2031</f>
        <v>44.512353172184739</v>
      </c>
    </row>
    <row r="2032" spans="1:20" x14ac:dyDescent="0.3">
      <c r="A2032" s="2">
        <v>44060</v>
      </c>
      <c r="B2032">
        <v>64.309997999999993</v>
      </c>
      <c r="C2032">
        <v>64.730002999999996</v>
      </c>
      <c r="D2032">
        <v>64.190002000000007</v>
      </c>
      <c r="E2032">
        <v>64.519997000000004</v>
      </c>
      <c r="F2032">
        <v>61.300139999999999</v>
      </c>
      <c r="G2032">
        <v>5172900</v>
      </c>
      <c r="I2032">
        <f t="shared" si="275"/>
        <v>0.95009520846691908</v>
      </c>
      <c r="J2032">
        <f>+I2031*B2031</f>
        <v>60.901106581660493</v>
      </c>
      <c r="K2032">
        <f>+I2031*C2031</f>
        <v>61.15763706209173</v>
      </c>
      <c r="L2032">
        <f>+I2031*D2031</f>
        <v>60.730089428357324</v>
      </c>
      <c r="M2032">
        <f t="shared" si="276"/>
        <v>61.300139999999999</v>
      </c>
      <c r="N2032">
        <f t="shared" si="277"/>
        <v>5444612.238753452</v>
      </c>
      <c r="P2032">
        <f t="shared" si="278"/>
        <v>61.062622163483013</v>
      </c>
      <c r="Q2032">
        <f t="shared" si="279"/>
        <v>332462299.96167743</v>
      </c>
      <c r="R2032">
        <f t="shared" si="280"/>
        <v>1157957231633.2422</v>
      </c>
      <c r="S2032">
        <f t="shared" si="281"/>
        <v>26012264895.482441</v>
      </c>
      <c r="T2032">
        <f t="shared" si="282"/>
        <v>44.51581729949033</v>
      </c>
    </row>
    <row r="2033" spans="1:20" x14ac:dyDescent="0.3">
      <c r="A2033" s="2">
        <v>44061</v>
      </c>
      <c r="B2033">
        <v>64.620002999999997</v>
      </c>
      <c r="C2033">
        <v>64.959998999999996</v>
      </c>
      <c r="D2033">
        <v>64.330001999999993</v>
      </c>
      <c r="E2033">
        <v>64.779999000000004</v>
      </c>
      <c r="F2033">
        <v>61.547168999999997</v>
      </c>
      <c r="G2033">
        <v>4927300</v>
      </c>
      <c r="I2033">
        <f t="shared" si="275"/>
        <v>0.95009524467575235</v>
      </c>
      <c r="J2033">
        <f>+I2032*B2032</f>
        <v>61.100620956317144</v>
      </c>
      <c r="K2033">
        <f>+I2032*C2032</f>
        <v>61.499665694349297</v>
      </c>
      <c r="L2033">
        <f>+I2032*D2032</f>
        <v>60.986613331681959</v>
      </c>
      <c r="M2033">
        <f t="shared" si="276"/>
        <v>61.547168999999997</v>
      </c>
      <c r="N2033">
        <f t="shared" si="277"/>
        <v>5186111.6320833545</v>
      </c>
      <c r="P2033">
        <f t="shared" si="278"/>
        <v>61.344482675343748</v>
      </c>
      <c r="Q2033">
        <f t="shared" si="279"/>
        <v>318139335.16673601</v>
      </c>
      <c r="R2033">
        <f t="shared" si="280"/>
        <v>1158275370968.4089</v>
      </c>
      <c r="S2033">
        <f t="shared" si="281"/>
        <v>26017451007.114525</v>
      </c>
      <c r="T2033">
        <f t="shared" si="282"/>
        <v>44.519171791720723</v>
      </c>
    </row>
    <row r="2034" spans="1:20" x14ac:dyDescent="0.3">
      <c r="A2034" s="2">
        <v>44062</v>
      </c>
      <c r="B2034">
        <v>64.690002000000007</v>
      </c>
      <c r="C2034">
        <v>64.779999000000004</v>
      </c>
      <c r="D2034">
        <v>64.160004000000001</v>
      </c>
      <c r="E2034">
        <v>64.269997000000004</v>
      </c>
      <c r="F2034">
        <v>61.062626000000002</v>
      </c>
      <c r="G2034">
        <v>5871600</v>
      </c>
      <c r="I2034">
        <f t="shared" si="275"/>
        <v>0.95009536098157898</v>
      </c>
      <c r="J2034">
        <f>+I2033*B2033</f>
        <v>61.39515756123285</v>
      </c>
      <c r="K2034">
        <f>+I2033*C2033</f>
        <v>61.718186144041624</v>
      </c>
      <c r="L2034">
        <f>+I2033*D2033</f>
        <v>61.119628990181631</v>
      </c>
      <c r="M2034">
        <f t="shared" si="276"/>
        <v>61.062626000000002</v>
      </c>
      <c r="N2034">
        <f t="shared" si="277"/>
        <v>6180011.2295399811</v>
      </c>
      <c r="P2034">
        <f t="shared" si="278"/>
        <v>61.300147044741088</v>
      </c>
      <c r="Q2034">
        <f t="shared" si="279"/>
        <v>378835597.10895199</v>
      </c>
      <c r="R2034">
        <f t="shared" si="280"/>
        <v>1158654206565.5178</v>
      </c>
      <c r="S2034">
        <f t="shared" si="281"/>
        <v>26023631018.344067</v>
      </c>
      <c r="T2034">
        <f t="shared" si="282"/>
        <v>44.523156885708303</v>
      </c>
    </row>
    <row r="2035" spans="1:20" x14ac:dyDescent="0.3">
      <c r="A2035" s="2">
        <v>44063</v>
      </c>
      <c r="B2035">
        <v>63.900002000000001</v>
      </c>
      <c r="C2035">
        <v>64.220000999999996</v>
      </c>
      <c r="D2035">
        <v>63.790000999999997</v>
      </c>
      <c r="E2035">
        <v>64.139999000000003</v>
      </c>
      <c r="F2035">
        <v>60.939117000000003</v>
      </c>
      <c r="G2035">
        <v>10178600</v>
      </c>
      <c r="I2035">
        <f t="shared" si="275"/>
        <v>0.95009538431704688</v>
      </c>
      <c r="J2035">
        <f>+I2034*B2034</f>
        <v>61.461670802089074</v>
      </c>
      <c r="K2035">
        <f>+I2034*C2034</f>
        <v>61.547176534291332</v>
      </c>
      <c r="L2035">
        <f>+I2034*D2034</f>
        <v>60.958122160959554</v>
      </c>
      <c r="M2035">
        <f t="shared" si="276"/>
        <v>60.939117000000003</v>
      </c>
      <c r="N2035">
        <f t="shared" si="277"/>
        <v>10713240.131480737</v>
      </c>
      <c r="P2035">
        <f t="shared" si="278"/>
        <v>61.148138565083627</v>
      </c>
      <c r="Q2035">
        <f t="shared" si="279"/>
        <v>655094692.04079878</v>
      </c>
      <c r="R2035">
        <f t="shared" si="280"/>
        <v>1159309301257.5586</v>
      </c>
      <c r="S2035">
        <f t="shared" si="281"/>
        <v>26034344258.475548</v>
      </c>
      <c r="T2035">
        <f t="shared" si="282"/>
        <v>44.529998134296868</v>
      </c>
    </row>
    <row r="2036" spans="1:20" x14ac:dyDescent="0.3">
      <c r="A2036" s="2">
        <v>44064</v>
      </c>
      <c r="B2036">
        <v>64.059997999999993</v>
      </c>
      <c r="C2036">
        <v>64.389999000000003</v>
      </c>
      <c r="D2036">
        <v>63.869999</v>
      </c>
      <c r="E2036">
        <v>64.300003000000004</v>
      </c>
      <c r="F2036">
        <v>61.091129000000002</v>
      </c>
      <c r="G2036">
        <v>5713900</v>
      </c>
      <c r="I2036">
        <f t="shared" si="275"/>
        <v>0.95009527449011155</v>
      </c>
      <c r="J2036">
        <f>+I2035*B2035</f>
        <v>60.711096958050064</v>
      </c>
      <c r="K2036">
        <f>+I2035*C2035</f>
        <v>61.015126530936129</v>
      </c>
      <c r="L2036">
        <f>+I2035*D2035</f>
        <v>60.606585515679804</v>
      </c>
      <c r="M2036">
        <f t="shared" si="276"/>
        <v>61.091129000000002</v>
      </c>
      <c r="N2036">
        <f t="shared" si="277"/>
        <v>6014028.4384284336</v>
      </c>
      <c r="P2036">
        <f t="shared" si="278"/>
        <v>60.904280348871971</v>
      </c>
      <c r="Q2036">
        <f t="shared" si="279"/>
        <v>366280074.04013401</v>
      </c>
      <c r="R2036">
        <f t="shared" si="280"/>
        <v>1159675581331.5986</v>
      </c>
      <c r="S2036">
        <f t="shared" si="281"/>
        <v>26040358286.913975</v>
      </c>
      <c r="T2036">
        <f t="shared" si="282"/>
        <v>44.53377977961113</v>
      </c>
    </row>
    <row r="2037" spans="1:20" x14ac:dyDescent="0.3">
      <c r="A2037" s="2">
        <v>44067</v>
      </c>
      <c r="B2037">
        <v>64.410004000000001</v>
      </c>
      <c r="C2037">
        <v>64.849997999999999</v>
      </c>
      <c r="D2037">
        <v>64.209998999999996</v>
      </c>
      <c r="E2037">
        <v>64.849997999999999</v>
      </c>
      <c r="F2037">
        <v>61.613681999999997</v>
      </c>
      <c r="G2037">
        <v>6978500</v>
      </c>
      <c r="I2037">
        <f t="shared" si="275"/>
        <v>0.95009535698058156</v>
      </c>
      <c r="J2037">
        <f>+I2036*B2036</f>
        <v>60.86310138364599</v>
      </c>
      <c r="K2037">
        <f>+I2036*C2036</f>
        <v>61.176633774323008</v>
      </c>
      <c r="L2037">
        <f>+I2036*D2036</f>
        <v>60.682584231588152</v>
      </c>
      <c r="M2037">
        <f t="shared" si="276"/>
        <v>61.613681999999997</v>
      </c>
      <c r="N2037">
        <f t="shared" si="277"/>
        <v>7345052.2084202012</v>
      </c>
      <c r="P2037">
        <f t="shared" si="278"/>
        <v>61.157633335303721</v>
      </c>
      <c r="Q2037">
        <f t="shared" si="279"/>
        <v>449206009.79122549</v>
      </c>
      <c r="R2037">
        <f t="shared" si="280"/>
        <v>1160124787341.3899</v>
      </c>
      <c r="S2037">
        <f t="shared" si="281"/>
        <v>26047703339.122395</v>
      </c>
      <c r="T2037">
        <f t="shared" si="282"/>
        <v>44.538467450945603</v>
      </c>
    </row>
    <row r="2038" spans="1:20" x14ac:dyDescent="0.3">
      <c r="A2038" s="2">
        <v>44068</v>
      </c>
      <c r="B2038">
        <v>65</v>
      </c>
      <c r="C2038">
        <v>65.050003000000004</v>
      </c>
      <c r="D2038">
        <v>64.430000000000007</v>
      </c>
      <c r="E2038">
        <v>64.709998999999996</v>
      </c>
      <c r="F2038">
        <v>61.480671000000001</v>
      </c>
      <c r="G2038">
        <v>4517100</v>
      </c>
      <c r="I2038">
        <f t="shared" si="275"/>
        <v>0.95009537861374416</v>
      </c>
      <c r="J2038">
        <f>+I2037*B2037</f>
        <v>61.195645743500684</v>
      </c>
      <c r="K2038">
        <f>+I2037*C2037</f>
        <v>61.613681999999997</v>
      </c>
      <c r="L2038">
        <f>+I2037*D2037</f>
        <v>61.005621921627778</v>
      </c>
      <c r="M2038">
        <f t="shared" si="276"/>
        <v>61.480671000000001</v>
      </c>
      <c r="N2038">
        <f t="shared" si="277"/>
        <v>4754364.7739774985</v>
      </c>
      <c r="P2038">
        <f t="shared" si="278"/>
        <v>61.366658307209264</v>
      </c>
      <c r="Q2038">
        <f t="shared" si="279"/>
        <v>291759478.55250937</v>
      </c>
      <c r="R2038">
        <f t="shared" si="280"/>
        <v>1160416546819.9424</v>
      </c>
      <c r="S2038">
        <f t="shared" si="281"/>
        <v>26052457703.896374</v>
      </c>
      <c r="T2038">
        <f t="shared" si="282"/>
        <v>44.541538460933452</v>
      </c>
    </row>
    <row r="2039" spans="1:20" x14ac:dyDescent="0.3">
      <c r="A2039" s="2">
        <v>44069</v>
      </c>
      <c r="B2039">
        <v>64.580001999999993</v>
      </c>
      <c r="C2039">
        <v>64.879997000000003</v>
      </c>
      <c r="D2039">
        <v>64.279999000000004</v>
      </c>
      <c r="E2039">
        <v>64.790001000000004</v>
      </c>
      <c r="F2039">
        <v>61.556674999999998</v>
      </c>
      <c r="G2039">
        <v>5375300</v>
      </c>
      <c r="I2039">
        <f t="shared" si="275"/>
        <v>0.95009529325366104</v>
      </c>
      <c r="J2039">
        <f>+I2038*B2038</f>
        <v>61.756199609893372</v>
      </c>
      <c r="K2039">
        <f>+I2038*C2038</f>
        <v>61.803707229110195</v>
      </c>
      <c r="L2039">
        <f>+I2038*D2038</f>
        <v>61.214645244083542</v>
      </c>
      <c r="M2039">
        <f t="shared" si="276"/>
        <v>61.556674999999998</v>
      </c>
      <c r="N2039">
        <f t="shared" si="277"/>
        <v>5657643.0155673623</v>
      </c>
      <c r="P2039">
        <f t="shared" si="278"/>
        <v>61.525009157731255</v>
      </c>
      <c r="Q2039">
        <f t="shared" si="279"/>
        <v>348086538.34395623</v>
      </c>
      <c r="R2039">
        <f t="shared" si="280"/>
        <v>1160764633358.2864</v>
      </c>
      <c r="S2039">
        <f t="shared" si="281"/>
        <v>26058115346.911942</v>
      </c>
      <c r="T2039">
        <f t="shared" si="282"/>
        <v>44.545225850182007</v>
      </c>
    </row>
    <row r="2040" spans="1:20" x14ac:dyDescent="0.3">
      <c r="A2040" s="2">
        <v>44070</v>
      </c>
      <c r="B2040">
        <v>64.910004000000001</v>
      </c>
      <c r="C2040">
        <v>65.5</v>
      </c>
      <c r="D2040">
        <v>64.900002000000001</v>
      </c>
      <c r="E2040">
        <v>65.190002000000007</v>
      </c>
      <c r="F2040">
        <v>61.936714000000002</v>
      </c>
      <c r="G2040">
        <v>8711200</v>
      </c>
      <c r="I2040">
        <f t="shared" si="275"/>
        <v>0.95009529221980993</v>
      </c>
      <c r="J2040">
        <f>+I2039*B2039</f>
        <v>61.357155938512008</v>
      </c>
      <c r="K2040">
        <f>+I2039*C2039</f>
        <v>61.642179776011652</v>
      </c>
      <c r="L2040">
        <f>+I2039*D2039</f>
        <v>61.072124500250041</v>
      </c>
      <c r="M2040">
        <f t="shared" si="276"/>
        <v>61.936714000000002</v>
      </c>
      <c r="N2040">
        <f t="shared" si="277"/>
        <v>9168764.5137648098</v>
      </c>
      <c r="P2040">
        <f t="shared" si="278"/>
        <v>61.55033942542056</v>
      </c>
      <c r="Q2040">
        <f t="shared" si="279"/>
        <v>564340567.9339751</v>
      </c>
      <c r="R2040">
        <f t="shared" si="280"/>
        <v>1161328973926.2205</v>
      </c>
      <c r="S2040">
        <f t="shared" si="281"/>
        <v>26067284111.425705</v>
      </c>
      <c r="T2040">
        <f t="shared" si="282"/>
        <v>44.551207136196879</v>
      </c>
    </row>
    <row r="2041" spans="1:20" x14ac:dyDescent="0.3">
      <c r="A2041" s="2">
        <v>44071</v>
      </c>
      <c r="B2041">
        <v>65.5</v>
      </c>
      <c r="C2041">
        <v>65.809997999999993</v>
      </c>
      <c r="D2041">
        <v>64.879997000000003</v>
      </c>
      <c r="E2041">
        <v>65.769997000000004</v>
      </c>
      <c r="F2041">
        <v>62.487758999999997</v>
      </c>
      <c r="G2041">
        <v>6868200</v>
      </c>
      <c r="I2041">
        <f t="shared" si="275"/>
        <v>0.95009520830600003</v>
      </c>
      <c r="J2041">
        <f>+I2040*B2040</f>
        <v>61.670689218369034</v>
      </c>
      <c r="K2041">
        <f>+I2040*C2040</f>
        <v>62.231241640397549</v>
      </c>
      <c r="L2041">
        <f>+I2040*D2040</f>
        <v>61.661186365256249</v>
      </c>
      <c r="M2041">
        <f t="shared" si="276"/>
        <v>62.487758999999997</v>
      </c>
      <c r="N2041">
        <f t="shared" si="277"/>
        <v>7228959.729463174</v>
      </c>
      <c r="P2041">
        <f t="shared" si="278"/>
        <v>62.126729001884598</v>
      </c>
      <c r="Q2041">
        <f t="shared" si="279"/>
        <v>449111622.07789564</v>
      </c>
      <c r="R2041">
        <f t="shared" si="280"/>
        <v>1161778085548.2983</v>
      </c>
      <c r="S2041">
        <f t="shared" si="281"/>
        <v>26074513071.155167</v>
      </c>
      <c r="T2041">
        <f t="shared" si="282"/>
        <v>44.55607981548507</v>
      </c>
    </row>
    <row r="2042" spans="1:20" x14ac:dyDescent="0.3">
      <c r="A2042" s="2">
        <v>44074</v>
      </c>
      <c r="B2042">
        <v>65.529999000000004</v>
      </c>
      <c r="C2042">
        <v>65.769997000000004</v>
      </c>
      <c r="D2042">
        <v>65.319999999999993</v>
      </c>
      <c r="E2042">
        <v>65.580001999999993</v>
      </c>
      <c r="F2042">
        <v>62.307259000000002</v>
      </c>
      <c r="G2042">
        <v>7661200</v>
      </c>
      <c r="I2042">
        <f t="shared" si="275"/>
        <v>0.95009541170797784</v>
      </c>
      <c r="J2042">
        <f>+I2041*B2041</f>
        <v>62.231236144043002</v>
      </c>
      <c r="K2042">
        <f>+I2041*C2041</f>
        <v>62.525763758427438</v>
      </c>
      <c r="L2042">
        <f>+I2041*D2041</f>
        <v>61.642174264607661</v>
      </c>
      <c r="M2042">
        <f t="shared" si="276"/>
        <v>62.307259000000002</v>
      </c>
      <c r="N2042">
        <f t="shared" si="277"/>
        <v>8063611.1969297174</v>
      </c>
      <c r="P2042">
        <f t="shared" si="278"/>
        <v>62.158399007678362</v>
      </c>
      <c r="Q2042">
        <f t="shared" si="279"/>
        <v>501221162.22154027</v>
      </c>
      <c r="R2042">
        <f t="shared" si="280"/>
        <v>1162279306710.5198</v>
      </c>
      <c r="S2042">
        <f t="shared" si="281"/>
        <v>26082576682.352097</v>
      </c>
      <c r="T2042">
        <f t="shared" si="282"/>
        <v>44.561521695704904</v>
      </c>
    </row>
    <row r="2043" spans="1:20" x14ac:dyDescent="0.3">
      <c r="A2043" s="2">
        <v>44075</v>
      </c>
      <c r="B2043">
        <v>65.569999999999993</v>
      </c>
      <c r="C2043">
        <v>65.680000000000007</v>
      </c>
      <c r="D2043">
        <v>65.129997000000003</v>
      </c>
      <c r="E2043">
        <v>65.650002000000001</v>
      </c>
      <c r="F2043">
        <v>62.373756</v>
      </c>
      <c r="G2043">
        <v>9723000</v>
      </c>
      <c r="I2043">
        <f t="shared" si="275"/>
        <v>0.95009526427737201</v>
      </c>
      <c r="J2043">
        <f>+I2042*B2042</f>
        <v>62.259751379128382</v>
      </c>
      <c r="K2043">
        <f>+I2042*C2042</f>
        <v>62.487772377747469</v>
      </c>
      <c r="L2043">
        <f>+I2042*D2042</f>
        <v>62.060232292765107</v>
      </c>
      <c r="M2043">
        <f t="shared" si="276"/>
        <v>62.373756</v>
      </c>
      <c r="N2043">
        <f t="shared" si="277"/>
        <v>10233710.624160584</v>
      </c>
      <c r="P2043">
        <f t="shared" si="278"/>
        <v>62.30725355683753</v>
      </c>
      <c r="Q2043">
        <f t="shared" si="279"/>
        <v>637634402.68687558</v>
      </c>
      <c r="R2043">
        <f t="shared" si="280"/>
        <v>1162916941113.2065</v>
      </c>
      <c r="S2043">
        <f t="shared" si="281"/>
        <v>26092810392.976257</v>
      </c>
      <c r="T2043">
        <f t="shared" si="282"/>
        <v>44.568481646815783</v>
      </c>
    </row>
    <row r="2044" spans="1:20" x14ac:dyDescent="0.3">
      <c r="A2044" s="2">
        <v>44076</v>
      </c>
      <c r="B2044">
        <v>65.949996999999996</v>
      </c>
      <c r="C2044">
        <v>67.110000999999997</v>
      </c>
      <c r="D2044">
        <v>65.849997999999999</v>
      </c>
      <c r="E2044">
        <v>66.839995999999999</v>
      </c>
      <c r="F2044">
        <v>63.504364000000002</v>
      </c>
      <c r="G2044">
        <v>11174600</v>
      </c>
      <c r="I2044">
        <f t="shared" si="275"/>
        <v>0.95009526930552179</v>
      </c>
      <c r="J2044">
        <f>+I2043*B2043</f>
        <v>62.297746478667278</v>
      </c>
      <c r="K2044">
        <f>+I2043*C2043</f>
        <v>62.402256957737798</v>
      </c>
      <c r="L2044">
        <f>+I2043*D2043</f>
        <v>61.879701712099447</v>
      </c>
      <c r="M2044">
        <f t="shared" si="276"/>
        <v>63.504364000000002</v>
      </c>
      <c r="N2044">
        <f t="shared" si="277"/>
        <v>11761557.352209685</v>
      </c>
      <c r="P2044">
        <f t="shared" si="278"/>
        <v>62.595440889945756</v>
      </c>
      <c r="Q2044">
        <f t="shared" si="279"/>
        <v>736219868.01394832</v>
      </c>
      <c r="R2044">
        <f t="shared" si="280"/>
        <v>1163653160981.2205</v>
      </c>
      <c r="S2044">
        <f t="shared" si="281"/>
        <v>26104571950.328468</v>
      </c>
      <c r="T2044">
        <f t="shared" si="282"/>
        <v>44.576603791680959</v>
      </c>
    </row>
    <row r="2045" spans="1:20" x14ac:dyDescent="0.3">
      <c r="A2045" s="2">
        <v>44077</v>
      </c>
      <c r="B2045">
        <v>67</v>
      </c>
      <c r="C2045">
        <v>67.610000999999997</v>
      </c>
      <c r="D2045">
        <v>65.209998999999996</v>
      </c>
      <c r="E2045">
        <v>65.690002000000007</v>
      </c>
      <c r="F2045">
        <v>62.411762000000003</v>
      </c>
      <c r="G2045">
        <v>26304400</v>
      </c>
      <c r="I2045">
        <f t="shared" si="275"/>
        <v>0.95009529760708478</v>
      </c>
      <c r="J2045">
        <f>+I2044*B2044</f>
        <v>62.65878016041335</v>
      </c>
      <c r="K2045">
        <f>+I2044*C2044</f>
        <v>63.760894473188834</v>
      </c>
      <c r="L2045">
        <f>+I2044*D2044</f>
        <v>62.563771583578074</v>
      </c>
      <c r="M2045">
        <f t="shared" si="276"/>
        <v>62.411762000000003</v>
      </c>
      <c r="N2045">
        <f t="shared" si="277"/>
        <v>27686064.825550031</v>
      </c>
      <c r="P2045">
        <f t="shared" si="278"/>
        <v>62.912142685588975</v>
      </c>
      <c r="Q2045">
        <f t="shared" si="279"/>
        <v>1741789660.7074697</v>
      </c>
      <c r="R2045">
        <f t="shared" si="280"/>
        <v>1165394950641.928</v>
      </c>
      <c r="S2045">
        <f t="shared" si="281"/>
        <v>26132258015.154018</v>
      </c>
      <c r="T2045">
        <f t="shared" si="282"/>
        <v>44.596029549613313</v>
      </c>
    </row>
    <row r="2046" spans="1:20" x14ac:dyDescent="0.3">
      <c r="A2046" s="2">
        <v>44078</v>
      </c>
      <c r="B2046">
        <v>65.879997000000003</v>
      </c>
      <c r="C2046">
        <v>66.150002000000001</v>
      </c>
      <c r="D2046">
        <v>64.730002999999996</v>
      </c>
      <c r="E2046">
        <v>65.540001000000004</v>
      </c>
      <c r="F2046">
        <v>62.269249000000002</v>
      </c>
      <c r="G2046">
        <v>15604800</v>
      </c>
      <c r="I2046">
        <f t="shared" si="275"/>
        <v>0.9500953318569525</v>
      </c>
      <c r="J2046">
        <f>+I2045*B2045</f>
        <v>63.65638493967468</v>
      </c>
      <c r="K2046">
        <f>+I2045*C2045</f>
        <v>64.235944021310303</v>
      </c>
      <c r="L2046">
        <f>+I2045*D2045</f>
        <v>61.955713406862699</v>
      </c>
      <c r="M2046">
        <f t="shared" si="276"/>
        <v>62.269249000000002</v>
      </c>
      <c r="N2046">
        <f t="shared" si="277"/>
        <v>16424457.080007501</v>
      </c>
      <c r="P2046">
        <f t="shared" si="278"/>
        <v>62.820302142724337</v>
      </c>
      <c r="Q2046">
        <f t="shared" si="279"/>
        <v>1031789356.2962791</v>
      </c>
      <c r="R2046">
        <f t="shared" si="280"/>
        <v>1166426739998.2244</v>
      </c>
      <c r="S2046">
        <f t="shared" si="281"/>
        <v>26148682472.234024</v>
      </c>
      <c r="T2046">
        <f t="shared" si="282"/>
        <v>44.607476542529227</v>
      </c>
    </row>
    <row r="2047" spans="1:20" x14ac:dyDescent="0.3">
      <c r="A2047" s="2">
        <v>44082</v>
      </c>
      <c r="B2047">
        <v>65.379997000000003</v>
      </c>
      <c r="C2047">
        <v>65.510002</v>
      </c>
      <c r="D2047">
        <v>63.889999000000003</v>
      </c>
      <c r="E2047">
        <v>64.160004000000001</v>
      </c>
      <c r="F2047">
        <v>60.958117999999999</v>
      </c>
      <c r="G2047">
        <v>16316600</v>
      </c>
      <c r="I2047">
        <f t="shared" si="275"/>
        <v>0.95009529612872212</v>
      </c>
      <c r="J2047">
        <f>+I2046*B2046</f>
        <v>62.59227761245004</v>
      </c>
      <c r="K2047">
        <f>+I2046*C2046</f>
        <v>62.848808102528075</v>
      </c>
      <c r="L2047">
        <f>+I2046*D2046</f>
        <v>61.499673681386525</v>
      </c>
      <c r="M2047">
        <f t="shared" si="276"/>
        <v>60.958117999999999</v>
      </c>
      <c r="N2047">
        <f t="shared" si="277"/>
        <v>17173645.703208882</v>
      </c>
      <c r="P2047">
        <f t="shared" si="278"/>
        <v>61.76886659463819</v>
      </c>
      <c r="Q2047">
        <f t="shared" si="279"/>
        <v>1060796630.3850908</v>
      </c>
      <c r="R2047">
        <f t="shared" si="280"/>
        <v>1167487536628.6094</v>
      </c>
      <c r="S2047">
        <f t="shared" si="281"/>
        <v>26165856117.937233</v>
      </c>
      <c r="T2047">
        <f t="shared" si="282"/>
        <v>44.618740214973229</v>
      </c>
    </row>
    <row r="2048" spans="1:20" x14ac:dyDescent="0.3">
      <c r="A2048" s="2">
        <v>44083</v>
      </c>
      <c r="B2048">
        <v>64.529999000000004</v>
      </c>
      <c r="C2048">
        <v>65.720000999999996</v>
      </c>
      <c r="D2048">
        <v>64.410004000000001</v>
      </c>
      <c r="E2048">
        <v>65.089995999999999</v>
      </c>
      <c r="F2048">
        <v>61.841704999999997</v>
      </c>
      <c r="G2048">
        <v>12848500</v>
      </c>
      <c r="I2048">
        <f t="shared" si="275"/>
        <v>0.95009538793027426</v>
      </c>
      <c r="J2048">
        <f>+I2047*B2047</f>
        <v>62.117227610609966</v>
      </c>
      <c r="K2048">
        <f>+I2047*C2047</f>
        <v>62.240744749583179</v>
      </c>
      <c r="L2048">
        <f>+I2047*D2047</f>
        <v>60.701587519568761</v>
      </c>
      <c r="M2048">
        <f t="shared" si="276"/>
        <v>61.841704999999997</v>
      </c>
      <c r="N2048">
        <f t="shared" si="277"/>
        <v>13523378.981966943</v>
      </c>
      <c r="P2048">
        <f t="shared" si="278"/>
        <v>61.59467908971731</v>
      </c>
      <c r="Q2048">
        <f t="shared" si="279"/>
        <v>832968188.60288179</v>
      </c>
      <c r="R2048">
        <f t="shared" si="280"/>
        <v>1168320504817.2122</v>
      </c>
      <c r="S2048">
        <f t="shared" si="281"/>
        <v>26179379496.919201</v>
      </c>
      <c r="T2048">
        <f t="shared" si="282"/>
        <v>44.627509408872754</v>
      </c>
    </row>
    <row r="2049" spans="1:20" x14ac:dyDescent="0.3">
      <c r="A2049" s="2">
        <v>44084</v>
      </c>
      <c r="B2049">
        <v>65.089995999999999</v>
      </c>
      <c r="C2049">
        <v>65.269997000000004</v>
      </c>
      <c r="D2049">
        <v>64.150002000000001</v>
      </c>
      <c r="E2049">
        <v>64.290001000000004</v>
      </c>
      <c r="F2049">
        <v>61.081631000000002</v>
      </c>
      <c r="G2049">
        <v>11060600</v>
      </c>
      <c r="I2049">
        <f t="shared" si="275"/>
        <v>0.95009534997518508</v>
      </c>
      <c r="J2049">
        <f>+I2048*B2048</f>
        <v>61.30965443304521</v>
      </c>
      <c r="K2049">
        <f>+I2048*C2048</f>
        <v>62.440269844873008</v>
      </c>
      <c r="L2049">
        <f>+I2048*D2048</f>
        <v>61.195647736970514</v>
      </c>
      <c r="M2049">
        <f t="shared" si="276"/>
        <v>61.081631000000002</v>
      </c>
      <c r="N2049">
        <f t="shared" si="277"/>
        <v>11641568.396570813</v>
      </c>
      <c r="P2049">
        <f t="shared" si="278"/>
        <v>61.572516193947841</v>
      </c>
      <c r="Q2049">
        <f t="shared" si="279"/>
        <v>716800658.62080777</v>
      </c>
      <c r="R2049">
        <f t="shared" si="280"/>
        <v>1169037305475.833</v>
      </c>
      <c r="S2049">
        <f t="shared" si="281"/>
        <v>26191021065.315773</v>
      </c>
      <c r="T2049">
        <f t="shared" si="282"/>
        <v>44.635041244114184</v>
      </c>
    </row>
    <row r="2050" spans="1:20" x14ac:dyDescent="0.3">
      <c r="A2050" s="2">
        <v>44085</v>
      </c>
      <c r="B2050">
        <v>64.489998</v>
      </c>
      <c r="C2050">
        <v>64.959998999999996</v>
      </c>
      <c r="D2050">
        <v>64.190002000000007</v>
      </c>
      <c r="E2050">
        <v>64.650002000000001</v>
      </c>
      <c r="F2050">
        <v>61.423659999999998</v>
      </c>
      <c r="G2050">
        <v>10212500</v>
      </c>
      <c r="I2050">
        <f t="shared" si="275"/>
        <v>0.95009525289728525</v>
      </c>
      <c r="J2050">
        <f>+I2049*B2049</f>
        <v>61.841702529503394</v>
      </c>
      <c r="K2050">
        <f>+I2049*C2049</f>
        <v>62.012720642594282</v>
      </c>
      <c r="L2050">
        <f>+I2049*D2049</f>
        <v>60.948618601098822</v>
      </c>
      <c r="M2050">
        <f t="shared" si="276"/>
        <v>61.423659999999998</v>
      </c>
      <c r="N2050">
        <f t="shared" si="277"/>
        <v>10748922.246329835</v>
      </c>
      <c r="P2050">
        <f t="shared" si="278"/>
        <v>61.46166641456437</v>
      </c>
      <c r="Q2050">
        <f t="shared" si="279"/>
        <v>660646673.42001414</v>
      </c>
      <c r="R2050">
        <f t="shared" si="280"/>
        <v>1169697952149.2529</v>
      </c>
      <c r="S2050">
        <f t="shared" si="281"/>
        <v>26201769987.562103</v>
      </c>
      <c r="T2050">
        <f t="shared" si="282"/>
        <v>44.641944139823565</v>
      </c>
    </row>
    <row r="2051" spans="1:20" x14ac:dyDescent="0.3">
      <c r="A2051" s="2">
        <v>44088</v>
      </c>
      <c r="B2051">
        <v>64.970000999999996</v>
      </c>
      <c r="C2051">
        <v>65.370002999999997</v>
      </c>
      <c r="D2051">
        <v>64.779999000000004</v>
      </c>
      <c r="E2051">
        <v>65.069999999999993</v>
      </c>
      <c r="F2051">
        <v>61.822701000000002</v>
      </c>
      <c r="G2051">
        <v>6397000</v>
      </c>
      <c r="I2051">
        <f t="shared" ref="I2051:I2114" si="283">+F2051/E2051</f>
        <v>0.950095297372061</v>
      </c>
      <c r="J2051">
        <f>+I2050*B2050</f>
        <v>61.27164095915542</v>
      </c>
      <c r="K2051">
        <f>+I2050*C2050</f>
        <v>61.718186678112396</v>
      </c>
      <c r="L2051">
        <f>+I2050*D2050</f>
        <v>60.986616183667252</v>
      </c>
      <c r="M2051">
        <f t="shared" ref="M2051:M2114" si="284">+F2051</f>
        <v>61.822701000000002</v>
      </c>
      <c r="N2051">
        <f t="shared" ref="N2051:N2114" si="285">+G2051/I2051</f>
        <v>6733008.8020580001</v>
      </c>
      <c r="P2051">
        <f t="shared" si="278"/>
        <v>61.50916795392655</v>
      </c>
      <c r="Q2051">
        <f t="shared" si="279"/>
        <v>414141769.24105132</v>
      </c>
      <c r="R2051">
        <f t="shared" si="280"/>
        <v>1170112093918.4939</v>
      </c>
      <c r="S2051">
        <f t="shared" si="281"/>
        <v>26208502996.364162</v>
      </c>
      <c r="T2051">
        <f t="shared" si="282"/>
        <v>44.646277358184882</v>
      </c>
    </row>
    <row r="2052" spans="1:20" x14ac:dyDescent="0.3">
      <c r="A2052" s="2">
        <v>44089</v>
      </c>
      <c r="B2052">
        <v>65.230002999999996</v>
      </c>
      <c r="C2052">
        <v>65.459998999999996</v>
      </c>
      <c r="D2052">
        <v>64.889999000000003</v>
      </c>
      <c r="E2052">
        <v>64.980002999999996</v>
      </c>
      <c r="F2052">
        <v>61.737189999999998</v>
      </c>
      <c r="G2052">
        <v>5672900</v>
      </c>
      <c r="I2052">
        <f t="shared" si="283"/>
        <v>0.95009521621597959</v>
      </c>
      <c r="J2052">
        <f>+I2051*B2051</f>
        <v>61.727692420358096</v>
      </c>
      <c r="K2052">
        <f>+I2051*C2051</f>
        <v>62.107732439497518</v>
      </c>
      <c r="L2052">
        <f>+I2051*D2051</f>
        <v>61.547172413666814</v>
      </c>
      <c r="M2052">
        <f t="shared" si="284"/>
        <v>61.737189999999998</v>
      </c>
      <c r="N2052">
        <f t="shared" si="285"/>
        <v>5970875.2377408165</v>
      </c>
      <c r="P2052">
        <f t="shared" si="278"/>
        <v>61.797364951054782</v>
      </c>
      <c r="Q2052">
        <f t="shared" si="279"/>
        <v>368984356.1438852</v>
      </c>
      <c r="R2052">
        <f t="shared" si="280"/>
        <v>1170481078274.6377</v>
      </c>
      <c r="S2052">
        <f t="shared" si="281"/>
        <v>26214473871.601902</v>
      </c>
      <c r="T2052">
        <f t="shared" si="282"/>
        <v>44.650183864365786</v>
      </c>
    </row>
    <row r="2053" spans="1:20" x14ac:dyDescent="0.3">
      <c r="A2053" s="2">
        <v>44090</v>
      </c>
      <c r="B2053">
        <v>65.260002</v>
      </c>
      <c r="C2053">
        <v>65.430000000000007</v>
      </c>
      <c r="D2053">
        <v>64.629997000000003</v>
      </c>
      <c r="E2053">
        <v>64.690002000000007</v>
      </c>
      <c r="F2053">
        <v>61.461669999999998</v>
      </c>
      <c r="G2053">
        <v>7270700</v>
      </c>
      <c r="I2053">
        <f t="shared" si="283"/>
        <v>0.95009534858261391</v>
      </c>
      <c r="J2053">
        <f>+I2052*B2052</f>
        <v>61.974713804053991</v>
      </c>
      <c r="K2053">
        <f>+I2052*C2052</f>
        <v>62.193231903402804</v>
      </c>
      <c r="L2053">
        <f>+I2052*D2052</f>
        <v>61.651677630159703</v>
      </c>
      <c r="M2053">
        <f t="shared" si="284"/>
        <v>61.461669999999998</v>
      </c>
      <c r="N2053">
        <f t="shared" si="285"/>
        <v>7652600.3530558161</v>
      </c>
      <c r="P2053">
        <f t="shared" si="278"/>
        <v>61.76885984452084</v>
      </c>
      <c r="Q2053">
        <f t="shared" si="279"/>
        <v>472692398.65403539</v>
      </c>
      <c r="R2053">
        <f t="shared" si="280"/>
        <v>1170953770673.2917</v>
      </c>
      <c r="S2053">
        <f t="shared" si="281"/>
        <v>26222126471.954956</v>
      </c>
      <c r="T2053">
        <f t="shared" si="282"/>
        <v>44.655179736305833</v>
      </c>
    </row>
    <row r="2054" spans="1:20" x14ac:dyDescent="0.3">
      <c r="A2054" s="2">
        <v>44091</v>
      </c>
      <c r="B2054">
        <v>64.150002000000001</v>
      </c>
      <c r="C2054">
        <v>64.620002999999997</v>
      </c>
      <c r="D2054">
        <v>63.82</v>
      </c>
      <c r="E2054">
        <v>64.279999000000004</v>
      </c>
      <c r="F2054">
        <v>61.072127999999999</v>
      </c>
      <c r="G2054">
        <v>10108700</v>
      </c>
      <c r="I2054">
        <f t="shared" si="283"/>
        <v>0.95009534769905635</v>
      </c>
      <c r="J2054">
        <f>+I2053*B2053</f>
        <v>62.003224348692079</v>
      </c>
      <c r="K2054">
        <f>+I2053*C2053</f>
        <v>62.164738657760438</v>
      </c>
      <c r="L2054">
        <f>+I2053*D2053</f>
        <v>61.404659528608292</v>
      </c>
      <c r="M2054">
        <f t="shared" si="284"/>
        <v>61.072127999999999</v>
      </c>
      <c r="N2054">
        <f t="shared" si="285"/>
        <v>10639668.981098875</v>
      </c>
      <c r="P2054">
        <f t="shared" si="278"/>
        <v>61.547175395456243</v>
      </c>
      <c r="Q2054">
        <f t="shared" si="279"/>
        <v>654841572.92928767</v>
      </c>
      <c r="R2054">
        <f t="shared" si="280"/>
        <v>1171608612246.2209</v>
      </c>
      <c r="S2054">
        <f t="shared" si="281"/>
        <v>26232766140.936054</v>
      </c>
      <c r="T2054">
        <f t="shared" si="282"/>
        <v>44.662030910188065</v>
      </c>
    </row>
    <row r="2055" spans="1:20" x14ac:dyDescent="0.3">
      <c r="A2055" s="2">
        <v>44092</v>
      </c>
      <c r="B2055">
        <v>64.379997000000003</v>
      </c>
      <c r="C2055">
        <v>64.470000999999996</v>
      </c>
      <c r="D2055">
        <v>63.25</v>
      </c>
      <c r="E2055">
        <v>63.689999</v>
      </c>
      <c r="F2055">
        <v>60.511566000000002</v>
      </c>
      <c r="G2055">
        <v>9988900</v>
      </c>
      <c r="I2055">
        <f t="shared" si="283"/>
        <v>0.95009525749874801</v>
      </c>
      <c r="J2055">
        <f>+I2054*B2054</f>
        <v>60.94861845508516</v>
      </c>
      <c r="K2055">
        <f>+I2054*C2054</f>
        <v>61.395164218599064</v>
      </c>
      <c r="L2055">
        <f>+I2054*D2054</f>
        <v>60.63508509015378</v>
      </c>
      <c r="M2055">
        <f t="shared" si="284"/>
        <v>60.511566000000002</v>
      </c>
      <c r="N2055">
        <f t="shared" si="285"/>
        <v>10513577.371491261</v>
      </c>
      <c r="P2055">
        <f t="shared" si="278"/>
        <v>60.847271769584289</v>
      </c>
      <c r="Q2055">
        <f t="shared" si="279"/>
        <v>639722499.59368038</v>
      </c>
      <c r="R2055">
        <f t="shared" si="280"/>
        <v>1172248334745.8147</v>
      </c>
      <c r="S2055">
        <f t="shared" si="281"/>
        <v>26243279718.307545</v>
      </c>
      <c r="T2055">
        <f t="shared" si="282"/>
        <v>44.66851503808207</v>
      </c>
    </row>
    <row r="2056" spans="1:20" x14ac:dyDescent="0.3">
      <c r="A2056" s="2">
        <v>44095</v>
      </c>
      <c r="B2056">
        <v>62.880001</v>
      </c>
      <c r="C2056">
        <v>63.07</v>
      </c>
      <c r="D2056">
        <v>62.110000999999997</v>
      </c>
      <c r="E2056">
        <v>62.830002</v>
      </c>
      <c r="F2056">
        <v>60.049942000000001</v>
      </c>
      <c r="G2056">
        <v>11326200</v>
      </c>
      <c r="I2056">
        <f t="shared" si="283"/>
        <v>0.95575266733239961</v>
      </c>
      <c r="J2056">
        <f>+I2055*B2055</f>
        <v>61.167129827483627</v>
      </c>
      <c r="K2056">
        <f>+I2055*C2055</f>
        <v>61.252642201039535</v>
      </c>
      <c r="L2056">
        <f>+I2055*D2055</f>
        <v>60.09352503679581</v>
      </c>
      <c r="M2056">
        <f t="shared" si="284"/>
        <v>60.049942000000001</v>
      </c>
      <c r="N2056">
        <f t="shared" si="285"/>
        <v>11850555.470185133</v>
      </c>
      <c r="P2056">
        <f t="shared" si="278"/>
        <v>60.465369745945111</v>
      </c>
      <c r="Q2056">
        <f t="shared" si="279"/>
        <v>716548218.1995765</v>
      </c>
      <c r="R2056">
        <f t="shared" si="280"/>
        <v>1172964882964.0142</v>
      </c>
      <c r="S2056">
        <f t="shared" si="281"/>
        <v>26255130273.777729</v>
      </c>
      <c r="T2056">
        <f t="shared" si="282"/>
        <v>44.675645130411368</v>
      </c>
    </row>
    <row r="2057" spans="1:20" x14ac:dyDescent="0.3">
      <c r="A2057" s="2">
        <v>44096</v>
      </c>
      <c r="B2057">
        <v>62.869999</v>
      </c>
      <c r="C2057">
        <v>63.509998000000003</v>
      </c>
      <c r="D2057">
        <v>62.810001</v>
      </c>
      <c r="E2057">
        <v>63.200001</v>
      </c>
      <c r="F2057">
        <v>60.403568</v>
      </c>
      <c r="G2057">
        <v>7148600</v>
      </c>
      <c r="I2057">
        <f t="shared" si="283"/>
        <v>0.95575264310517971</v>
      </c>
      <c r="J2057">
        <f>+I2056*B2056</f>
        <v>60.097728677613958</v>
      </c>
      <c r="K2057">
        <f>+I2056*C2056</f>
        <v>60.27932072865444</v>
      </c>
      <c r="L2057">
        <f>+I2056*D2056</f>
        <v>59.361799123768002</v>
      </c>
      <c r="M2057">
        <f t="shared" si="284"/>
        <v>60.403568</v>
      </c>
      <c r="N2057">
        <f t="shared" si="285"/>
        <v>7479550.3329968853</v>
      </c>
      <c r="P2057">
        <f t="shared" si="278"/>
        <v>60.014895950807478</v>
      </c>
      <c r="Q2057">
        <f t="shared" si="279"/>
        <v>448884434.99363548</v>
      </c>
      <c r="R2057">
        <f t="shared" si="280"/>
        <v>1173413767399.0078</v>
      </c>
      <c r="S2057">
        <f t="shared" si="281"/>
        <v>26262609824.110725</v>
      </c>
      <c r="T2057">
        <f t="shared" si="282"/>
        <v>44.680013725130252</v>
      </c>
    </row>
    <row r="2058" spans="1:20" x14ac:dyDescent="0.3">
      <c r="A2058" s="2">
        <v>44097</v>
      </c>
      <c r="B2058">
        <v>63.400002000000001</v>
      </c>
      <c r="C2058">
        <v>63.560001</v>
      </c>
      <c r="D2058">
        <v>62.18</v>
      </c>
      <c r="E2058">
        <v>62.25</v>
      </c>
      <c r="F2058">
        <v>59.495609000000002</v>
      </c>
      <c r="G2058">
        <v>7015900</v>
      </c>
      <c r="I2058">
        <f t="shared" si="283"/>
        <v>0.95575275502008039</v>
      </c>
      <c r="J2058">
        <f>+I2057*B2057</f>
        <v>60.088167716270007</v>
      </c>
      <c r="K2058">
        <f>+I2057*C2057</f>
        <v>60.699848452104682</v>
      </c>
      <c r="L2058">
        <f>+I2057*D2057</f>
        <v>60.030824469188978</v>
      </c>
      <c r="M2058">
        <f t="shared" si="284"/>
        <v>59.495609000000002</v>
      </c>
      <c r="N2058">
        <f t="shared" si="285"/>
        <v>7340706.0174810542</v>
      </c>
      <c r="P2058">
        <f t="shared" si="278"/>
        <v>60.07542730709789</v>
      </c>
      <c r="Q2058">
        <f t="shared" si="279"/>
        <v>440996050.73595911</v>
      </c>
      <c r="R2058">
        <f t="shared" si="280"/>
        <v>1173854763449.7437</v>
      </c>
      <c r="S2058">
        <f t="shared" si="281"/>
        <v>26269950530.128208</v>
      </c>
      <c r="T2058">
        <f t="shared" si="282"/>
        <v>44.684315720483951</v>
      </c>
    </row>
    <row r="2059" spans="1:20" x14ac:dyDescent="0.3">
      <c r="A2059" s="2">
        <v>44098</v>
      </c>
      <c r="B2059">
        <v>62.25</v>
      </c>
      <c r="C2059">
        <v>63.040000999999997</v>
      </c>
      <c r="D2059">
        <v>61.830002</v>
      </c>
      <c r="E2059">
        <v>62.709999000000003</v>
      </c>
      <c r="F2059">
        <v>59.935245999999999</v>
      </c>
      <c r="G2059">
        <v>9141700</v>
      </c>
      <c r="I2059">
        <f t="shared" si="283"/>
        <v>0.95575262248050741</v>
      </c>
      <c r="J2059">
        <f>+I2058*B2058</f>
        <v>60.594726579778609</v>
      </c>
      <c r="K2059">
        <f>+I2058*C2058</f>
        <v>60.747646064829063</v>
      </c>
      <c r="L2059">
        <f>+I2058*D2058</f>
        <v>59.428706307148602</v>
      </c>
      <c r="M2059">
        <f t="shared" si="284"/>
        <v>59.935245999999999</v>
      </c>
      <c r="N2059">
        <f t="shared" si="285"/>
        <v>9564922.7477651462</v>
      </c>
      <c r="P2059">
        <f t="shared" si="278"/>
        <v>60.03719945732589</v>
      </c>
      <c r="Q2059">
        <f t="shared" si="279"/>
        <v>574251174.80148971</v>
      </c>
      <c r="R2059">
        <f t="shared" si="280"/>
        <v>1174429014624.5452</v>
      </c>
      <c r="S2059">
        <f t="shared" si="281"/>
        <v>26279515452.875973</v>
      </c>
      <c r="T2059">
        <f t="shared" si="282"/>
        <v>44.689903690595564</v>
      </c>
    </row>
    <row r="2060" spans="1:20" x14ac:dyDescent="0.3">
      <c r="A2060" s="2">
        <v>44099</v>
      </c>
      <c r="B2060">
        <v>62.389999000000003</v>
      </c>
      <c r="C2060">
        <v>63.110000999999997</v>
      </c>
      <c r="D2060">
        <v>62.25</v>
      </c>
      <c r="E2060">
        <v>63.040000999999997</v>
      </c>
      <c r="F2060">
        <v>60.250655999999999</v>
      </c>
      <c r="G2060">
        <v>7432100</v>
      </c>
      <c r="I2060">
        <f t="shared" si="283"/>
        <v>0.95575277671711967</v>
      </c>
      <c r="J2060">
        <f>+I2059*B2059</f>
        <v>59.495600749411587</v>
      </c>
      <c r="K2060">
        <f>+I2059*C2059</f>
        <v>60.250646276923803</v>
      </c>
      <c r="L2060">
        <f>+I2059*D2059</f>
        <v>59.09418655947502</v>
      </c>
      <c r="M2060">
        <f t="shared" si="284"/>
        <v>60.250655999999999</v>
      </c>
      <c r="N2060">
        <f t="shared" si="285"/>
        <v>7776174.1122304127</v>
      </c>
      <c r="P2060">
        <f t="shared" si="278"/>
        <v>59.865162945466274</v>
      </c>
      <c r="Q2060">
        <f t="shared" si="279"/>
        <v>465521930.3209902</v>
      </c>
      <c r="R2060">
        <f t="shared" si="280"/>
        <v>1174894536554.8662</v>
      </c>
      <c r="S2060">
        <f t="shared" si="281"/>
        <v>26287291626.988205</v>
      </c>
      <c r="T2060">
        <f t="shared" si="282"/>
        <v>44.694392759299888</v>
      </c>
    </row>
    <row r="2061" spans="1:20" x14ac:dyDescent="0.3">
      <c r="A2061" s="2">
        <v>44102</v>
      </c>
      <c r="B2061">
        <v>63.560001</v>
      </c>
      <c r="C2061">
        <v>64.110000999999997</v>
      </c>
      <c r="D2061">
        <v>63.529998999999997</v>
      </c>
      <c r="E2061">
        <v>63.75</v>
      </c>
      <c r="F2061">
        <v>60.929234000000001</v>
      </c>
      <c r="G2061">
        <v>6077600</v>
      </c>
      <c r="I2061">
        <f t="shared" si="283"/>
        <v>0.95575269019607845</v>
      </c>
      <c r="J2061">
        <f>+I2060*B2060</f>
        <v>59.62941478362832</v>
      </c>
      <c r="K2061">
        <f>+I2060*C2060</f>
        <v>60.317558694370199</v>
      </c>
      <c r="L2061">
        <f>+I2060*D2060</f>
        <v>59.495610350640696</v>
      </c>
      <c r="M2061">
        <f t="shared" si="284"/>
        <v>60.929234000000001</v>
      </c>
      <c r="N2061">
        <f t="shared" si="285"/>
        <v>6358967.1913485732</v>
      </c>
      <c r="P2061">
        <f t="shared" si="278"/>
        <v>60.247467681670294</v>
      </c>
      <c r="Q2061">
        <f t="shared" si="279"/>
        <v>383111670.34957486</v>
      </c>
      <c r="R2061">
        <f t="shared" si="280"/>
        <v>1175277648225.2158</v>
      </c>
      <c r="S2061">
        <f t="shared" si="281"/>
        <v>26293650594.179554</v>
      </c>
      <c r="T2061">
        <f t="shared" si="282"/>
        <v>44.698154180438493</v>
      </c>
    </row>
    <row r="2062" spans="1:20" x14ac:dyDescent="0.3">
      <c r="A2062" s="2">
        <v>44103</v>
      </c>
      <c r="B2062">
        <v>63.779998999999997</v>
      </c>
      <c r="C2062">
        <v>63.93</v>
      </c>
      <c r="D2062">
        <v>63.209999000000003</v>
      </c>
      <c r="E2062">
        <v>63.330002</v>
      </c>
      <c r="F2062">
        <v>60.527816999999999</v>
      </c>
      <c r="G2062">
        <v>8150400</v>
      </c>
      <c r="I2062">
        <f t="shared" si="283"/>
        <v>0.9557526462734045</v>
      </c>
      <c r="J2062">
        <f>+I2061*B2061</f>
        <v>60.747641944615438</v>
      </c>
      <c r="K2062">
        <f>+I2061*C2061</f>
        <v>61.27330592422328</v>
      </c>
      <c r="L2062">
        <f>+I2061*D2061</f>
        <v>60.718967452404172</v>
      </c>
      <c r="M2062">
        <f t="shared" si="284"/>
        <v>60.527816999999999</v>
      </c>
      <c r="N2062">
        <f t="shared" si="285"/>
        <v>8527729.4619893525</v>
      </c>
      <c r="P2062">
        <f t="shared" si="278"/>
        <v>60.840030125542484</v>
      </c>
      <c r="Q2062">
        <f t="shared" si="279"/>
        <v>518827317.36990839</v>
      </c>
      <c r="R2062">
        <f t="shared" si="280"/>
        <v>1175796475542.5857</v>
      </c>
      <c r="S2062">
        <f t="shared" si="281"/>
        <v>26302178323.641544</v>
      </c>
      <c r="T2062">
        <f t="shared" si="282"/>
        <v>44.703387722290991</v>
      </c>
    </row>
    <row r="2063" spans="1:20" x14ac:dyDescent="0.3">
      <c r="A2063" s="2">
        <v>44104</v>
      </c>
      <c r="B2063">
        <v>63.59</v>
      </c>
      <c r="C2063">
        <v>64.5</v>
      </c>
      <c r="D2063">
        <v>63.560001</v>
      </c>
      <c r="E2063">
        <v>64.099997999999999</v>
      </c>
      <c r="F2063">
        <v>61.263744000000003</v>
      </c>
      <c r="G2063">
        <v>8284100</v>
      </c>
      <c r="I2063">
        <f t="shared" si="283"/>
        <v>0.95575266632613631</v>
      </c>
      <c r="J2063">
        <f>+I2062*B2062</f>
        <v>60.957902823565092</v>
      </c>
      <c r="K2063">
        <f>+I2062*C2062</f>
        <v>61.101266676258753</v>
      </c>
      <c r="L2063">
        <f>+I2062*D2062</f>
        <v>60.413123815189259</v>
      </c>
      <c r="M2063">
        <f t="shared" si="284"/>
        <v>61.263744000000003</v>
      </c>
      <c r="N2063">
        <f t="shared" si="285"/>
        <v>8667619.0314421523</v>
      </c>
      <c r="P2063">
        <f t="shared" si="278"/>
        <v>60.926044830482674</v>
      </c>
      <c r="Q2063">
        <f t="shared" si="279"/>
        <v>528083745.68318939</v>
      </c>
      <c r="R2063">
        <f t="shared" si="280"/>
        <v>1176324559288.2688</v>
      </c>
      <c r="S2063">
        <f t="shared" si="281"/>
        <v>26310845942.672985</v>
      </c>
      <c r="T2063">
        <f t="shared" si="282"/>
        <v>44.708731975067884</v>
      </c>
    </row>
    <row r="2064" spans="1:20" x14ac:dyDescent="0.3">
      <c r="A2064" s="2">
        <v>44105</v>
      </c>
      <c r="B2064">
        <v>64.470000999999996</v>
      </c>
      <c r="C2064">
        <v>64.610000999999997</v>
      </c>
      <c r="D2064">
        <v>63.91</v>
      </c>
      <c r="E2064">
        <v>64.459998999999996</v>
      </c>
      <c r="F2064">
        <v>61.607815000000002</v>
      </c>
      <c r="G2064">
        <v>9262900</v>
      </c>
      <c r="I2064">
        <f t="shared" si="283"/>
        <v>0.95575265212151195</v>
      </c>
      <c r="J2064">
        <f>+I2063*B2063</f>
        <v>60.776312051679014</v>
      </c>
      <c r="K2064">
        <f>+I2063*C2063</f>
        <v>61.646046978035791</v>
      </c>
      <c r="L2064">
        <f>+I2063*D2063</f>
        <v>60.747640427441887</v>
      </c>
      <c r="M2064">
        <f t="shared" si="284"/>
        <v>61.607815000000002</v>
      </c>
      <c r="N2064">
        <f t="shared" si="285"/>
        <v>9691733.5038923211</v>
      </c>
      <c r="P2064">
        <f t="shared" si="278"/>
        <v>61.333834135159229</v>
      </c>
      <c r="Q2064">
        <f t="shared" si="279"/>
        <v>594431175.20989716</v>
      </c>
      <c r="R2064">
        <f t="shared" si="280"/>
        <v>1176918990463.4788</v>
      </c>
      <c r="S2064">
        <f t="shared" si="281"/>
        <v>26320537676.176876</v>
      </c>
      <c r="T2064">
        <f t="shared" si="282"/>
        <v>44.714853660786964</v>
      </c>
    </row>
    <row r="2065" spans="1:20" x14ac:dyDescent="0.3">
      <c r="A2065" s="2">
        <v>44106</v>
      </c>
      <c r="B2065">
        <v>63.82</v>
      </c>
      <c r="C2065">
        <v>64.389999000000003</v>
      </c>
      <c r="D2065">
        <v>63.610000999999997</v>
      </c>
      <c r="E2065">
        <v>64.099997999999999</v>
      </c>
      <c r="F2065">
        <v>61.263744000000003</v>
      </c>
      <c r="G2065">
        <v>7463000</v>
      </c>
      <c r="I2065">
        <f t="shared" si="283"/>
        <v>0.95575266632613631</v>
      </c>
      <c r="J2065">
        <f>+I2064*B2064</f>
        <v>61.617374438026523</v>
      </c>
      <c r="K2065">
        <f>+I2064*C2064</f>
        <v>61.751179809323538</v>
      </c>
      <c r="L2065">
        <f>+I2064*D2064</f>
        <v>61.082151997085823</v>
      </c>
      <c r="M2065">
        <f t="shared" si="284"/>
        <v>61.263744000000003</v>
      </c>
      <c r="N2065">
        <f t="shared" si="285"/>
        <v>7808505.5505912267</v>
      </c>
      <c r="P2065">
        <f t="shared" si="278"/>
        <v>61.365691935469783</v>
      </c>
      <c r="Q2065">
        <f t="shared" si="279"/>
        <v>479174346.09398711</v>
      </c>
      <c r="R2065">
        <f t="shared" si="280"/>
        <v>1177398164809.5728</v>
      </c>
      <c r="S2065">
        <f t="shared" si="281"/>
        <v>26328346181.727467</v>
      </c>
      <c r="T2065">
        <f t="shared" si="282"/>
        <v>44.719791994634157</v>
      </c>
    </row>
    <row r="2066" spans="1:20" x14ac:dyDescent="0.3">
      <c r="A2066" s="2">
        <v>44109</v>
      </c>
      <c r="B2066">
        <v>64.25</v>
      </c>
      <c r="C2066">
        <v>64.610000999999997</v>
      </c>
      <c r="D2066">
        <v>64.150002000000001</v>
      </c>
      <c r="E2066">
        <v>64.529999000000004</v>
      </c>
      <c r="F2066">
        <v>61.674717000000001</v>
      </c>
      <c r="G2066">
        <v>4501200</v>
      </c>
      <c r="I2066">
        <f t="shared" si="283"/>
        <v>0.95575264149624417</v>
      </c>
      <c r="J2066">
        <f>+I2065*B2065</f>
        <v>60.996135164934017</v>
      </c>
      <c r="K2066">
        <f>+I2065*C2065</f>
        <v>61.540913228987257</v>
      </c>
      <c r="L2066">
        <f>+I2065*D2065</f>
        <v>60.795428060758191</v>
      </c>
      <c r="M2066">
        <f t="shared" si="284"/>
        <v>61.674717000000001</v>
      </c>
      <c r="N2066">
        <f t="shared" si="285"/>
        <v>4709586.7744119531</v>
      </c>
      <c r="P2066">
        <f t="shared" si="278"/>
        <v>61.337019429915152</v>
      </c>
      <c r="Q2066">
        <f t="shared" si="279"/>
        <v>288872015.48897737</v>
      </c>
      <c r="R2066">
        <f t="shared" si="280"/>
        <v>1177687036825.0618</v>
      </c>
      <c r="S2066">
        <f t="shared" si="281"/>
        <v>26333055768.501877</v>
      </c>
      <c r="T2066">
        <f t="shared" si="282"/>
        <v>44.722763935120092</v>
      </c>
    </row>
    <row r="2067" spans="1:20" x14ac:dyDescent="0.3">
      <c r="A2067" s="2">
        <v>44110</v>
      </c>
      <c r="B2067">
        <v>64.680000000000007</v>
      </c>
      <c r="C2067">
        <v>64.930000000000007</v>
      </c>
      <c r="D2067">
        <v>63.919998</v>
      </c>
      <c r="E2067">
        <v>64.110000999999997</v>
      </c>
      <c r="F2067">
        <v>61.273304000000003</v>
      </c>
      <c r="G2067">
        <v>6552800</v>
      </c>
      <c r="I2067">
        <f t="shared" si="283"/>
        <v>0.95575266018167748</v>
      </c>
      <c r="J2067">
        <f>+I2066*B2066</f>
        <v>61.407107216133689</v>
      </c>
      <c r="K2067">
        <f>+I2066*C2066</f>
        <v>61.751179122824972</v>
      </c>
      <c r="L2067">
        <f>+I2066*D2066</f>
        <v>61.311533863489345</v>
      </c>
      <c r="M2067">
        <f t="shared" si="284"/>
        <v>61.273304000000003</v>
      </c>
      <c r="N2067">
        <f t="shared" si="285"/>
        <v>6856167.1580954725</v>
      </c>
      <c r="P2067">
        <f t="shared" si="278"/>
        <v>61.445338995438107</v>
      </c>
      <c r="Q2067">
        <f t="shared" si="279"/>
        <v>421279515.2385658</v>
      </c>
      <c r="R2067">
        <f t="shared" si="280"/>
        <v>1178108316340.3003</v>
      </c>
      <c r="S2067">
        <f t="shared" si="281"/>
        <v>26339911935.659973</v>
      </c>
      <c r="T2067">
        <f t="shared" si="282"/>
        <v>44.727116750353765</v>
      </c>
    </row>
    <row r="2068" spans="1:20" x14ac:dyDescent="0.3">
      <c r="A2068" s="2">
        <v>44111</v>
      </c>
      <c r="B2068">
        <v>64.480002999999996</v>
      </c>
      <c r="C2068">
        <v>65.069999999999993</v>
      </c>
      <c r="D2068">
        <v>64.349997999999999</v>
      </c>
      <c r="E2068">
        <v>64.800003000000004</v>
      </c>
      <c r="F2068">
        <v>61.932777000000002</v>
      </c>
      <c r="G2068">
        <v>8073100</v>
      </c>
      <c r="I2068">
        <f t="shared" si="283"/>
        <v>0.9557526872336719</v>
      </c>
      <c r="J2068">
        <f>+I2067*B2067</f>
        <v>61.818082060550907</v>
      </c>
      <c r="K2068">
        <f>+I2067*C2067</f>
        <v>62.057020225596325</v>
      </c>
      <c r="L2068">
        <f>+I2067*D2067</f>
        <v>61.091708127307506</v>
      </c>
      <c r="M2068">
        <f t="shared" si="284"/>
        <v>61.932777000000002</v>
      </c>
      <c r="N2068">
        <f t="shared" si="285"/>
        <v>8446850.4329993147</v>
      </c>
      <c r="P2068">
        <f t="shared" si="278"/>
        <v>61.693835117634613</v>
      </c>
      <c r="Q2068">
        <f t="shared" si="279"/>
        <v>521118597.87678027</v>
      </c>
      <c r="R2068">
        <f t="shared" si="280"/>
        <v>1178629434938.177</v>
      </c>
      <c r="S2068">
        <f t="shared" si="281"/>
        <v>26348358786.092972</v>
      </c>
      <c r="T2068">
        <f t="shared" si="282"/>
        <v>44.732556001183418</v>
      </c>
    </row>
    <row r="2069" spans="1:20" x14ac:dyDescent="0.3">
      <c r="A2069" s="2">
        <v>44112</v>
      </c>
      <c r="B2069">
        <v>65.089995999999999</v>
      </c>
      <c r="C2069">
        <v>65.290001000000004</v>
      </c>
      <c r="D2069">
        <v>64.819999999999993</v>
      </c>
      <c r="E2069">
        <v>65.230002999999996</v>
      </c>
      <c r="F2069">
        <v>62.343758000000001</v>
      </c>
      <c r="G2069">
        <v>6659000</v>
      </c>
      <c r="I2069">
        <f t="shared" si="283"/>
        <v>0.95575279982740469</v>
      </c>
      <c r="J2069">
        <f>+I2068*B2068</f>
        <v>61.62693614008522</v>
      </c>
      <c r="K2069">
        <f>+I2068*C2068</f>
        <v>62.190827358295024</v>
      </c>
      <c r="L2069">
        <f>+I2068*D2068</f>
        <v>61.502683511981409</v>
      </c>
      <c r="M2069">
        <f t="shared" si="284"/>
        <v>62.343758000000001</v>
      </c>
      <c r="N2069">
        <f t="shared" si="285"/>
        <v>6967282.7547065727</v>
      </c>
      <c r="P2069">
        <f t="shared" si="278"/>
        <v>62.012422956758819</v>
      </c>
      <c r="Q2069">
        <f t="shared" si="279"/>
        <v>432058085.04419571</v>
      </c>
      <c r="R2069">
        <f t="shared" si="280"/>
        <v>1179061493023.2212</v>
      </c>
      <c r="S2069">
        <f t="shared" si="281"/>
        <v>26355326068.847679</v>
      </c>
      <c r="T2069">
        <f t="shared" si="282"/>
        <v>44.737124099439107</v>
      </c>
    </row>
    <row r="2070" spans="1:20" x14ac:dyDescent="0.3">
      <c r="A2070" s="2">
        <v>44113</v>
      </c>
      <c r="B2070">
        <v>65.489998</v>
      </c>
      <c r="C2070">
        <v>66.029999000000004</v>
      </c>
      <c r="D2070">
        <v>65.410004000000001</v>
      </c>
      <c r="E2070">
        <v>65.739998</v>
      </c>
      <c r="F2070">
        <v>62.831173</v>
      </c>
      <c r="G2070">
        <v>7894700</v>
      </c>
      <c r="I2070">
        <f t="shared" si="283"/>
        <v>0.95575258459849666</v>
      </c>
      <c r="J2070">
        <f>+I2069*B2069</f>
        <v>62.209945917754574</v>
      </c>
      <c r="K2070">
        <f>+I2069*C2069</f>
        <v>62.401101256484054</v>
      </c>
      <c r="L2070">
        <f>+I2069*D2069</f>
        <v>61.951896484812366</v>
      </c>
      <c r="M2070">
        <f t="shared" si="284"/>
        <v>62.831173</v>
      </c>
      <c r="N2070">
        <f t="shared" si="285"/>
        <v>8260192.1535127154</v>
      </c>
      <c r="P2070">
        <f t="shared" si="278"/>
        <v>62.394723580432135</v>
      </c>
      <c r="Q2070">
        <f t="shared" si="279"/>
        <v>515392406.13968033</v>
      </c>
      <c r="R2070">
        <f t="shared" si="280"/>
        <v>1179576885429.3608</v>
      </c>
      <c r="S2070">
        <f t="shared" si="281"/>
        <v>26363586261.00119</v>
      </c>
      <c r="T2070">
        <f t="shared" si="282"/>
        <v>44.74265654723429</v>
      </c>
    </row>
    <row r="2071" spans="1:20" x14ac:dyDescent="0.3">
      <c r="A2071" s="2">
        <v>44116</v>
      </c>
      <c r="B2071">
        <v>66.019997000000004</v>
      </c>
      <c r="C2071">
        <v>66.849997999999999</v>
      </c>
      <c r="D2071">
        <v>65.980002999999996</v>
      </c>
      <c r="E2071">
        <v>66.5</v>
      </c>
      <c r="F2071">
        <v>63.557552000000001</v>
      </c>
      <c r="G2071">
        <v>8685600</v>
      </c>
      <c r="I2071">
        <f t="shared" si="283"/>
        <v>0.9557526616541353</v>
      </c>
      <c r="J2071">
        <f>+I2070*B2070</f>
        <v>62.592234853850378</v>
      </c>
      <c r="K2071">
        <f>+I2070*C2070</f>
        <v>63.108342205286156</v>
      </c>
      <c r="L2071">
        <f>+I2070*D2070</f>
        <v>62.515780381598006</v>
      </c>
      <c r="M2071">
        <f t="shared" si="284"/>
        <v>63.557552000000001</v>
      </c>
      <c r="N2071">
        <f t="shared" si="285"/>
        <v>9087706.8393068388</v>
      </c>
      <c r="P2071">
        <f t="shared" si="278"/>
        <v>63.060558195628062</v>
      </c>
      <c r="Q2071">
        <f t="shared" si="279"/>
        <v>573075866.00491607</v>
      </c>
      <c r="R2071">
        <f t="shared" si="280"/>
        <v>1180149961295.3657</v>
      </c>
      <c r="S2071">
        <f t="shared" si="281"/>
        <v>26372673967.840496</v>
      </c>
      <c r="T2071">
        <f t="shared" si="282"/>
        <v>44.748968676231705</v>
      </c>
    </row>
    <row r="2072" spans="1:20" x14ac:dyDescent="0.3">
      <c r="A2072" s="2">
        <v>44117</v>
      </c>
      <c r="B2072">
        <v>66.300003000000004</v>
      </c>
      <c r="C2072">
        <v>66.650002000000001</v>
      </c>
      <c r="D2072">
        <v>66.139999000000003</v>
      </c>
      <c r="E2072">
        <v>66.449996999999996</v>
      </c>
      <c r="F2072">
        <v>63.509765999999999</v>
      </c>
      <c r="G2072">
        <v>7505700</v>
      </c>
      <c r="I2072">
        <f t="shared" si="283"/>
        <v>0.95575272937935574</v>
      </c>
      <c r="J2072">
        <f>+I2071*B2071</f>
        <v>63.098787855148032</v>
      </c>
      <c r="K2072">
        <f>+I2071*C2071</f>
        <v>63.89206352007362</v>
      </c>
      <c r="L2072">
        <f>+I2071*D2071</f>
        <v>63.060563483197832</v>
      </c>
      <c r="M2072">
        <f t="shared" si="284"/>
        <v>63.509765999999999</v>
      </c>
      <c r="N2072">
        <f t="shared" si="285"/>
        <v>7853181.8631310966</v>
      </c>
      <c r="P2072">
        <f t="shared" si="278"/>
        <v>63.487464334423827</v>
      </c>
      <c r="Q2072">
        <f t="shared" si="279"/>
        <v>498578603.44727957</v>
      </c>
      <c r="R2072">
        <f t="shared" si="280"/>
        <v>1180648539898.813</v>
      </c>
      <c r="S2072">
        <f t="shared" si="281"/>
        <v>26380527149.703629</v>
      </c>
      <c r="T2072">
        <f t="shared" si="282"/>
        <v>44.754546912534948</v>
      </c>
    </row>
    <row r="2073" spans="1:20" x14ac:dyDescent="0.3">
      <c r="A2073" s="2">
        <v>44118</v>
      </c>
      <c r="B2073">
        <v>66.440002000000007</v>
      </c>
      <c r="C2073">
        <v>66.709998999999996</v>
      </c>
      <c r="D2073">
        <v>65.839995999999999</v>
      </c>
      <c r="E2073">
        <v>66.110000999999997</v>
      </c>
      <c r="F2073">
        <v>63.184818</v>
      </c>
      <c r="G2073">
        <v>6566200</v>
      </c>
      <c r="I2073">
        <f t="shared" si="283"/>
        <v>0.95575279147250358</v>
      </c>
      <c r="J2073">
        <f>+I2072*B2072</f>
        <v>63.366408825109474</v>
      </c>
      <c r="K2073">
        <f>+I2072*C2072</f>
        <v>63.700921324639516</v>
      </c>
      <c r="L2073">
        <f>+I2072*D2072</f>
        <v>63.213484565397863</v>
      </c>
      <c r="M2073">
        <f t="shared" si="284"/>
        <v>63.184818</v>
      </c>
      <c r="N2073">
        <f t="shared" si="285"/>
        <v>6870186.5781460349</v>
      </c>
      <c r="P2073">
        <f t="shared" si="278"/>
        <v>63.3664079633458</v>
      </c>
      <c r="Q2073">
        <f t="shared" si="279"/>
        <v>435339045.49510431</v>
      </c>
      <c r="R2073">
        <f t="shared" si="280"/>
        <v>1181083878944.3081</v>
      </c>
      <c r="S2073">
        <f t="shared" si="281"/>
        <v>26387397336.281776</v>
      </c>
      <c r="T2073">
        <f t="shared" si="282"/>
        <v>44.75939267115055</v>
      </c>
    </row>
    <row r="2074" spans="1:20" x14ac:dyDescent="0.3">
      <c r="A2074" s="2">
        <v>44119</v>
      </c>
      <c r="B2074">
        <v>65.629997000000003</v>
      </c>
      <c r="C2074">
        <v>66.330001999999993</v>
      </c>
      <c r="D2074">
        <v>65.569999999999993</v>
      </c>
      <c r="E2074">
        <v>66.150002000000001</v>
      </c>
      <c r="F2074">
        <v>63.223030000000001</v>
      </c>
      <c r="G2074">
        <v>6650000</v>
      </c>
      <c r="I2074">
        <f t="shared" si="283"/>
        <v>0.95575250322743754</v>
      </c>
      <c r="J2074">
        <f>+I2073*B2073</f>
        <v>63.500217376938728</v>
      </c>
      <c r="K2074">
        <f>+I2073*C2073</f>
        <v>63.758267763377916</v>
      </c>
      <c r="L2074">
        <f>+I2073*D2073</f>
        <v>62.926759967538466</v>
      </c>
      <c r="M2074">
        <f t="shared" si="284"/>
        <v>63.223030000000001</v>
      </c>
      <c r="N2074">
        <f t="shared" si="285"/>
        <v>6957868.2530717049</v>
      </c>
      <c r="P2074">
        <f t="shared" si="278"/>
        <v>63.302685910305456</v>
      </c>
      <c r="Q2074">
        <f t="shared" si="279"/>
        <v>440451748.62948388</v>
      </c>
      <c r="R2074">
        <f t="shared" si="280"/>
        <v>1181524330692.9375</v>
      </c>
      <c r="S2074">
        <f t="shared" si="281"/>
        <v>26394355204.534847</v>
      </c>
      <c r="T2074">
        <f t="shared" si="282"/>
        <v>44.764280905408832</v>
      </c>
    </row>
    <row r="2075" spans="1:20" x14ac:dyDescent="0.3">
      <c r="A2075" s="2">
        <v>44120</v>
      </c>
      <c r="B2075">
        <v>66.349997999999999</v>
      </c>
      <c r="C2075">
        <v>66.709998999999996</v>
      </c>
      <c r="D2075">
        <v>66.150002000000001</v>
      </c>
      <c r="E2075">
        <v>66.169998000000007</v>
      </c>
      <c r="F2075">
        <v>63.242153000000002</v>
      </c>
      <c r="G2075">
        <v>6701200</v>
      </c>
      <c r="I2075">
        <f t="shared" si="283"/>
        <v>0.95575268114712641</v>
      </c>
      <c r="J2075">
        <f>+I2074*B2074</f>
        <v>62.726033919559221</v>
      </c>
      <c r="K2075">
        <f>+I2074*C2074</f>
        <v>63.39506545058093</v>
      </c>
      <c r="L2075">
        <f>+I2074*D2074</f>
        <v>62.668691636623073</v>
      </c>
      <c r="M2075">
        <f t="shared" si="284"/>
        <v>63.242153000000002</v>
      </c>
      <c r="N2075">
        <f t="shared" si="285"/>
        <v>7011437.3019147534</v>
      </c>
      <c r="P2075">
        <f t="shared" si="278"/>
        <v>63.101970029068006</v>
      </c>
      <c r="Q2075">
        <f t="shared" si="279"/>
        <v>442435506.4861142</v>
      </c>
      <c r="R2075">
        <f t="shared" si="280"/>
        <v>1181966766199.4236</v>
      </c>
      <c r="S2075">
        <f t="shared" si="281"/>
        <v>26401366641.836761</v>
      </c>
      <c r="T2075">
        <f t="shared" si="282"/>
        <v>44.769150863820336</v>
      </c>
    </row>
    <row r="2076" spans="1:20" x14ac:dyDescent="0.3">
      <c r="A2076" s="2">
        <v>44123</v>
      </c>
      <c r="B2076">
        <v>66.169998000000007</v>
      </c>
      <c r="C2076">
        <v>66.449996999999996</v>
      </c>
      <c r="D2076">
        <v>65.129997000000003</v>
      </c>
      <c r="E2076">
        <v>65.309997999999993</v>
      </c>
      <c r="F2076">
        <v>62.420208000000002</v>
      </c>
      <c r="G2076">
        <v>7733900</v>
      </c>
      <c r="I2076">
        <f t="shared" si="283"/>
        <v>0.95575271645238769</v>
      </c>
      <c r="J2076">
        <f>+I2075*B2075</f>
        <v>63.414188482606477</v>
      </c>
      <c r="K2076">
        <f>+I2075*C2075</f>
        <v>63.758260403572116</v>
      </c>
      <c r="L2076">
        <f>+I2075*D2075</f>
        <v>63.223041769387777</v>
      </c>
      <c r="M2076">
        <f t="shared" si="284"/>
        <v>62.420208000000002</v>
      </c>
      <c r="N2076">
        <f t="shared" si="285"/>
        <v>8091946.6582392668</v>
      </c>
      <c r="P2076">
        <f t="shared" si="278"/>
        <v>63.133836724319963</v>
      </c>
      <c r="Q2076">
        <f t="shared" si="279"/>
        <v>510875639.1031844</v>
      </c>
      <c r="R2076">
        <f t="shared" si="280"/>
        <v>1182477641838.5269</v>
      </c>
      <c r="S2076">
        <f t="shared" si="281"/>
        <v>26409458588.494999</v>
      </c>
      <c r="T2076">
        <f t="shared" si="282"/>
        <v>44.774777865141871</v>
      </c>
    </row>
    <row r="2077" spans="1:20" x14ac:dyDescent="0.3">
      <c r="A2077" s="2">
        <v>44124</v>
      </c>
      <c r="B2077">
        <v>65.949996999999996</v>
      </c>
      <c r="C2077">
        <v>66.080001999999993</v>
      </c>
      <c r="D2077">
        <v>65.110000999999997</v>
      </c>
      <c r="E2077">
        <v>65.239998</v>
      </c>
      <c r="F2077">
        <v>62.353301999999999</v>
      </c>
      <c r="G2077">
        <v>7660200</v>
      </c>
      <c r="I2077">
        <f t="shared" si="283"/>
        <v>0.95575266571896578</v>
      </c>
      <c r="J2077">
        <f>+I2076*B2076</f>
        <v>63.242155336149068</v>
      </c>
      <c r="K2077">
        <f>+I2076*C2076</f>
        <v>63.509765141003008</v>
      </c>
      <c r="L2077">
        <f>+I2076*D2076</f>
        <v>62.248171555285865</v>
      </c>
      <c r="M2077">
        <f t="shared" si="284"/>
        <v>62.353301999999999</v>
      </c>
      <c r="N2077">
        <f t="shared" si="285"/>
        <v>8014835.0873158257</v>
      </c>
      <c r="P2077">
        <f t="shared" si="278"/>
        <v>62.703746232096286</v>
      </c>
      <c r="Q2077">
        <f t="shared" si="279"/>
        <v>502560185.40715283</v>
      </c>
      <c r="R2077">
        <f t="shared" si="280"/>
        <v>1182980202023.9341</v>
      </c>
      <c r="S2077">
        <f t="shared" si="281"/>
        <v>26417473423.582314</v>
      </c>
      <c r="T2077">
        <f t="shared" si="282"/>
        <v>44.780217360525967</v>
      </c>
    </row>
    <row r="2078" spans="1:20" x14ac:dyDescent="0.3">
      <c r="A2078" s="2">
        <v>44125</v>
      </c>
      <c r="B2078">
        <v>65.169998000000007</v>
      </c>
      <c r="C2078">
        <v>65.669998000000007</v>
      </c>
      <c r="D2078">
        <v>65.139999000000003</v>
      </c>
      <c r="E2078">
        <v>65.300003000000004</v>
      </c>
      <c r="F2078">
        <v>62.410648000000002</v>
      </c>
      <c r="G2078">
        <v>7013900</v>
      </c>
      <c r="I2078">
        <f t="shared" si="283"/>
        <v>0.95575260540187112</v>
      </c>
      <c r="J2078">
        <f>+I2077*B2077</f>
        <v>63.031885436907793</v>
      </c>
      <c r="K2078">
        <f>+I2077*C2077</f>
        <v>63.15613806221458</v>
      </c>
      <c r="L2078">
        <f>+I2077*D2077</f>
        <v>62.229057020714528</v>
      </c>
      <c r="M2078">
        <f t="shared" si="284"/>
        <v>62.410648000000002</v>
      </c>
      <c r="N2078">
        <f t="shared" si="285"/>
        <v>7338614.5748991417</v>
      </c>
      <c r="P2078">
        <f t="shared" si="278"/>
        <v>62.59861436097637</v>
      </c>
      <c r="Q2078">
        <f t="shared" si="279"/>
        <v>459387103.71795189</v>
      </c>
      <c r="R2078">
        <f t="shared" si="280"/>
        <v>1183439589127.6521</v>
      </c>
      <c r="S2078">
        <f t="shared" si="281"/>
        <v>26424812038.157211</v>
      </c>
      <c r="T2078">
        <f t="shared" si="282"/>
        <v>44.785165828948003</v>
      </c>
    </row>
    <row r="2079" spans="1:20" x14ac:dyDescent="0.3">
      <c r="A2079" s="2">
        <v>44126</v>
      </c>
      <c r="B2079">
        <v>65.309997999999993</v>
      </c>
      <c r="C2079">
        <v>65.489998</v>
      </c>
      <c r="D2079">
        <v>64.959998999999996</v>
      </c>
      <c r="E2079">
        <v>65.269997000000004</v>
      </c>
      <c r="F2079">
        <v>62.381976999999999</v>
      </c>
      <c r="G2079">
        <v>7779700</v>
      </c>
      <c r="I2079">
        <f t="shared" si="283"/>
        <v>0.95575271743922396</v>
      </c>
      <c r="J2079">
        <f>+I2078*B2078</f>
        <v>62.286395382534735</v>
      </c>
      <c r="K2079">
        <f>+I2078*C2078</f>
        <v>62.76427168523567</v>
      </c>
      <c r="L2079">
        <f>+I2078*D2078</f>
        <v>62.25772376012528</v>
      </c>
      <c r="M2079">
        <f t="shared" si="284"/>
        <v>62.381976999999999</v>
      </c>
      <c r="N2079">
        <f t="shared" si="285"/>
        <v>8139866.994931886</v>
      </c>
      <c r="P2079">
        <f t="shared" si="278"/>
        <v>62.467990815120316</v>
      </c>
      <c r="Q2079">
        <f t="shared" si="279"/>
        <v>508481136.67570609</v>
      </c>
      <c r="R2079">
        <f t="shared" si="280"/>
        <v>1183948070264.3279</v>
      </c>
      <c r="S2079">
        <f t="shared" si="281"/>
        <v>26432951905.152142</v>
      </c>
      <c r="T2079">
        <f t="shared" si="282"/>
        <v>44.79061114750337</v>
      </c>
    </row>
    <row r="2080" spans="1:20" x14ac:dyDescent="0.3">
      <c r="A2080" s="2">
        <v>44127</v>
      </c>
      <c r="B2080">
        <v>65.5</v>
      </c>
      <c r="C2080">
        <v>65.650002000000001</v>
      </c>
      <c r="D2080">
        <v>65.190002000000007</v>
      </c>
      <c r="E2080">
        <v>65.389999000000003</v>
      </c>
      <c r="F2080">
        <v>62.496665999999998</v>
      </c>
      <c r="G2080">
        <v>5094100</v>
      </c>
      <c r="I2080">
        <f t="shared" si="283"/>
        <v>0.95575266792709379</v>
      </c>
      <c r="J2080">
        <f>+I2079*B2079</f>
        <v>62.420208064450279</v>
      </c>
      <c r="K2080">
        <f>+I2079*C2079</f>
        <v>62.592243553589341</v>
      </c>
      <c r="L2080">
        <f>+I2079*D2079</f>
        <v>62.085695569099265</v>
      </c>
      <c r="M2080">
        <f t="shared" si="284"/>
        <v>62.496665999999998</v>
      </c>
      <c r="N2080">
        <f t="shared" si="285"/>
        <v>5329935.4225695822</v>
      </c>
      <c r="P2080">
        <f t="shared" si="278"/>
        <v>62.391535040896201</v>
      </c>
      <c r="Q2080">
        <f t="shared" si="279"/>
        <v>332542852.68296397</v>
      </c>
      <c r="R2080">
        <f t="shared" si="280"/>
        <v>1184280613117.0107</v>
      </c>
      <c r="S2080">
        <f t="shared" si="281"/>
        <v>26438281840.574711</v>
      </c>
      <c r="T2080">
        <f t="shared" si="282"/>
        <v>44.794159478983261</v>
      </c>
    </row>
    <row r="2081" spans="1:20" x14ac:dyDescent="0.3">
      <c r="A2081" s="2">
        <v>44130</v>
      </c>
      <c r="B2081">
        <v>64.889999000000003</v>
      </c>
      <c r="C2081">
        <v>65.019997000000004</v>
      </c>
      <c r="D2081">
        <v>63.98</v>
      </c>
      <c r="E2081">
        <v>64.550003000000004</v>
      </c>
      <c r="F2081">
        <v>61.693840000000002</v>
      </c>
      <c r="G2081">
        <v>9352300</v>
      </c>
      <c r="I2081">
        <f t="shared" si="283"/>
        <v>0.95575270538717094</v>
      </c>
      <c r="J2081">
        <f>+I2080*B2080</f>
        <v>62.601799749224647</v>
      </c>
      <c r="K2081">
        <f>+I2080*C2080</f>
        <v>62.745164560919044</v>
      </c>
      <c r="L2081">
        <f>+I2080*D2080</f>
        <v>62.305518333672588</v>
      </c>
      <c r="M2081">
        <f t="shared" si="284"/>
        <v>61.693840000000002</v>
      </c>
      <c r="N2081">
        <f t="shared" si="285"/>
        <v>9785271.8043957055</v>
      </c>
      <c r="P2081">
        <f t="shared" si="278"/>
        <v>62.248174298197206</v>
      </c>
      <c r="Q2081">
        <f t="shared" si="279"/>
        <v>609115304.8352586</v>
      </c>
      <c r="R2081">
        <f t="shared" si="280"/>
        <v>1184889728421.8459</v>
      </c>
      <c r="S2081">
        <f t="shared" si="281"/>
        <v>26448067112.379108</v>
      </c>
      <c r="T2081">
        <f t="shared" si="282"/>
        <v>44.800617125901582</v>
      </c>
    </row>
    <row r="2082" spans="1:20" x14ac:dyDescent="0.3">
      <c r="A2082" s="2">
        <v>44131</v>
      </c>
      <c r="B2082">
        <v>64.589995999999999</v>
      </c>
      <c r="C2082">
        <v>64.940002000000007</v>
      </c>
      <c r="D2082">
        <v>64.349997999999999</v>
      </c>
      <c r="E2082">
        <v>64.379997000000003</v>
      </c>
      <c r="F2082">
        <v>61.531353000000003</v>
      </c>
      <c r="G2082">
        <v>5331400</v>
      </c>
      <c r="I2082">
        <f t="shared" si="283"/>
        <v>0.95575265404252818</v>
      </c>
      <c r="J2082">
        <f>+I2081*B2081</f>
        <v>62.018792096820818</v>
      </c>
      <c r="K2082">
        <f>+I2081*C2081</f>
        <v>62.143038037015742</v>
      </c>
      <c r="L2082">
        <f>+I2081*D2081</f>
        <v>61.149058090671197</v>
      </c>
      <c r="M2082">
        <f t="shared" si="284"/>
        <v>61.531353000000003</v>
      </c>
      <c r="N2082">
        <f t="shared" si="285"/>
        <v>5578221.4963776274</v>
      </c>
      <c r="P2082">
        <f t="shared" si="278"/>
        <v>61.607816375895645</v>
      </c>
      <c r="Q2082">
        <f t="shared" si="279"/>
        <v>343662045.65290672</v>
      </c>
      <c r="R2082">
        <f t="shared" si="280"/>
        <v>1185233390467.4988</v>
      </c>
      <c r="S2082">
        <f t="shared" si="281"/>
        <v>26453645333.875484</v>
      </c>
      <c r="T2082">
        <f t="shared" si="282"/>
        <v>44.804161222715727</v>
      </c>
    </row>
    <row r="2083" spans="1:20" x14ac:dyDescent="0.3">
      <c r="A2083" s="2">
        <v>44132</v>
      </c>
      <c r="B2083">
        <v>63.459999000000003</v>
      </c>
      <c r="C2083">
        <v>63.790000999999997</v>
      </c>
      <c r="D2083">
        <v>62.43</v>
      </c>
      <c r="E2083">
        <v>62.5</v>
      </c>
      <c r="F2083">
        <v>59.734543000000002</v>
      </c>
      <c r="G2083">
        <v>10980600</v>
      </c>
      <c r="I2083">
        <f t="shared" si="283"/>
        <v>0.95575268800000002</v>
      </c>
      <c r="J2083">
        <f>+I2082*B2082</f>
        <v>61.732060101596275</v>
      </c>
      <c r="K2083">
        <f>+I2082*C2082</f>
        <v>62.066579265027094</v>
      </c>
      <c r="L2083">
        <f>+I2082*D2082</f>
        <v>61.502681376131378</v>
      </c>
      <c r="M2083">
        <f t="shared" si="284"/>
        <v>59.734543000000002</v>
      </c>
      <c r="N2083">
        <f t="shared" si="285"/>
        <v>11488955.393866494</v>
      </c>
      <c r="P2083">
        <f t="shared" si="278"/>
        <v>61.10126788038616</v>
      </c>
      <c r="Q2083">
        <f t="shared" si="279"/>
        <v>701989741.18644416</v>
      </c>
      <c r="R2083">
        <f t="shared" si="280"/>
        <v>1185935380208.6853</v>
      </c>
      <c r="S2083">
        <f t="shared" si="281"/>
        <v>26465134289.269352</v>
      </c>
      <c r="T2083">
        <f t="shared" si="282"/>
        <v>44.811236068034574</v>
      </c>
    </row>
    <row r="2084" spans="1:20" x14ac:dyDescent="0.3">
      <c r="A2084" s="2">
        <v>44133</v>
      </c>
      <c r="B2084">
        <v>62.34</v>
      </c>
      <c r="C2084">
        <v>63.099997999999999</v>
      </c>
      <c r="D2084">
        <v>61.720001000000003</v>
      </c>
      <c r="E2084">
        <v>62.48</v>
      </c>
      <c r="F2084">
        <v>59.715426999999998</v>
      </c>
      <c r="G2084">
        <v>8942700</v>
      </c>
      <c r="I2084">
        <f t="shared" si="283"/>
        <v>0.95575267285531373</v>
      </c>
      <c r="J2084">
        <f>+I2083*B2083</f>
        <v>60.652064624727316</v>
      </c>
      <c r="K2084">
        <f>+I2083*C2083</f>
        <v>60.967464923272686</v>
      </c>
      <c r="L2084">
        <f>+I2083*D2083</f>
        <v>59.667640311840003</v>
      </c>
      <c r="M2084">
        <f t="shared" si="284"/>
        <v>59.715426999999998</v>
      </c>
      <c r="N2084">
        <f t="shared" si="285"/>
        <v>9356709.3809778839</v>
      </c>
      <c r="P2084">
        <f t="shared" si="278"/>
        <v>60.116844078370896</v>
      </c>
      <c r="Q2084">
        <f t="shared" si="279"/>
        <v>562495838.94287777</v>
      </c>
      <c r="R2084">
        <f t="shared" si="280"/>
        <v>1186497876047.6282</v>
      </c>
      <c r="S2084">
        <f t="shared" si="281"/>
        <v>26474490998.65033</v>
      </c>
      <c r="T2084">
        <f t="shared" si="282"/>
        <v>44.816645430807938</v>
      </c>
    </row>
    <row r="2085" spans="1:20" x14ac:dyDescent="0.3">
      <c r="A2085" s="2">
        <v>44134</v>
      </c>
      <c r="B2085">
        <v>62.240001999999997</v>
      </c>
      <c r="C2085">
        <v>62.540000999999997</v>
      </c>
      <c r="D2085">
        <v>61.490001999999997</v>
      </c>
      <c r="E2085">
        <v>62.259998000000003</v>
      </c>
      <c r="F2085">
        <v>59.505161000000001</v>
      </c>
      <c r="G2085">
        <v>10093200</v>
      </c>
      <c r="I2085">
        <f t="shared" si="283"/>
        <v>0.95575269694033715</v>
      </c>
      <c r="J2085">
        <f>+I2084*B2084</f>
        <v>59.58162162580026</v>
      </c>
      <c r="K2085">
        <f>+I2084*C2084</f>
        <v>60.30799174566495</v>
      </c>
      <c r="L2085">
        <f>+I2084*D2084</f>
        <v>58.98905592438264</v>
      </c>
      <c r="M2085">
        <f t="shared" si="284"/>
        <v>59.505161000000001</v>
      </c>
      <c r="N2085">
        <f t="shared" si="285"/>
        <v>10560472.423788587</v>
      </c>
      <c r="P2085">
        <f t="shared" si="278"/>
        <v>59.600736223349202</v>
      </c>
      <c r="Q2085">
        <f t="shared" si="279"/>
        <v>629411931.32417679</v>
      </c>
      <c r="R2085">
        <f t="shared" si="280"/>
        <v>1187127287978.9524</v>
      </c>
      <c r="S2085">
        <f t="shared" si="281"/>
        <v>26485051471.07412</v>
      </c>
      <c r="T2085">
        <f t="shared" si="282"/>
        <v>44.82254034036837</v>
      </c>
    </row>
    <row r="2086" spans="1:20" x14ac:dyDescent="0.3">
      <c r="A2086" s="2">
        <v>44137</v>
      </c>
      <c r="B2086">
        <v>63.150002000000001</v>
      </c>
      <c r="C2086">
        <v>63.540000999999997</v>
      </c>
      <c r="D2086">
        <v>62.759998000000003</v>
      </c>
      <c r="E2086">
        <v>63.25</v>
      </c>
      <c r="F2086">
        <v>60.451355</v>
      </c>
      <c r="G2086">
        <v>10935100</v>
      </c>
      <c r="I2086">
        <f t="shared" si="283"/>
        <v>0.95575264822134387</v>
      </c>
      <c r="J2086">
        <f>+I2085*B2085</f>
        <v>59.486049769071975</v>
      </c>
      <c r="K2086">
        <f>+I2085*C2085</f>
        <v>59.772774622401379</v>
      </c>
      <c r="L2086">
        <f>+I2085*D2085</f>
        <v>58.769235246366719</v>
      </c>
      <c r="M2086">
        <f t="shared" si="284"/>
        <v>60.451355</v>
      </c>
      <c r="N2086">
        <f t="shared" si="285"/>
        <v>11441349.412267104</v>
      </c>
      <c r="P2086">
        <f t="shared" si="278"/>
        <v>59.664454956256037</v>
      </c>
      <c r="Q2086">
        <f t="shared" si="279"/>
        <v>682641876.64699709</v>
      </c>
      <c r="R2086">
        <f t="shared" si="280"/>
        <v>1187809929855.5994</v>
      </c>
      <c r="S2086">
        <f t="shared" si="281"/>
        <v>26496492820.486385</v>
      </c>
      <c r="T2086">
        <f t="shared" si="282"/>
        <v>44.828949170858422</v>
      </c>
    </row>
    <row r="2087" spans="1:20" x14ac:dyDescent="0.3">
      <c r="A2087" s="2">
        <v>44138</v>
      </c>
      <c r="B2087">
        <v>63.889999000000003</v>
      </c>
      <c r="C2087">
        <v>64.879997000000003</v>
      </c>
      <c r="D2087">
        <v>63.810001</v>
      </c>
      <c r="E2087">
        <v>64.290001000000004</v>
      </c>
      <c r="F2087">
        <v>61.445343000000001</v>
      </c>
      <c r="G2087">
        <v>20578800</v>
      </c>
      <c r="I2087">
        <f t="shared" si="283"/>
        <v>0.95575271495173875</v>
      </c>
      <c r="J2087">
        <f>+I2086*B2086</f>
        <v>60.355781646683162</v>
      </c>
      <c r="K2087">
        <f>+I2086*C2086</f>
        <v>60.728524223736834</v>
      </c>
      <c r="L2087">
        <f>+I2086*D2086</f>
        <v>59.98303429086625</v>
      </c>
      <c r="M2087">
        <f t="shared" si="284"/>
        <v>61.445343000000001</v>
      </c>
      <c r="N2087">
        <f t="shared" si="285"/>
        <v>21531510.90032649</v>
      </c>
      <c r="P2087">
        <f t="shared" si="278"/>
        <v>60.718967171534359</v>
      </c>
      <c r="Q2087">
        <f t="shared" si="279"/>
        <v>1307371103.5104585</v>
      </c>
      <c r="R2087">
        <f t="shared" si="280"/>
        <v>1189117300959.1099</v>
      </c>
      <c r="S2087">
        <f t="shared" si="281"/>
        <v>26518024331.386711</v>
      </c>
      <c r="T2087">
        <f t="shared" si="282"/>
        <v>44.841851191443084</v>
      </c>
    </row>
    <row r="2088" spans="1:20" x14ac:dyDescent="0.3">
      <c r="A2088" s="2">
        <v>44139</v>
      </c>
      <c r="B2088">
        <v>64.650002000000001</v>
      </c>
      <c r="C2088">
        <v>65.410004000000001</v>
      </c>
      <c r="D2088">
        <v>64.239998</v>
      </c>
      <c r="E2088">
        <v>64.319999999999993</v>
      </c>
      <c r="F2088">
        <v>61.474013999999997</v>
      </c>
      <c r="G2088">
        <v>25605800</v>
      </c>
      <c r="I2088">
        <f t="shared" si="283"/>
        <v>0.95575270522388067</v>
      </c>
      <c r="J2088">
        <f>+I2087*B2087</f>
        <v>61.06304000251388</v>
      </c>
      <c r="K2088">
        <f>+I2087*C2087</f>
        <v>62.009233278810669</v>
      </c>
      <c r="L2088">
        <f>+I2087*D2087</f>
        <v>60.986581696823166</v>
      </c>
      <c r="M2088">
        <f t="shared" si="284"/>
        <v>61.474013999999997</v>
      </c>
      <c r="N2088">
        <f t="shared" si="285"/>
        <v>26791239.888776418</v>
      </c>
      <c r="P2088">
        <f t="shared" si="278"/>
        <v>61.489942991877946</v>
      </c>
      <c r="Q2088">
        <f t="shared" si="279"/>
        <v>1647391813.4425883</v>
      </c>
      <c r="R2088">
        <f t="shared" si="280"/>
        <v>1190764692772.5525</v>
      </c>
      <c r="S2088">
        <f t="shared" si="281"/>
        <v>26544815571.275486</v>
      </c>
      <c r="T2088">
        <f t="shared" si="282"/>
        <v>44.85865383299538</v>
      </c>
    </row>
    <row r="2089" spans="1:20" x14ac:dyDescent="0.3">
      <c r="A2089" s="2">
        <v>44140</v>
      </c>
      <c r="B2089">
        <v>65.069999999999993</v>
      </c>
      <c r="C2089">
        <v>65.400002000000001</v>
      </c>
      <c r="D2089">
        <v>64.610000999999997</v>
      </c>
      <c r="E2089">
        <v>64.790001000000004</v>
      </c>
      <c r="F2089">
        <v>61.923217999999999</v>
      </c>
      <c r="G2089">
        <v>13919500</v>
      </c>
      <c r="I2089">
        <f t="shared" si="283"/>
        <v>0.955752693999804</v>
      </c>
      <c r="J2089">
        <f>+I2088*B2088</f>
        <v>61.789414304229297</v>
      </c>
      <c r="K2089">
        <f>+I2088*C2088</f>
        <v>62.515788271704857</v>
      </c>
      <c r="L2089">
        <f>+I2088*D2088</f>
        <v>61.397551872076683</v>
      </c>
      <c r="M2089">
        <f t="shared" si="284"/>
        <v>61.923217999999999</v>
      </c>
      <c r="N2089">
        <f t="shared" si="285"/>
        <v>14563913.957435159</v>
      </c>
      <c r="P2089">
        <f t="shared" si="278"/>
        <v>61.94551938126051</v>
      </c>
      <c r="Q2089">
        <f t="shared" si="279"/>
        <v>902169214.31731009</v>
      </c>
      <c r="R2089">
        <f t="shared" si="280"/>
        <v>1191666861986.8699</v>
      </c>
      <c r="S2089">
        <f t="shared" si="281"/>
        <v>26559379485.232922</v>
      </c>
      <c r="T2089">
        <f t="shared" si="282"/>
        <v>44.868023466039162</v>
      </c>
    </row>
    <row r="2090" spans="1:20" x14ac:dyDescent="0.3">
      <c r="A2090" s="2">
        <v>44141</v>
      </c>
      <c r="B2090">
        <v>64.889999000000003</v>
      </c>
      <c r="C2090">
        <v>65.419998000000007</v>
      </c>
      <c r="D2090">
        <v>64.809997999999993</v>
      </c>
      <c r="E2090">
        <v>65.089995999999999</v>
      </c>
      <c r="F2090">
        <v>62.209933999999997</v>
      </c>
      <c r="G2090">
        <v>12703600</v>
      </c>
      <c r="I2090">
        <f t="shared" si="283"/>
        <v>0.95575261673084133</v>
      </c>
      <c r="J2090">
        <f>+I2089*B2089</f>
        <v>62.190827798567241</v>
      </c>
      <c r="K2090">
        <f>+I2089*C2089</f>
        <v>62.506228099092567</v>
      </c>
      <c r="L2090">
        <f>+I2089*D2089</f>
        <v>61.751182515080025</v>
      </c>
      <c r="M2090">
        <f t="shared" si="284"/>
        <v>62.209933999999997</v>
      </c>
      <c r="N2090">
        <f t="shared" si="285"/>
        <v>13291724.00641994</v>
      </c>
      <c r="P2090">
        <f t="shared" si="278"/>
        <v>62.155781538057532</v>
      </c>
      <c r="Q2090">
        <f t="shared" si="279"/>
        <v>826157493.60719264</v>
      </c>
      <c r="R2090">
        <f t="shared" si="280"/>
        <v>1192493019480.4771</v>
      </c>
      <c r="S2090">
        <f t="shared" si="281"/>
        <v>26572671209.239342</v>
      </c>
      <c r="T2090">
        <f t="shared" si="282"/>
        <v>44.876670850683844</v>
      </c>
    </row>
    <row r="2091" spans="1:20" x14ac:dyDescent="0.3">
      <c r="A2091" s="2">
        <v>44144</v>
      </c>
      <c r="B2091">
        <v>66.639999000000003</v>
      </c>
      <c r="C2091">
        <v>67.279999000000004</v>
      </c>
      <c r="D2091">
        <v>64.849997999999999</v>
      </c>
      <c r="E2091">
        <v>64.940002000000007</v>
      </c>
      <c r="F2091">
        <v>62.066578</v>
      </c>
      <c r="G2091">
        <v>15142600</v>
      </c>
      <c r="I2091">
        <f t="shared" si="283"/>
        <v>0.95575263456259196</v>
      </c>
      <c r="J2091">
        <f>+I2090*B2090</f>
        <v>62.018786343911678</v>
      </c>
      <c r="K2091">
        <f>+I2090*C2090</f>
        <v>62.52533427502641</v>
      </c>
      <c r="L2091">
        <f>+I2090*D2090</f>
        <v>61.942325178820589</v>
      </c>
      <c r="M2091">
        <f t="shared" si="284"/>
        <v>62.066578</v>
      </c>
      <c r="N2091">
        <f t="shared" si="285"/>
        <v>15843639.297871394</v>
      </c>
      <c r="P2091">
        <f t="shared" si="278"/>
        <v>62.178079151282333</v>
      </c>
      <c r="Q2091">
        <f t="shared" si="279"/>
        <v>985127058.30741477</v>
      </c>
      <c r="R2091">
        <f t="shared" si="280"/>
        <v>1193478146538.7844</v>
      </c>
      <c r="S2091">
        <f t="shared" si="281"/>
        <v>26588514848.537212</v>
      </c>
      <c r="T2091">
        <f t="shared" si="282"/>
        <v>44.886980462710746</v>
      </c>
    </row>
    <row r="2092" spans="1:20" x14ac:dyDescent="0.3">
      <c r="A2092" s="2">
        <v>44145</v>
      </c>
      <c r="B2092">
        <v>64.930000000000007</v>
      </c>
      <c r="C2092">
        <v>66.400002000000001</v>
      </c>
      <c r="D2092">
        <v>64.879997000000003</v>
      </c>
      <c r="E2092">
        <v>66.220000999999996</v>
      </c>
      <c r="F2092">
        <v>63.289948000000003</v>
      </c>
      <c r="G2092">
        <v>15134300</v>
      </c>
      <c r="I2092">
        <f t="shared" si="283"/>
        <v>0.95575274908256203</v>
      </c>
      <c r="J2092">
        <f>+I2091*B2091</f>
        <v>63.691354611498497</v>
      </c>
      <c r="K2092">
        <f>+I2091*C2091</f>
        <v>64.303036297618561</v>
      </c>
      <c r="L2092">
        <f>+I2091*D2091</f>
        <v>61.980556439878818</v>
      </c>
      <c r="M2092">
        <f t="shared" si="284"/>
        <v>63.289948000000003</v>
      </c>
      <c r="N2092">
        <f t="shared" si="285"/>
        <v>15834953.145076053</v>
      </c>
      <c r="P2092">
        <f t="shared" si="278"/>
        <v>63.191180245832463</v>
      </c>
      <c r="Q2092">
        <f t="shared" si="279"/>
        <v>1000629378.3748125</v>
      </c>
      <c r="R2092">
        <f t="shared" si="280"/>
        <v>1194478775917.1592</v>
      </c>
      <c r="S2092">
        <f t="shared" si="281"/>
        <v>26604349801.682289</v>
      </c>
      <c r="T2092">
        <f t="shared" si="282"/>
        <v>44.897875152792793</v>
      </c>
    </row>
    <row r="2093" spans="1:20" x14ac:dyDescent="0.3">
      <c r="A2093" s="2">
        <v>44146</v>
      </c>
      <c r="B2093">
        <v>66.599997999999999</v>
      </c>
      <c r="C2093">
        <v>67.080001999999993</v>
      </c>
      <c r="D2093">
        <v>66.150002000000001</v>
      </c>
      <c r="E2093">
        <v>66.790001000000004</v>
      </c>
      <c r="F2093">
        <v>63.834721000000002</v>
      </c>
      <c r="G2093">
        <v>10382100</v>
      </c>
      <c r="I2093">
        <f t="shared" si="283"/>
        <v>0.95575265824595512</v>
      </c>
      <c r="J2093">
        <f>+I2092*B2092</f>
        <v>62.057025997930758</v>
      </c>
      <c r="K2093">
        <f>+I2092*C2092</f>
        <v>63.461984450587615</v>
      </c>
      <c r="L2093">
        <f>+I2092*D2092</f>
        <v>62.009235493218377</v>
      </c>
      <c r="M2093">
        <f t="shared" si="284"/>
        <v>63.834721000000002</v>
      </c>
      <c r="N2093">
        <f t="shared" si="285"/>
        <v>10862747.710326798</v>
      </c>
      <c r="P2093">
        <f t="shared" si="278"/>
        <v>63.101980314601995</v>
      </c>
      <c r="Q2093">
        <f t="shared" si="279"/>
        <v>685460892.17952955</v>
      </c>
      <c r="R2093">
        <f t="shared" si="280"/>
        <v>1195164236809.3386</v>
      </c>
      <c r="S2093">
        <f t="shared" si="281"/>
        <v>26615212549.392616</v>
      </c>
      <c r="T2093">
        <f t="shared" si="282"/>
        <v>44.90530498643767</v>
      </c>
    </row>
    <row r="2094" spans="1:20" x14ac:dyDescent="0.3">
      <c r="A2094" s="2">
        <v>44147</v>
      </c>
      <c r="B2094">
        <v>66.610000999999997</v>
      </c>
      <c r="C2094">
        <v>66.790001000000004</v>
      </c>
      <c r="D2094">
        <v>66.050003000000004</v>
      </c>
      <c r="E2094">
        <v>66.610000999999997</v>
      </c>
      <c r="F2094">
        <v>63.662674000000003</v>
      </c>
      <c r="G2094">
        <v>8945500</v>
      </c>
      <c r="I2094">
        <f t="shared" si="283"/>
        <v>0.95575248527619761</v>
      </c>
      <c r="J2094">
        <f>+I2093*B2093</f>
        <v>63.653125127675295</v>
      </c>
      <c r="K2094">
        <f>+I2093*C2093</f>
        <v>64.111890226643979</v>
      </c>
      <c r="L2094">
        <f>+I2093*D2093</f>
        <v>63.223040254475251</v>
      </c>
      <c r="M2094">
        <f t="shared" si="284"/>
        <v>63.662674000000003</v>
      </c>
      <c r="N2094">
        <f t="shared" si="285"/>
        <v>9359640.8461495023</v>
      </c>
      <c r="P2094">
        <f t="shared" si="278"/>
        <v>63.665868160373073</v>
      </c>
      <c r="Q2094">
        <f t="shared" si="279"/>
        <v>595889660.13939691</v>
      </c>
      <c r="R2094">
        <f t="shared" si="280"/>
        <v>1195760126469.478</v>
      </c>
      <c r="S2094">
        <f t="shared" si="281"/>
        <v>26624572190.238766</v>
      </c>
      <c r="T2094">
        <f t="shared" si="282"/>
        <v>44.911900102112199</v>
      </c>
    </row>
    <row r="2095" spans="1:20" x14ac:dyDescent="0.3">
      <c r="A2095" s="2">
        <v>44148</v>
      </c>
      <c r="B2095">
        <v>66.860000999999997</v>
      </c>
      <c r="C2095">
        <v>67.620002999999997</v>
      </c>
      <c r="D2095">
        <v>66.660004000000001</v>
      </c>
      <c r="E2095">
        <v>67.529999000000004</v>
      </c>
      <c r="F2095">
        <v>64.541968999999995</v>
      </c>
      <c r="G2095">
        <v>6167300</v>
      </c>
      <c r="I2095">
        <f t="shared" si="283"/>
        <v>0.95575255376503099</v>
      </c>
      <c r="J2095">
        <f>+I2094*B2094</f>
        <v>63.662674000000003</v>
      </c>
      <c r="K2095">
        <f>+I2094*C2094</f>
        <v>63.834709447349724</v>
      </c>
      <c r="L2095">
        <f>+I2094*D2094</f>
        <v>63.127454519750309</v>
      </c>
      <c r="M2095">
        <f t="shared" si="284"/>
        <v>64.541968999999995</v>
      </c>
      <c r="N2095">
        <f t="shared" si="285"/>
        <v>6452820.8433290916</v>
      </c>
      <c r="P2095">
        <f t="shared" ref="P2095:P2158" si="286">+AVERAGE(K2095:M2095)</f>
        <v>63.83471098903334</v>
      </c>
      <c r="Q2095">
        <f t="shared" ref="Q2095:Q2158" si="287">+P2095*N2095</f>
        <v>411913953.59792292</v>
      </c>
      <c r="R2095">
        <f t="shared" ref="R2095:R2158" si="288">+Q2095+R2094</f>
        <v>1196172040423.0759</v>
      </c>
      <c r="S2095">
        <f t="shared" ref="S2095:S2158" si="289">+N2095+S2094</f>
        <v>26631025011.082096</v>
      </c>
      <c r="T2095">
        <f t="shared" ref="T2095:T2158" si="290">+R2095/S2095</f>
        <v>44.916485186931673</v>
      </c>
    </row>
    <row r="2096" spans="1:20" x14ac:dyDescent="0.3">
      <c r="A2096" s="2">
        <v>44151</v>
      </c>
      <c r="B2096">
        <v>68.150002000000001</v>
      </c>
      <c r="C2096">
        <v>68.180000000000007</v>
      </c>
      <c r="D2096">
        <v>67.629997000000003</v>
      </c>
      <c r="E2096">
        <v>68.150002000000001</v>
      </c>
      <c r="F2096">
        <v>65.134551999999999</v>
      </c>
      <c r="G2096">
        <v>12955900</v>
      </c>
      <c r="I2096">
        <f t="shared" si="283"/>
        <v>0.95575275258245773</v>
      </c>
      <c r="J2096">
        <f>+I2095*B2095</f>
        <v>63.901616700482521</v>
      </c>
      <c r="K2096">
        <f>+I2095*C2095</f>
        <v>64.627990552849056</v>
      </c>
      <c r="L2096">
        <f>+I2095*D2095</f>
        <v>63.710469056987179</v>
      </c>
      <c r="M2096">
        <f t="shared" si="284"/>
        <v>65.134551999999999</v>
      </c>
      <c r="N2096">
        <f t="shared" si="285"/>
        <v>13555702.523474792</v>
      </c>
      <c r="P2096">
        <f t="shared" si="286"/>
        <v>64.491003869945416</v>
      </c>
      <c r="Q2096">
        <f t="shared" si="287"/>
        <v>874220863.90124166</v>
      </c>
      <c r="R2096">
        <f t="shared" si="288"/>
        <v>1197046261286.9771</v>
      </c>
      <c r="S2096">
        <f t="shared" si="289"/>
        <v>26644580713.605572</v>
      </c>
      <c r="T2096">
        <f t="shared" si="290"/>
        <v>44.926443923200004</v>
      </c>
    </row>
    <row r="2097" spans="1:20" x14ac:dyDescent="0.3">
      <c r="A2097" s="2">
        <v>44152</v>
      </c>
      <c r="B2097">
        <v>67.639999000000003</v>
      </c>
      <c r="C2097">
        <v>68.069999999999993</v>
      </c>
      <c r="D2097">
        <v>67.470000999999996</v>
      </c>
      <c r="E2097">
        <v>67.669998000000007</v>
      </c>
      <c r="F2097">
        <v>64.675781000000001</v>
      </c>
      <c r="G2097">
        <v>8147900</v>
      </c>
      <c r="I2097">
        <f t="shared" si="283"/>
        <v>0.95575266604854925</v>
      </c>
      <c r="J2097">
        <f>+I2096*B2096</f>
        <v>65.134551999999999</v>
      </c>
      <c r="K2097">
        <f>+I2096*C2096</f>
        <v>65.163222671071978</v>
      </c>
      <c r="L2097">
        <f>+I2096*D2096</f>
        <v>64.637555789893355</v>
      </c>
      <c r="M2097">
        <f t="shared" si="284"/>
        <v>64.675781000000001</v>
      </c>
      <c r="N2097">
        <f t="shared" si="285"/>
        <v>8525113.5460459311</v>
      </c>
      <c r="P2097">
        <f t="shared" si="286"/>
        <v>64.825519820321773</v>
      </c>
      <c r="Q2097">
        <f t="shared" si="287"/>
        <v>552644917.14969409</v>
      </c>
      <c r="R2097">
        <f t="shared" si="288"/>
        <v>1197598906204.1267</v>
      </c>
      <c r="S2097">
        <f t="shared" si="289"/>
        <v>26653105827.151619</v>
      </c>
      <c r="T2097">
        <f t="shared" si="290"/>
        <v>44.932808730460529</v>
      </c>
    </row>
    <row r="2098" spans="1:20" x14ac:dyDescent="0.3">
      <c r="A2098" s="2">
        <v>44153</v>
      </c>
      <c r="B2098">
        <v>67.769997000000004</v>
      </c>
      <c r="C2098">
        <v>68.010002</v>
      </c>
      <c r="D2098">
        <v>66.730002999999996</v>
      </c>
      <c r="E2098">
        <v>66.739998</v>
      </c>
      <c r="F2098">
        <v>63.786929999999998</v>
      </c>
      <c r="G2098">
        <v>7607700</v>
      </c>
      <c r="I2098">
        <f t="shared" si="283"/>
        <v>0.95575265075674709</v>
      </c>
      <c r="J2098">
        <f>+I2097*B2097</f>
        <v>64.647109375771208</v>
      </c>
      <c r="K2098">
        <f>+I2097*C2097</f>
        <v>65.058083977924738</v>
      </c>
      <c r="L2098">
        <f>+I2097*D2097</f>
        <v>64.484633334048283</v>
      </c>
      <c r="M2098">
        <f t="shared" si="284"/>
        <v>63.786929999999998</v>
      </c>
      <c r="N2098">
        <f t="shared" si="285"/>
        <v>7959904.6824263213</v>
      </c>
      <c r="P2098">
        <f t="shared" si="286"/>
        <v>64.443215770657673</v>
      </c>
      <c r="Q2098">
        <f t="shared" si="287"/>
        <v>512961854.96346778</v>
      </c>
      <c r="R2098">
        <f t="shared" si="288"/>
        <v>1198111868059.0901</v>
      </c>
      <c r="S2098">
        <f t="shared" si="289"/>
        <v>26661065731.834045</v>
      </c>
      <c r="T2098">
        <f t="shared" si="290"/>
        <v>44.938633740680203</v>
      </c>
    </row>
    <row r="2099" spans="1:20" x14ac:dyDescent="0.3">
      <c r="A2099" s="2">
        <v>44154</v>
      </c>
      <c r="B2099">
        <v>66.559997999999993</v>
      </c>
      <c r="C2099">
        <v>67.019997000000004</v>
      </c>
      <c r="D2099">
        <v>66.400002000000001</v>
      </c>
      <c r="E2099">
        <v>66.919998000000007</v>
      </c>
      <c r="F2099">
        <v>63.958969000000003</v>
      </c>
      <c r="G2099">
        <v>8830200</v>
      </c>
      <c r="I2099">
        <f t="shared" si="283"/>
        <v>0.95575270339966234</v>
      </c>
      <c r="J2099">
        <f>+I2098*B2098</f>
        <v>64.7713542745268</v>
      </c>
      <c r="K2099">
        <f>+I2098*C2098</f>
        <v>65.000739689471672</v>
      </c>
      <c r="L2099">
        <f>+I2098*D2098</f>
        <v>63.777377252255683</v>
      </c>
      <c r="M2099">
        <f t="shared" si="284"/>
        <v>63.958969000000003</v>
      </c>
      <c r="N2099">
        <f t="shared" si="285"/>
        <v>9239000.8090905901</v>
      </c>
      <c r="P2099">
        <f t="shared" si="286"/>
        <v>64.24569531390911</v>
      </c>
      <c r="Q2099">
        <f t="shared" si="287"/>
        <v>593566030.98579383</v>
      </c>
      <c r="R2099">
        <f t="shared" si="288"/>
        <v>1198705434090.0759</v>
      </c>
      <c r="S2099">
        <f t="shared" si="289"/>
        <v>26670304732.643135</v>
      </c>
      <c r="T2099">
        <f t="shared" si="290"/>
        <v>44.945322001623765</v>
      </c>
    </row>
    <row r="2100" spans="1:20" x14ac:dyDescent="0.3">
      <c r="A2100" s="2">
        <v>44155</v>
      </c>
      <c r="B2100">
        <v>66.819999999999993</v>
      </c>
      <c r="C2100">
        <v>67.110000999999997</v>
      </c>
      <c r="D2100">
        <v>66.440002000000007</v>
      </c>
      <c r="E2100">
        <v>66.5</v>
      </c>
      <c r="F2100">
        <v>63.557552000000001</v>
      </c>
      <c r="G2100">
        <v>4663400</v>
      </c>
      <c r="I2100">
        <f t="shared" si="283"/>
        <v>0.9557526616541353</v>
      </c>
      <c r="J2100">
        <f>+I2099*B2099</f>
        <v>63.61489802677611</v>
      </c>
      <c r="K2100">
        <f>+I2099*C2099</f>
        <v>64.054543314587264</v>
      </c>
      <c r="L2100">
        <f>+I2099*D2099</f>
        <v>63.461981417242988</v>
      </c>
      <c r="M2100">
        <f t="shared" si="284"/>
        <v>63.557552000000001</v>
      </c>
      <c r="N2100">
        <f t="shared" si="285"/>
        <v>4879295.8545665825</v>
      </c>
      <c r="P2100">
        <f t="shared" si="286"/>
        <v>63.691358910610084</v>
      </c>
      <c r="Q2100">
        <f t="shared" si="287"/>
        <v>310768983.50425214</v>
      </c>
      <c r="R2100">
        <f t="shared" si="288"/>
        <v>1199016203073.5801</v>
      </c>
      <c r="S2100">
        <f t="shared" si="289"/>
        <v>26675184028.497704</v>
      </c>
      <c r="T2100">
        <f t="shared" si="290"/>
        <v>44.948750936175131</v>
      </c>
    </row>
    <row r="2101" spans="1:20" x14ac:dyDescent="0.3">
      <c r="A2101" s="2">
        <v>44158</v>
      </c>
      <c r="B2101">
        <v>66.620002999999997</v>
      </c>
      <c r="C2101">
        <v>66.720000999999996</v>
      </c>
      <c r="D2101">
        <v>66.110000999999997</v>
      </c>
      <c r="E2101">
        <v>66.519997000000004</v>
      </c>
      <c r="F2101">
        <v>63.576664000000001</v>
      </c>
      <c r="G2101">
        <v>5825300</v>
      </c>
      <c r="I2101">
        <f t="shared" si="283"/>
        <v>0.95575265885835803</v>
      </c>
      <c r="J2101">
        <f>+I2100*B2100</f>
        <v>63.863392851729316</v>
      </c>
      <c r="K2101">
        <f>+I2100*C2100</f>
        <v>64.140562079361672</v>
      </c>
      <c r="L2101">
        <f>+I2100*D2100</f>
        <v>63.500208751806078</v>
      </c>
      <c r="M2101">
        <f t="shared" si="284"/>
        <v>63.576664000000001</v>
      </c>
      <c r="N2101">
        <f t="shared" si="285"/>
        <v>6094986.9676096877</v>
      </c>
      <c r="P2101">
        <f t="shared" si="286"/>
        <v>63.739144943722579</v>
      </c>
      <c r="Q2101">
        <f t="shared" si="287"/>
        <v>388489257.75857407</v>
      </c>
      <c r="R2101">
        <f t="shared" si="288"/>
        <v>1199404692331.3386</v>
      </c>
      <c r="S2101">
        <f t="shared" si="289"/>
        <v>26681279015.465313</v>
      </c>
      <c r="T2101">
        <f t="shared" si="290"/>
        <v>44.953043354335662</v>
      </c>
    </row>
    <row r="2102" spans="1:20" x14ac:dyDescent="0.3">
      <c r="A2102" s="2">
        <v>44159</v>
      </c>
      <c r="B2102">
        <v>66.919998000000007</v>
      </c>
      <c r="C2102">
        <v>67.199996999999996</v>
      </c>
      <c r="D2102">
        <v>66.769997000000004</v>
      </c>
      <c r="E2102">
        <v>66.970000999999996</v>
      </c>
      <c r="F2102">
        <v>64.006743999999998</v>
      </c>
      <c r="G2102">
        <v>6064900</v>
      </c>
      <c r="I2102">
        <f t="shared" si="283"/>
        <v>0.95575247191649293</v>
      </c>
      <c r="J2102">
        <f>+I2101*B2101</f>
        <v>63.672245000401787</v>
      </c>
      <c r="K2102">
        <f>+I2101*C2101</f>
        <v>63.7678183547823</v>
      </c>
      <c r="L2102">
        <f>+I2101*D2101</f>
        <v>63.184809232878706</v>
      </c>
      <c r="M2102">
        <f t="shared" si="284"/>
        <v>64.006743999999998</v>
      </c>
      <c r="N2102">
        <f t="shared" si="285"/>
        <v>6345680.6842869557</v>
      </c>
      <c r="P2102">
        <f t="shared" si="286"/>
        <v>63.653123862553663</v>
      </c>
      <c r="Q2102">
        <f t="shared" si="287"/>
        <v>403922398.58913189</v>
      </c>
      <c r="R2102">
        <f t="shared" si="288"/>
        <v>1199808614729.9277</v>
      </c>
      <c r="S2102">
        <f t="shared" si="289"/>
        <v>26687624696.149601</v>
      </c>
      <c r="T2102">
        <f t="shared" si="290"/>
        <v>44.957489787505594</v>
      </c>
    </row>
    <row r="2103" spans="1:20" x14ac:dyDescent="0.3">
      <c r="A2103" s="2">
        <v>44160</v>
      </c>
      <c r="B2103">
        <v>66.940002000000007</v>
      </c>
      <c r="C2103">
        <v>67.199996999999996</v>
      </c>
      <c r="D2103">
        <v>66.839995999999999</v>
      </c>
      <c r="E2103">
        <v>66.930000000000007</v>
      </c>
      <c r="F2103">
        <v>63.968539999999997</v>
      </c>
      <c r="G2103">
        <v>5245400</v>
      </c>
      <c r="I2103">
        <f t="shared" si="283"/>
        <v>0.95575287613924986</v>
      </c>
      <c r="J2103">
        <f>+I2102*B2102</f>
        <v>63.958953509146767</v>
      </c>
      <c r="K2103">
        <f>+I2102*C2102</f>
        <v>64.226563245530912</v>
      </c>
      <c r="L2103">
        <f>+I2102*D2102</f>
        <v>63.81558968260682</v>
      </c>
      <c r="M2103">
        <f t="shared" si="284"/>
        <v>63.968539999999997</v>
      </c>
      <c r="N2103">
        <f t="shared" si="285"/>
        <v>5488238.7811258482</v>
      </c>
      <c r="P2103">
        <f t="shared" si="286"/>
        <v>64.003564309379243</v>
      </c>
      <c r="Q2103">
        <f t="shared" si="287"/>
        <v>351266843.77301735</v>
      </c>
      <c r="R2103">
        <f t="shared" si="288"/>
        <v>1200159881573.7007</v>
      </c>
      <c r="S2103">
        <f t="shared" si="289"/>
        <v>26693112934.930725</v>
      </c>
      <c r="T2103">
        <f t="shared" si="290"/>
        <v>44.961405756582487</v>
      </c>
    </row>
    <row r="2104" spans="1:20" x14ac:dyDescent="0.3">
      <c r="A2104" s="2">
        <v>44162</v>
      </c>
      <c r="B2104">
        <v>67.099997999999999</v>
      </c>
      <c r="C2104">
        <v>67.099997999999999</v>
      </c>
      <c r="D2104">
        <v>66.720000999999996</v>
      </c>
      <c r="E2104">
        <v>66.919998000000007</v>
      </c>
      <c r="F2104">
        <v>63.958969000000003</v>
      </c>
      <c r="G2104">
        <v>3228600</v>
      </c>
      <c r="I2104">
        <f t="shared" si="283"/>
        <v>0.95575270339966234</v>
      </c>
      <c r="J2104">
        <f>+I2103*B2103</f>
        <v>63.978099440267144</v>
      </c>
      <c r="K2104">
        <f>+I2103*C2103</f>
        <v>64.226590409298964</v>
      </c>
      <c r="L2104">
        <f>+I2103*D2103</f>
        <v>63.882518418135959</v>
      </c>
      <c r="M2104">
        <f t="shared" si="284"/>
        <v>63.958969000000003</v>
      </c>
      <c r="N2104">
        <f t="shared" si="285"/>
        <v>3378070.4867647258</v>
      </c>
      <c r="P2104">
        <f t="shared" si="286"/>
        <v>64.022692609144968</v>
      </c>
      <c r="Q2104">
        <f t="shared" si="287"/>
        <v>216273168.38616276</v>
      </c>
      <c r="R2104">
        <f t="shared" si="288"/>
        <v>1200376154742.0869</v>
      </c>
      <c r="S2104">
        <f t="shared" si="289"/>
        <v>26696491005.417488</v>
      </c>
      <c r="T2104">
        <f t="shared" si="290"/>
        <v>44.963817697932512</v>
      </c>
    </row>
    <row r="2105" spans="1:20" x14ac:dyDescent="0.3">
      <c r="A2105" s="2">
        <v>44165</v>
      </c>
      <c r="B2105">
        <v>66.75</v>
      </c>
      <c r="C2105">
        <v>66.980002999999996</v>
      </c>
      <c r="D2105">
        <v>66.230002999999996</v>
      </c>
      <c r="E2105">
        <v>66.910004000000001</v>
      </c>
      <c r="F2105">
        <v>63.949413</v>
      </c>
      <c r="G2105">
        <v>11581900</v>
      </c>
      <c r="I2105">
        <f t="shared" si="283"/>
        <v>0.95575264051695463</v>
      </c>
      <c r="J2105">
        <f>+I2104*B2104</f>
        <v>64.131004486611943</v>
      </c>
      <c r="K2105">
        <f>+I2104*C2104</f>
        <v>64.131004486611943</v>
      </c>
      <c r="L2105">
        <f>+I2104*D2104</f>
        <v>63.767821326578172</v>
      </c>
      <c r="M2105">
        <f t="shared" si="284"/>
        <v>63.949413</v>
      </c>
      <c r="N2105">
        <f t="shared" si="285"/>
        <v>12118093.645794686</v>
      </c>
      <c r="P2105">
        <f t="shared" si="286"/>
        <v>63.949412937730038</v>
      </c>
      <c r="Q2105">
        <f t="shared" si="287"/>
        <v>774944974.57300687</v>
      </c>
      <c r="R2105">
        <f t="shared" si="288"/>
        <v>1201151099716.6599</v>
      </c>
      <c r="S2105">
        <f t="shared" si="289"/>
        <v>26708609099.063282</v>
      </c>
      <c r="T2105">
        <f t="shared" si="290"/>
        <v>44.972431745192843</v>
      </c>
    </row>
    <row r="2106" spans="1:20" x14ac:dyDescent="0.3">
      <c r="A2106" s="2">
        <v>44166</v>
      </c>
      <c r="B2106">
        <v>67.209998999999996</v>
      </c>
      <c r="C2106">
        <v>67.569999999999993</v>
      </c>
      <c r="D2106">
        <v>67.080001999999993</v>
      </c>
      <c r="E2106">
        <v>67.5</v>
      </c>
      <c r="F2106">
        <v>64.513298000000006</v>
      </c>
      <c r="G2106">
        <v>12126200</v>
      </c>
      <c r="I2106">
        <f t="shared" si="283"/>
        <v>0.95575256296296307</v>
      </c>
      <c r="J2106">
        <f>+I2105*B2105</f>
        <v>63.796488754506719</v>
      </c>
      <c r="K2106">
        <f>+I2105*C2105</f>
        <v>64.016314729083533</v>
      </c>
      <c r="L2106">
        <f>+I2105*D2105</f>
        <v>63.299500248695821</v>
      </c>
      <c r="M2106">
        <f t="shared" si="284"/>
        <v>64.513298000000006</v>
      </c>
      <c r="N2106">
        <f t="shared" si="285"/>
        <v>12687593.494290121</v>
      </c>
      <c r="P2106">
        <f t="shared" si="286"/>
        <v>63.94303765925978</v>
      </c>
      <c r="Q2106">
        <f t="shared" si="287"/>
        <v>811283268.61077261</v>
      </c>
      <c r="R2106">
        <f t="shared" si="288"/>
        <v>1201962382985.2708</v>
      </c>
      <c r="S2106">
        <f t="shared" si="289"/>
        <v>26721296692.557571</v>
      </c>
      <c r="T2106">
        <f t="shared" si="290"/>
        <v>44.981439217358115</v>
      </c>
    </row>
    <row r="2107" spans="1:20" x14ac:dyDescent="0.3">
      <c r="A2107" s="2">
        <v>44167</v>
      </c>
      <c r="B2107">
        <v>67.269997000000004</v>
      </c>
      <c r="C2107">
        <v>67.589995999999999</v>
      </c>
      <c r="D2107">
        <v>66.720000999999996</v>
      </c>
      <c r="E2107">
        <v>66.940002000000007</v>
      </c>
      <c r="F2107">
        <v>63.978088</v>
      </c>
      <c r="G2107">
        <v>11392100</v>
      </c>
      <c r="I2107">
        <f t="shared" si="283"/>
        <v>0.95575270523595135</v>
      </c>
      <c r="J2107">
        <f>+I2106*B2106</f>
        <v>64.236128800988183</v>
      </c>
      <c r="K2107">
        <f>+I2106*C2106</f>
        <v>64.580200679407412</v>
      </c>
      <c r="L2107">
        <f>+I2106*D2106</f>
        <v>64.111883835060681</v>
      </c>
      <c r="M2107">
        <f t="shared" si="284"/>
        <v>63.978088</v>
      </c>
      <c r="N2107">
        <f t="shared" si="285"/>
        <v>11919505.890582414</v>
      </c>
      <c r="P2107">
        <f t="shared" si="286"/>
        <v>64.223390838156035</v>
      </c>
      <c r="Q2107">
        <f t="shared" si="287"/>
        <v>765511085.40857756</v>
      </c>
      <c r="R2107">
        <f t="shared" si="288"/>
        <v>1202727894070.6794</v>
      </c>
      <c r="S2107">
        <f t="shared" si="289"/>
        <v>26733216198.448154</v>
      </c>
      <c r="T2107">
        <f t="shared" si="290"/>
        <v>44.990018602419298</v>
      </c>
    </row>
    <row r="2108" spans="1:20" x14ac:dyDescent="0.3">
      <c r="A2108" s="2">
        <v>44168</v>
      </c>
      <c r="B2108">
        <v>66.769997000000004</v>
      </c>
      <c r="C2108">
        <v>67.230002999999996</v>
      </c>
      <c r="D2108">
        <v>66.760002</v>
      </c>
      <c r="E2108">
        <v>67.110000999999997</v>
      </c>
      <c r="F2108">
        <v>64.140563999999998</v>
      </c>
      <c r="G2108">
        <v>10951400</v>
      </c>
      <c r="I2108">
        <f t="shared" si="283"/>
        <v>0.9557526902733916</v>
      </c>
      <c r="J2108">
        <f>+I2107*B2107</f>
        <v>64.293481613964332</v>
      </c>
      <c r="K2108">
        <f>+I2107*C2107</f>
        <v>64.599321523887127</v>
      </c>
      <c r="L2108">
        <f>+I2107*D2107</f>
        <v>63.767821449095379</v>
      </c>
      <c r="M2108">
        <f t="shared" si="284"/>
        <v>64.140563999999998</v>
      </c>
      <c r="N2108">
        <f t="shared" si="285"/>
        <v>11458403.529962724</v>
      </c>
      <c r="P2108">
        <f t="shared" si="286"/>
        <v>64.16923565766082</v>
      </c>
      <c r="Q2108">
        <f t="shared" si="287"/>
        <v>735276996.37475061</v>
      </c>
      <c r="R2108">
        <f t="shared" si="288"/>
        <v>1203463171067.0542</v>
      </c>
      <c r="S2108">
        <f t="shared" si="289"/>
        <v>26744674601.978119</v>
      </c>
      <c r="T2108">
        <f t="shared" si="290"/>
        <v>44.998235685321902</v>
      </c>
    </row>
    <row r="2109" spans="1:20" x14ac:dyDescent="0.3">
      <c r="A2109" s="2">
        <v>44169</v>
      </c>
      <c r="B2109">
        <v>67.169998000000007</v>
      </c>
      <c r="C2109">
        <v>67.639999000000003</v>
      </c>
      <c r="D2109">
        <v>67.089995999999999</v>
      </c>
      <c r="E2109">
        <v>67.629997000000003</v>
      </c>
      <c r="F2109">
        <v>64.637542999999994</v>
      </c>
      <c r="G2109">
        <v>11055800</v>
      </c>
      <c r="I2109">
        <f t="shared" si="283"/>
        <v>0.9557525634667704</v>
      </c>
      <c r="J2109">
        <f>+I2108*B2108</f>
        <v>63.81560426229629</v>
      </c>
      <c r="K2109">
        <f>+I2108*C2108</f>
        <v>64.255256234338191</v>
      </c>
      <c r="L2109">
        <f>+I2108*D2108</f>
        <v>63.806051514157005</v>
      </c>
      <c r="M2109">
        <f t="shared" si="284"/>
        <v>64.637542999999994</v>
      </c>
      <c r="N2109">
        <f t="shared" si="285"/>
        <v>11567638.343440747</v>
      </c>
      <c r="P2109">
        <f t="shared" si="286"/>
        <v>64.232950249498401</v>
      </c>
      <c r="Q2109">
        <f t="shared" si="287"/>
        <v>743023538.21841955</v>
      </c>
      <c r="R2109">
        <f t="shared" si="288"/>
        <v>1204206194605.2727</v>
      </c>
      <c r="S2109">
        <f t="shared" si="289"/>
        <v>26756242240.32156</v>
      </c>
      <c r="T2109">
        <f t="shared" si="290"/>
        <v>45.006551510082325</v>
      </c>
    </row>
    <row r="2110" spans="1:20" x14ac:dyDescent="0.3">
      <c r="A2110" s="2">
        <v>44172</v>
      </c>
      <c r="B2110">
        <v>67.5</v>
      </c>
      <c r="C2110">
        <v>67.610000999999997</v>
      </c>
      <c r="D2110">
        <v>67.050003000000004</v>
      </c>
      <c r="E2110">
        <v>67.370002999999997</v>
      </c>
      <c r="F2110">
        <v>64.389060999999998</v>
      </c>
      <c r="G2110">
        <v>9466300</v>
      </c>
      <c r="I2110">
        <f t="shared" si="283"/>
        <v>0.95575268120442269</v>
      </c>
      <c r="J2110">
        <f>+I2109*B2109</f>
        <v>64.197897776557852</v>
      </c>
      <c r="K2110">
        <f>+I2109*C2109</f>
        <v>64.647102437139793</v>
      </c>
      <c r="L2110">
        <f>+I2109*D2109</f>
        <v>64.121435659975376</v>
      </c>
      <c r="M2110">
        <f t="shared" si="284"/>
        <v>64.389060999999998</v>
      </c>
      <c r="N2110">
        <f t="shared" si="285"/>
        <v>9904549.7712554</v>
      </c>
      <c r="P2110">
        <f t="shared" si="286"/>
        <v>64.385866365705056</v>
      </c>
      <c r="Q2110">
        <f t="shared" si="287"/>
        <v>637713017.98452473</v>
      </c>
      <c r="R2110">
        <f t="shared" si="288"/>
        <v>1204843907623.2573</v>
      </c>
      <c r="S2110">
        <f t="shared" si="289"/>
        <v>26766146790.092815</v>
      </c>
      <c r="T2110">
        <f t="shared" si="290"/>
        <v>45.013722635236263</v>
      </c>
    </row>
    <row r="2111" spans="1:20" x14ac:dyDescent="0.3">
      <c r="A2111" s="2">
        <v>44173</v>
      </c>
      <c r="B2111">
        <v>67.129997000000003</v>
      </c>
      <c r="C2111">
        <v>67.879997000000003</v>
      </c>
      <c r="D2111">
        <v>66.989998</v>
      </c>
      <c r="E2111">
        <v>67.739998</v>
      </c>
      <c r="F2111">
        <v>64.742683</v>
      </c>
      <c r="G2111">
        <v>7090900</v>
      </c>
      <c r="I2111">
        <f t="shared" si="283"/>
        <v>0.95575265591239023</v>
      </c>
      <c r="J2111">
        <f>+I2110*B2110</f>
        <v>64.513305981298529</v>
      </c>
      <c r="K2111">
        <f>+I2110*C2110</f>
        <v>64.618439731983699</v>
      </c>
      <c r="L2111">
        <f>+I2110*D2110</f>
        <v>64.083220142014582</v>
      </c>
      <c r="M2111">
        <f t="shared" si="284"/>
        <v>64.742683</v>
      </c>
      <c r="N2111">
        <f t="shared" si="285"/>
        <v>7419178.9644893147</v>
      </c>
      <c r="P2111">
        <f t="shared" si="286"/>
        <v>64.481447624666089</v>
      </c>
      <c r="Q2111">
        <f t="shared" si="287"/>
        <v>478399399.81674212</v>
      </c>
      <c r="R2111">
        <f t="shared" si="288"/>
        <v>1205322307023.074</v>
      </c>
      <c r="S2111">
        <f t="shared" si="289"/>
        <v>26773565969.057304</v>
      </c>
      <c r="T2111">
        <f t="shared" si="290"/>
        <v>45.01911730458643</v>
      </c>
    </row>
    <row r="2112" spans="1:20" x14ac:dyDescent="0.3">
      <c r="A2112" s="2">
        <v>44174</v>
      </c>
      <c r="B2112">
        <v>67.839995999999999</v>
      </c>
      <c r="C2112">
        <v>67.870002999999997</v>
      </c>
      <c r="D2112">
        <v>67.290001000000004</v>
      </c>
      <c r="E2112">
        <v>67.470000999999996</v>
      </c>
      <c r="F2112">
        <v>64.484634</v>
      </c>
      <c r="G2112">
        <v>10420100</v>
      </c>
      <c r="I2112">
        <f t="shared" si="283"/>
        <v>0.95575267591888735</v>
      </c>
      <c r="J2112">
        <f>+I2111*B2111</f>
        <v>64.159672924140793</v>
      </c>
      <c r="K2112">
        <f>+I2111*C2111</f>
        <v>64.876487416075079</v>
      </c>
      <c r="L2112">
        <f>+I2111*D2111</f>
        <v>64.025868508065713</v>
      </c>
      <c r="M2112">
        <f t="shared" si="284"/>
        <v>64.484634</v>
      </c>
      <c r="N2112">
        <f t="shared" si="285"/>
        <v>10902506.749438943</v>
      </c>
      <c r="P2112">
        <f t="shared" si="286"/>
        <v>64.462329974713597</v>
      </c>
      <c r="Q2112">
        <f t="shared" si="287"/>
        <v>702800987.63387525</v>
      </c>
      <c r="R2112">
        <f t="shared" si="288"/>
        <v>1206025108010.7078</v>
      </c>
      <c r="S2112">
        <f t="shared" si="289"/>
        <v>26784468475.806744</v>
      </c>
      <c r="T2112">
        <f t="shared" si="290"/>
        <v>45.027031583623106</v>
      </c>
    </row>
    <row r="2113" spans="1:20" x14ac:dyDescent="0.3">
      <c r="A2113" s="2">
        <v>44175</v>
      </c>
      <c r="B2113">
        <v>67.449996999999996</v>
      </c>
      <c r="C2113">
        <v>67.620002999999997</v>
      </c>
      <c r="D2113">
        <v>67</v>
      </c>
      <c r="E2113">
        <v>67.169998000000007</v>
      </c>
      <c r="F2113">
        <v>64.197913999999997</v>
      </c>
      <c r="G2113">
        <v>5723400</v>
      </c>
      <c r="I2113">
        <f t="shared" si="283"/>
        <v>0.9557528049948727</v>
      </c>
      <c r="J2113">
        <f>+I2112*B2112</f>
        <v>64.838257711326619</v>
      </c>
      <c r="K2113">
        <f>+I2112*C2112</f>
        <v>64.866936981872911</v>
      </c>
      <c r="L2113">
        <f>+I2112*D2112</f>
        <v>64.31259851833461</v>
      </c>
      <c r="M2113">
        <f t="shared" si="284"/>
        <v>64.197913999999997</v>
      </c>
      <c r="N2113">
        <f t="shared" si="285"/>
        <v>5988368.5091886325</v>
      </c>
      <c r="P2113">
        <f t="shared" si="286"/>
        <v>64.459149833402506</v>
      </c>
      <c r="Q2113">
        <f t="shared" si="287"/>
        <v>386005142.99141926</v>
      </c>
      <c r="R2113">
        <f t="shared" si="288"/>
        <v>1206411113153.6992</v>
      </c>
      <c r="S2113">
        <f t="shared" si="289"/>
        <v>26790456844.315933</v>
      </c>
      <c r="T2113">
        <f t="shared" si="290"/>
        <v>45.031375170806783</v>
      </c>
    </row>
    <row r="2114" spans="1:20" x14ac:dyDescent="0.3">
      <c r="A2114" s="2">
        <v>44176</v>
      </c>
      <c r="B2114">
        <v>66.910004000000001</v>
      </c>
      <c r="C2114">
        <v>67.510002</v>
      </c>
      <c r="D2114">
        <v>66.889999000000003</v>
      </c>
      <c r="E2114">
        <v>67.319999999999993</v>
      </c>
      <c r="F2114">
        <v>64.341269999999994</v>
      </c>
      <c r="G2114">
        <v>5000800</v>
      </c>
      <c r="I2114">
        <f t="shared" si="283"/>
        <v>0.95575267379679141</v>
      </c>
      <c r="J2114">
        <f>+I2113*B2113</f>
        <v>64.465523829645747</v>
      </c>
      <c r="K2114">
        <f>+I2113*C2113</f>
        <v>64.628007541011698</v>
      </c>
      <c r="L2114">
        <f>+I2113*D2113</f>
        <v>64.035437934656471</v>
      </c>
      <c r="M2114">
        <f t="shared" si="284"/>
        <v>64.341269999999994</v>
      </c>
      <c r="N2114">
        <f t="shared" si="285"/>
        <v>5232315.992519265</v>
      </c>
      <c r="P2114">
        <f t="shared" si="286"/>
        <v>64.334905158556055</v>
      </c>
      <c r="Q2114">
        <f t="shared" si="287"/>
        <v>336620553.13832301</v>
      </c>
      <c r="R2114">
        <f t="shared" si="288"/>
        <v>1206747733706.8376</v>
      </c>
      <c r="S2114">
        <f t="shared" si="289"/>
        <v>26795689160.308453</v>
      </c>
      <c r="T2114">
        <f t="shared" si="290"/>
        <v>45.035144514750982</v>
      </c>
    </row>
    <row r="2115" spans="1:20" x14ac:dyDescent="0.3">
      <c r="A2115" s="2">
        <v>44179</v>
      </c>
      <c r="B2115">
        <v>67.650002000000001</v>
      </c>
      <c r="C2115">
        <v>67.910004000000001</v>
      </c>
      <c r="D2115">
        <v>67.040001000000004</v>
      </c>
      <c r="E2115">
        <v>67.059997999999993</v>
      </c>
      <c r="F2115">
        <v>64.092772999999994</v>
      </c>
      <c r="G2115">
        <v>6663200</v>
      </c>
      <c r="I2115">
        <f t="shared" ref="I2115:I2178" si="291">+F2115/E2115</f>
        <v>0.9557526828438021</v>
      </c>
      <c r="J2115">
        <f>+I2114*B2114</f>
        <v>63.949415226754006</v>
      </c>
      <c r="K2115">
        <f>+I2114*C2114</f>
        <v>64.522864919526739</v>
      </c>
      <c r="L2115">
        <f>+I2114*D2114</f>
        <v>63.930295394514708</v>
      </c>
      <c r="M2115">
        <f t="shared" ref="M2115:M2178" si="292">+F2115</f>
        <v>64.092772999999994</v>
      </c>
      <c r="N2115">
        <f t="shared" ref="N2115:N2178" si="293">+G2115/I2115</f>
        <v>6971678.0497794962</v>
      </c>
      <c r="P2115">
        <f t="shared" si="286"/>
        <v>64.18197777134715</v>
      </c>
      <c r="Q2115">
        <f t="shared" si="287"/>
        <v>447456085.61993647</v>
      </c>
      <c r="R2115">
        <f t="shared" si="288"/>
        <v>1207195189792.4575</v>
      </c>
      <c r="S2115">
        <f t="shared" si="289"/>
        <v>26802660838.358231</v>
      </c>
      <c r="T2115">
        <f t="shared" si="290"/>
        <v>45.040124824651663</v>
      </c>
    </row>
    <row r="2116" spans="1:20" x14ac:dyDescent="0.3">
      <c r="A2116" s="2">
        <v>44180</v>
      </c>
      <c r="B2116">
        <v>67.349997999999999</v>
      </c>
      <c r="C2116">
        <v>67.550003000000004</v>
      </c>
      <c r="D2116">
        <v>67.139999000000003</v>
      </c>
      <c r="E2116">
        <v>67.220000999999996</v>
      </c>
      <c r="F2116">
        <v>64.245697000000007</v>
      </c>
      <c r="G2116">
        <v>6121300</v>
      </c>
      <c r="I2116">
        <f t="shared" si="291"/>
        <v>0.95575269330924306</v>
      </c>
      <c r="J2116">
        <f>+I2115*B2115</f>
        <v>64.656670905888575</v>
      </c>
      <c r="K2116">
        <f>+I2115*C2115</f>
        <v>64.905168514933337</v>
      </c>
      <c r="L2116">
        <f>+I2115*D2115</f>
        <v>64.07366081360118</v>
      </c>
      <c r="M2116">
        <f t="shared" si="292"/>
        <v>64.245697000000007</v>
      </c>
      <c r="N2116">
        <f t="shared" si="293"/>
        <v>6404690.2957765395</v>
      </c>
      <c r="P2116">
        <f t="shared" si="286"/>
        <v>64.408175442844836</v>
      </c>
      <c r="Q2116">
        <f t="shared" si="287"/>
        <v>412514416.22746116</v>
      </c>
      <c r="R2116">
        <f t="shared" si="288"/>
        <v>1207607704208.6851</v>
      </c>
      <c r="S2116">
        <f t="shared" si="289"/>
        <v>26809065528.654007</v>
      </c>
      <c r="T2116">
        <f t="shared" si="290"/>
        <v>45.044751855224959</v>
      </c>
    </row>
    <row r="2117" spans="1:20" x14ac:dyDescent="0.3">
      <c r="A2117" s="2">
        <v>44181</v>
      </c>
      <c r="B2117">
        <v>67.269997000000004</v>
      </c>
      <c r="C2117">
        <v>67.669998000000007</v>
      </c>
      <c r="D2117">
        <v>67.110000999999997</v>
      </c>
      <c r="E2117">
        <v>67.349997999999999</v>
      </c>
      <c r="F2117">
        <v>64.369941999999995</v>
      </c>
      <c r="G2117">
        <v>10505500</v>
      </c>
      <c r="I2117">
        <f t="shared" si="291"/>
        <v>0.9557526935635543</v>
      </c>
      <c r="J2117">
        <f>+I2116*B2116</f>
        <v>64.369941982872135</v>
      </c>
      <c r="K2117">
        <f>+I2116*C2116</f>
        <v>64.561097300297448</v>
      </c>
      <c r="L2117">
        <f>+I2116*D2116</f>
        <v>64.169234873029893</v>
      </c>
      <c r="M2117">
        <f t="shared" si="292"/>
        <v>64.369941999999995</v>
      </c>
      <c r="N2117">
        <f t="shared" si="293"/>
        <v>10991860.206880411</v>
      </c>
      <c r="P2117">
        <f t="shared" si="286"/>
        <v>64.366758057775769</v>
      </c>
      <c r="Q2117">
        <f t="shared" si="287"/>
        <v>707510406.54116452</v>
      </c>
      <c r="R2117">
        <f t="shared" si="288"/>
        <v>1208315214615.2263</v>
      </c>
      <c r="S2117">
        <f t="shared" si="289"/>
        <v>26820057388.860886</v>
      </c>
      <c r="T2117">
        <f t="shared" si="290"/>
        <v>45.052670734294296</v>
      </c>
    </row>
    <row r="2118" spans="1:20" x14ac:dyDescent="0.3">
      <c r="A2118" s="2">
        <v>44182</v>
      </c>
      <c r="B2118">
        <v>67.589995999999999</v>
      </c>
      <c r="C2118">
        <v>67.860000999999997</v>
      </c>
      <c r="D2118">
        <v>67.569999999999993</v>
      </c>
      <c r="E2118">
        <v>67.779999000000004</v>
      </c>
      <c r="F2118">
        <v>64.780913999999996</v>
      </c>
      <c r="G2118">
        <v>4673300</v>
      </c>
      <c r="I2118">
        <f t="shared" si="291"/>
        <v>0.95575265499782602</v>
      </c>
      <c r="J2118">
        <f>+I2117*B2117</f>
        <v>64.293480828762227</v>
      </c>
      <c r="K2118">
        <f>+I2117*C2117</f>
        <v>64.675782861940334</v>
      </c>
      <c r="L2118">
        <f>+I2117*D2117</f>
        <v>64.140564220802815</v>
      </c>
      <c r="M2118">
        <f t="shared" si="292"/>
        <v>64.780913999999996</v>
      </c>
      <c r="N2118">
        <f t="shared" si="293"/>
        <v>4889654.2170846807</v>
      </c>
      <c r="P2118">
        <f t="shared" si="286"/>
        <v>64.532420360914386</v>
      </c>
      <c r="Q2118">
        <f t="shared" si="287"/>
        <v>315541221.35642636</v>
      </c>
      <c r="R2118">
        <f t="shared" si="288"/>
        <v>1208630755836.5828</v>
      </c>
      <c r="S2118">
        <f t="shared" si="289"/>
        <v>26824947043.077969</v>
      </c>
      <c r="T2118">
        <f t="shared" si="290"/>
        <v>45.056221505140428</v>
      </c>
    </row>
    <row r="2119" spans="1:20" x14ac:dyDescent="0.3">
      <c r="A2119" s="2">
        <v>44183</v>
      </c>
      <c r="B2119">
        <v>67.879997000000003</v>
      </c>
      <c r="C2119">
        <v>68.080001999999993</v>
      </c>
      <c r="D2119">
        <v>67.410004000000001</v>
      </c>
      <c r="E2119">
        <v>67.930000000000007</v>
      </c>
      <c r="F2119">
        <v>64.924285999999995</v>
      </c>
      <c r="G2119">
        <v>6980500</v>
      </c>
      <c r="I2119">
        <f t="shared" si="291"/>
        <v>0.95575277491535382</v>
      </c>
      <c r="J2119">
        <f>+I2118*B2118</f>
        <v>64.599318128292438</v>
      </c>
      <c r="K2119">
        <f>+I2118*C2118</f>
        <v>64.857376123905127</v>
      </c>
      <c r="L2119">
        <f>+I2118*D2118</f>
        <v>64.580206898203102</v>
      </c>
      <c r="M2119">
        <f t="shared" si="292"/>
        <v>64.924285999999995</v>
      </c>
      <c r="N2119">
        <f t="shared" si="293"/>
        <v>7303666.9975854661</v>
      </c>
      <c r="P2119">
        <f t="shared" si="286"/>
        <v>64.787289674036074</v>
      </c>
      <c r="Q2119">
        <f t="shared" si="287"/>
        <v>473184789.45526695</v>
      </c>
      <c r="R2119">
        <f t="shared" si="288"/>
        <v>1209103940626.0381</v>
      </c>
      <c r="S2119">
        <f t="shared" si="289"/>
        <v>26832250710.075554</v>
      </c>
      <c r="T2119">
        <f t="shared" si="290"/>
        <v>45.061592249211415</v>
      </c>
    </row>
    <row r="2120" spans="1:20" x14ac:dyDescent="0.3">
      <c r="A2120" s="2">
        <v>44186</v>
      </c>
      <c r="B2120">
        <v>66.620002999999997</v>
      </c>
      <c r="C2120">
        <v>66.769997000000004</v>
      </c>
      <c r="D2120">
        <v>65.940002000000007</v>
      </c>
      <c r="E2120">
        <v>66.639999000000003</v>
      </c>
      <c r="F2120">
        <v>64.224593999999996</v>
      </c>
      <c r="G2120">
        <v>8255600</v>
      </c>
      <c r="I2120">
        <f t="shared" si="291"/>
        <v>0.96375442622680696</v>
      </c>
      <c r="J2120">
        <f>+I2119*B2119</f>
        <v>64.87649549399589</v>
      </c>
      <c r="K2120">
        <f>+I2119*C2119</f>
        <v>65.067650827742838</v>
      </c>
      <c r="L2120">
        <f>+I2119*D2119</f>
        <v>64.427298380055106</v>
      </c>
      <c r="M2120">
        <f t="shared" si="292"/>
        <v>64.224593999999996</v>
      </c>
      <c r="N2120">
        <f t="shared" si="293"/>
        <v>8566082.5780292209</v>
      </c>
      <c r="P2120">
        <f t="shared" si="286"/>
        <v>64.573181069265985</v>
      </c>
      <c r="Q2120">
        <f t="shared" si="287"/>
        <v>553139201.36536562</v>
      </c>
      <c r="R2120">
        <f t="shared" si="288"/>
        <v>1209657079827.4036</v>
      </c>
      <c r="S2120">
        <f t="shared" si="289"/>
        <v>26840816792.653584</v>
      </c>
      <c r="T2120">
        <f t="shared" si="290"/>
        <v>45.067819253491962</v>
      </c>
    </row>
    <row r="2121" spans="1:20" x14ac:dyDescent="0.3">
      <c r="A2121" s="2">
        <v>44187</v>
      </c>
      <c r="B2121">
        <v>66.610000999999997</v>
      </c>
      <c r="C2121">
        <v>66.610000999999997</v>
      </c>
      <c r="D2121">
        <v>66.059997999999993</v>
      </c>
      <c r="E2121">
        <v>66.169998000000007</v>
      </c>
      <c r="F2121">
        <v>63.771628999999997</v>
      </c>
      <c r="G2121">
        <v>9107900</v>
      </c>
      <c r="I2121">
        <f t="shared" si="291"/>
        <v>0.96375443444928</v>
      </c>
      <c r="J2121">
        <f>+I2120*B2120</f>
        <v>64.205322766493154</v>
      </c>
      <c r="K2121">
        <f>+I2120*C2120</f>
        <v>64.34988014790062</v>
      </c>
      <c r="L2121">
        <f>+I2120*D2120</f>
        <v>63.549968792904508</v>
      </c>
      <c r="M2121">
        <f t="shared" si="292"/>
        <v>63.771628999999997</v>
      </c>
      <c r="N2121">
        <f t="shared" si="293"/>
        <v>9450436.4124711342</v>
      </c>
      <c r="P2121">
        <f t="shared" si="286"/>
        <v>63.890492646935037</v>
      </c>
      <c r="Q2121">
        <f t="shared" si="287"/>
        <v>603793038.12131417</v>
      </c>
      <c r="R2121">
        <f t="shared" si="288"/>
        <v>1210260872865.5249</v>
      </c>
      <c r="S2121">
        <f t="shared" si="289"/>
        <v>26850267229.066055</v>
      </c>
      <c r="T2121">
        <f t="shared" si="290"/>
        <v>45.07444423329197</v>
      </c>
    </row>
    <row r="2122" spans="1:20" x14ac:dyDescent="0.3">
      <c r="A2122" s="2">
        <v>44188</v>
      </c>
      <c r="B2122">
        <v>66.370002999999997</v>
      </c>
      <c r="C2122">
        <v>66.650002000000001</v>
      </c>
      <c r="D2122">
        <v>66.239998</v>
      </c>
      <c r="E2122">
        <v>66.389999000000003</v>
      </c>
      <c r="F2122">
        <v>63.983662000000002</v>
      </c>
      <c r="G2122">
        <v>4302600</v>
      </c>
      <c r="I2122">
        <f t="shared" si="291"/>
        <v>0.96375452573813114</v>
      </c>
      <c r="J2122">
        <f>+I2121*B2121</f>
        <v>64.195683842420976</v>
      </c>
      <c r="K2122">
        <f>+I2121*C2121</f>
        <v>64.195683842420976</v>
      </c>
      <c r="L2122">
        <f>+I2121*D2121</f>
        <v>63.665616012210563</v>
      </c>
      <c r="M2122">
        <f t="shared" si="292"/>
        <v>63.983662000000002</v>
      </c>
      <c r="N2122">
        <f t="shared" si="293"/>
        <v>4464414.8329209415</v>
      </c>
      <c r="P2122">
        <f t="shared" si="286"/>
        <v>63.948320618210516</v>
      </c>
      <c r="Q2122">
        <f t="shared" si="287"/>
        <v>285491831.1083231</v>
      </c>
      <c r="R2122">
        <f t="shared" si="288"/>
        <v>1210546364696.6333</v>
      </c>
      <c r="S2122">
        <f t="shared" si="289"/>
        <v>26854731643.898975</v>
      </c>
      <c r="T2122">
        <f t="shared" si="290"/>
        <v>45.077581885710359</v>
      </c>
    </row>
    <row r="2123" spans="1:20" x14ac:dyDescent="0.3">
      <c r="A2123" s="2">
        <v>44189</v>
      </c>
      <c r="B2123">
        <v>66.440002000000007</v>
      </c>
      <c r="C2123">
        <v>66.760002</v>
      </c>
      <c r="D2123">
        <v>66.279999000000004</v>
      </c>
      <c r="E2123">
        <v>66.720000999999996</v>
      </c>
      <c r="F2123">
        <v>64.301688999999996</v>
      </c>
      <c r="G2123">
        <v>1954900</v>
      </c>
      <c r="I2123">
        <f t="shared" si="291"/>
        <v>0.96375431709001325</v>
      </c>
      <c r="J2123">
        <f>+I2122*B2122</f>
        <v>63.964390764503335</v>
      </c>
      <c r="K2123">
        <f>+I2122*C2122</f>
        <v>64.234241067955494</v>
      </c>
      <c r="L2123">
        <f>+I2122*D2122</f>
        <v>63.839097857384758</v>
      </c>
      <c r="M2123">
        <f t="shared" si="292"/>
        <v>64.301688999999996</v>
      </c>
      <c r="N2123">
        <f t="shared" si="293"/>
        <v>2028421.5233428783</v>
      </c>
      <c r="P2123">
        <f t="shared" si="286"/>
        <v>64.125009308446749</v>
      </c>
      <c r="Q2123">
        <f t="shared" si="287"/>
        <v>130072549.06581581</v>
      </c>
      <c r="R2123">
        <f t="shared" si="288"/>
        <v>1210676437245.6992</v>
      </c>
      <c r="S2123">
        <f t="shared" si="289"/>
        <v>26856760065.422318</v>
      </c>
      <c r="T2123">
        <f t="shared" si="290"/>
        <v>45.079020488566947</v>
      </c>
    </row>
    <row r="2124" spans="1:20" x14ac:dyDescent="0.3">
      <c r="A2124" s="2">
        <v>44193</v>
      </c>
      <c r="B2124">
        <v>66.970000999999996</v>
      </c>
      <c r="C2124">
        <v>67.449996999999996</v>
      </c>
      <c r="D2124">
        <v>66.900002000000001</v>
      </c>
      <c r="E2124">
        <v>67.25</v>
      </c>
      <c r="F2124">
        <v>64.812484999999995</v>
      </c>
      <c r="G2124">
        <v>6315400</v>
      </c>
      <c r="I2124">
        <f t="shared" si="291"/>
        <v>0.96375442379182152</v>
      </c>
      <c r="J2124">
        <f>+I2123*B2123</f>
        <v>64.031838754969115</v>
      </c>
      <c r="K2124">
        <f>+I2123*C2123</f>
        <v>64.340240136437913</v>
      </c>
      <c r="L2124">
        <f>+I2123*D2123</f>
        <v>63.877635172971765</v>
      </c>
      <c r="M2124">
        <f t="shared" si="292"/>
        <v>64.812484999999995</v>
      </c>
      <c r="N2124">
        <f t="shared" si="293"/>
        <v>6552914.1491797455</v>
      </c>
      <c r="P2124">
        <f t="shared" si="286"/>
        <v>64.343453436469886</v>
      </c>
      <c r="Q2124">
        <f t="shared" si="287"/>
        <v>421637126.43093163</v>
      </c>
      <c r="R2124">
        <f t="shared" si="288"/>
        <v>1211098074372.1301</v>
      </c>
      <c r="S2124">
        <f t="shared" si="289"/>
        <v>26863312979.571499</v>
      </c>
      <c r="T2124">
        <f t="shared" si="290"/>
        <v>45.083719766550125</v>
      </c>
    </row>
    <row r="2125" spans="1:20" x14ac:dyDescent="0.3">
      <c r="A2125" s="2">
        <v>44194</v>
      </c>
      <c r="B2125">
        <v>67.419998000000007</v>
      </c>
      <c r="C2125">
        <v>67.610000999999997</v>
      </c>
      <c r="D2125">
        <v>66.879997000000003</v>
      </c>
      <c r="E2125">
        <v>67.050003000000004</v>
      </c>
      <c r="F2125">
        <v>64.619736000000003</v>
      </c>
      <c r="G2125">
        <v>4993600</v>
      </c>
      <c r="I2125">
        <f t="shared" si="291"/>
        <v>0.9637544087805634</v>
      </c>
      <c r="J2125">
        <f>+I2124*B2124</f>
        <v>64.542634725092711</v>
      </c>
      <c r="K2125">
        <f>+I2124*C2124</f>
        <v>65.005232993495085</v>
      </c>
      <c r="L2125">
        <f>+I2124*D2124</f>
        <v>64.475172879181713</v>
      </c>
      <c r="M2125">
        <f t="shared" si="292"/>
        <v>64.619736000000003</v>
      </c>
      <c r="N2125">
        <f t="shared" si="293"/>
        <v>5181403.0156483464</v>
      </c>
      <c r="P2125">
        <f t="shared" si="286"/>
        <v>64.700047290892257</v>
      </c>
      <c r="Q2125">
        <f t="shared" si="287"/>
        <v>335237020.14561975</v>
      </c>
      <c r="R2125">
        <f t="shared" si="288"/>
        <v>1211433311392.2756</v>
      </c>
      <c r="S2125">
        <f t="shared" si="289"/>
        <v>26868494382.587147</v>
      </c>
      <c r="T2125">
        <f t="shared" si="290"/>
        <v>45.087502639425068</v>
      </c>
    </row>
    <row r="2126" spans="1:20" x14ac:dyDescent="0.3">
      <c r="A2126" s="2">
        <v>44195</v>
      </c>
      <c r="B2126">
        <v>67.129997000000003</v>
      </c>
      <c r="C2126">
        <v>67.209998999999996</v>
      </c>
      <c r="D2126">
        <v>66.900002000000001</v>
      </c>
      <c r="E2126">
        <v>66.980002999999996</v>
      </c>
      <c r="F2126">
        <v>64.552277000000004</v>
      </c>
      <c r="G2126">
        <v>7359900</v>
      </c>
      <c r="I2126">
        <f t="shared" si="291"/>
        <v>0.96375446564252931</v>
      </c>
      <c r="J2126">
        <f>+I2125*B2125</f>
        <v>64.976320312476773</v>
      </c>
      <c r="K2126">
        <f>+I2125*C2125</f>
        <v>65.159436541408297</v>
      </c>
      <c r="L2126">
        <f>+I2125*D2125</f>
        <v>64.455891967980861</v>
      </c>
      <c r="M2126">
        <f t="shared" si="292"/>
        <v>64.552277000000004</v>
      </c>
      <c r="N2126">
        <f t="shared" si="293"/>
        <v>7636696.1320310971</v>
      </c>
      <c r="P2126">
        <f t="shared" si="286"/>
        <v>64.722535169796387</v>
      </c>
      <c r="Q2126">
        <f t="shared" si="287"/>
        <v>494266333.9864307</v>
      </c>
      <c r="R2126">
        <f t="shared" si="288"/>
        <v>1211927577726.262</v>
      </c>
      <c r="S2126">
        <f t="shared" si="289"/>
        <v>26876131078.719177</v>
      </c>
      <c r="T2126">
        <f t="shared" si="290"/>
        <v>45.093081819573349</v>
      </c>
    </row>
    <row r="2127" spans="1:20" x14ac:dyDescent="0.3">
      <c r="A2127" s="2">
        <v>44196</v>
      </c>
      <c r="B2127">
        <v>67.050003000000004</v>
      </c>
      <c r="C2127">
        <v>67.550003000000004</v>
      </c>
      <c r="D2127">
        <v>66.720000999999996</v>
      </c>
      <c r="E2127">
        <v>67.449996999999996</v>
      </c>
      <c r="F2127">
        <v>65.005240999999998</v>
      </c>
      <c r="G2127">
        <v>6062200</v>
      </c>
      <c r="I2127">
        <f t="shared" si="291"/>
        <v>0.96375454249464243</v>
      </c>
      <c r="J2127">
        <f>+I2126*B2126</f>
        <v>64.696834387319598</v>
      </c>
      <c r="K2127">
        <f>+I2126*C2126</f>
        <v>64.773936672079927</v>
      </c>
      <c r="L2127">
        <f>+I2126*D2126</f>
        <v>64.475175678994148</v>
      </c>
      <c r="M2127">
        <f t="shared" si="292"/>
        <v>65.005240999999998</v>
      </c>
      <c r="N2127">
        <f t="shared" si="293"/>
        <v>6290190.8449720228</v>
      </c>
      <c r="P2127">
        <f t="shared" si="286"/>
        <v>64.7514511170247</v>
      </c>
      <c r="Q2127">
        <f t="shared" si="287"/>
        <v>407298985.01496226</v>
      </c>
      <c r="R2127">
        <f t="shared" si="288"/>
        <v>1212334876711.2769</v>
      </c>
      <c r="S2127">
        <f t="shared" si="289"/>
        <v>26882421269.564148</v>
      </c>
      <c r="T2127">
        <f t="shared" si="290"/>
        <v>45.097681661728259</v>
      </c>
    </row>
    <row r="2128" spans="1:20" x14ac:dyDescent="0.3">
      <c r="A2128" s="2">
        <v>44200</v>
      </c>
      <c r="B2128">
        <v>67.419998000000007</v>
      </c>
      <c r="C2128">
        <v>67.440002000000007</v>
      </c>
      <c r="D2128">
        <v>65.919998000000007</v>
      </c>
      <c r="E2128">
        <v>66.720000999999996</v>
      </c>
      <c r="F2128">
        <v>64.301688999999996</v>
      </c>
      <c r="G2128">
        <v>12992600</v>
      </c>
      <c r="I2128">
        <f t="shared" si="291"/>
        <v>0.96375431709001325</v>
      </c>
      <c r="J2128">
        <f>+I2127*B2127</f>
        <v>64.619744965529406</v>
      </c>
      <c r="K2128">
        <f>+I2127*C2127</f>
        <v>65.101622236776734</v>
      </c>
      <c r="L2128">
        <f>+I2127*D2127</f>
        <v>64.301704038997087</v>
      </c>
      <c r="M2128">
        <f t="shared" si="292"/>
        <v>64.301688999999996</v>
      </c>
      <c r="N2128">
        <f t="shared" si="293"/>
        <v>13481236.62805498</v>
      </c>
      <c r="P2128">
        <f t="shared" si="286"/>
        <v>64.568338425257934</v>
      </c>
      <c r="Q2128">
        <f t="shared" si="287"/>
        <v>870461048.99123704</v>
      </c>
      <c r="R2128">
        <f t="shared" si="288"/>
        <v>1213205337760.2681</v>
      </c>
      <c r="S2128">
        <f t="shared" si="289"/>
        <v>26895902506.192204</v>
      </c>
      <c r="T2128">
        <f t="shared" si="290"/>
        <v>45.107441086275266</v>
      </c>
    </row>
    <row r="2129" spans="1:20" x14ac:dyDescent="0.3">
      <c r="A2129" s="2">
        <v>44201</v>
      </c>
      <c r="B2129">
        <v>66.620002999999997</v>
      </c>
      <c r="C2129">
        <v>66.860000999999997</v>
      </c>
      <c r="D2129">
        <v>66.099997999999999</v>
      </c>
      <c r="E2129">
        <v>66.720000999999996</v>
      </c>
      <c r="F2129">
        <v>64.301688999999996</v>
      </c>
      <c r="G2129">
        <v>10871900</v>
      </c>
      <c r="I2129">
        <f t="shared" si="291"/>
        <v>0.96375431709001325</v>
      </c>
      <c r="J2129">
        <f>+I2128*B2128</f>
        <v>64.976314130700061</v>
      </c>
      <c r="K2129">
        <f>+I2128*C2128</f>
        <v>64.995593072059137</v>
      </c>
      <c r="L2129">
        <f>+I2128*D2128</f>
        <v>63.530682655065043</v>
      </c>
      <c r="M2129">
        <f t="shared" si="292"/>
        <v>64.301688999999996</v>
      </c>
      <c r="N2129">
        <f t="shared" si="293"/>
        <v>11280779.558868198</v>
      </c>
      <c r="P2129">
        <f t="shared" si="286"/>
        <v>64.275988242374737</v>
      </c>
      <c r="Q2129">
        <f t="shared" si="287"/>
        <v>725083254.29063356</v>
      </c>
      <c r="R2129">
        <f t="shared" si="288"/>
        <v>1213930421014.5586</v>
      </c>
      <c r="S2129">
        <f t="shared" si="289"/>
        <v>26907183285.751072</v>
      </c>
      <c r="T2129">
        <f t="shared" si="290"/>
        <v>45.115477459039937</v>
      </c>
    </row>
    <row r="2130" spans="1:20" x14ac:dyDescent="0.3">
      <c r="A2130" s="2">
        <v>44202</v>
      </c>
      <c r="B2130">
        <v>66.589995999999999</v>
      </c>
      <c r="C2130">
        <v>67.099997999999999</v>
      </c>
      <c r="D2130">
        <v>66.480002999999996</v>
      </c>
      <c r="E2130">
        <v>66.769997000000004</v>
      </c>
      <c r="F2130">
        <v>64.349875999999995</v>
      </c>
      <c r="G2130">
        <v>14206600</v>
      </c>
      <c r="I2130">
        <f t="shared" si="291"/>
        <v>0.96375436410458415</v>
      </c>
      <c r="J2130">
        <f>+I2129*B2129</f>
        <v>64.205315495799624</v>
      </c>
      <c r="K2130">
        <f>+I2129*C2129</f>
        <v>64.436614604392602</v>
      </c>
      <c r="L2130">
        <f>+I2129*D2129</f>
        <v>63.704158432141242</v>
      </c>
      <c r="M2130">
        <f t="shared" si="292"/>
        <v>64.349875999999995</v>
      </c>
      <c r="N2130">
        <f t="shared" si="293"/>
        <v>14740893.041972607</v>
      </c>
      <c r="P2130">
        <f t="shared" si="286"/>
        <v>64.163549678844618</v>
      </c>
      <c r="Q2130">
        <f t="shared" si="287"/>
        <v>945828023.00914431</v>
      </c>
      <c r="R2130">
        <f t="shared" si="288"/>
        <v>1214876249037.5676</v>
      </c>
      <c r="S2130">
        <f t="shared" si="289"/>
        <v>26921924178.793045</v>
      </c>
      <c r="T2130">
        <f t="shared" si="290"/>
        <v>45.125907084849111</v>
      </c>
    </row>
    <row r="2131" spans="1:20" x14ac:dyDescent="0.3">
      <c r="A2131" s="2">
        <v>44203</v>
      </c>
      <c r="B2131">
        <v>66.819999999999993</v>
      </c>
      <c r="C2131">
        <v>66.980002999999996</v>
      </c>
      <c r="D2131">
        <v>66.300003000000004</v>
      </c>
      <c r="E2131">
        <v>66.569999999999993</v>
      </c>
      <c r="F2131">
        <v>64.157134999999997</v>
      </c>
      <c r="G2131">
        <v>13963500</v>
      </c>
      <c r="I2131">
        <f t="shared" si="291"/>
        <v>0.96375446898002104</v>
      </c>
      <c r="J2131">
        <f>+I2130*B2130</f>
        <v>64.176399250706808</v>
      </c>
      <c r="K2131">
        <f>+I2130*C2130</f>
        <v>64.667915903908863</v>
      </c>
      <c r="L2131">
        <f>+I2130*D2130</f>
        <v>64.070393016935839</v>
      </c>
      <c r="M2131">
        <f t="shared" si="292"/>
        <v>64.157134999999997</v>
      </c>
      <c r="N2131">
        <f t="shared" si="293"/>
        <v>14488648.768371593</v>
      </c>
      <c r="P2131">
        <f t="shared" si="286"/>
        <v>64.298481306948233</v>
      </c>
      <c r="Q2131">
        <f t="shared" si="287"/>
        <v>931598111.99607944</v>
      </c>
      <c r="R2131">
        <f t="shared" si="288"/>
        <v>1215807847149.5637</v>
      </c>
      <c r="S2131">
        <f t="shared" si="289"/>
        <v>26936412827.561417</v>
      </c>
      <c r="T2131">
        <f t="shared" si="290"/>
        <v>45.136219693869023</v>
      </c>
    </row>
    <row r="2132" spans="1:20" x14ac:dyDescent="0.3">
      <c r="A2132" s="2">
        <v>44204</v>
      </c>
      <c r="B2132">
        <v>66.620002999999997</v>
      </c>
      <c r="C2132">
        <v>66.959998999999996</v>
      </c>
      <c r="D2132">
        <v>66.25</v>
      </c>
      <c r="E2132">
        <v>66.900002000000001</v>
      </c>
      <c r="F2132">
        <v>64.475166000000002</v>
      </c>
      <c r="G2132">
        <v>17960800</v>
      </c>
      <c r="I2132">
        <f t="shared" si="291"/>
        <v>0.96375432096399638</v>
      </c>
      <c r="J2132">
        <f>+I2131*B2131</f>
        <v>64.398073617245004</v>
      </c>
      <c r="K2132">
        <f>+I2131*C2131</f>
        <v>64.552277223545218</v>
      </c>
      <c r="L2132">
        <f>+I2131*D2131</f>
        <v>63.896924184638806</v>
      </c>
      <c r="M2132">
        <f t="shared" si="292"/>
        <v>64.475166000000002</v>
      </c>
      <c r="N2132">
        <f t="shared" si="293"/>
        <v>18636284.797182221</v>
      </c>
      <c r="P2132">
        <f t="shared" si="286"/>
        <v>64.308122469394675</v>
      </c>
      <c r="Q2132">
        <f t="shared" si="287"/>
        <v>1198464485.1117125</v>
      </c>
      <c r="R2132">
        <f t="shared" si="288"/>
        <v>1217006311634.6755</v>
      </c>
      <c r="S2132">
        <f t="shared" si="289"/>
        <v>26955049112.358601</v>
      </c>
      <c r="T2132">
        <f t="shared" si="290"/>
        <v>45.149474837227849</v>
      </c>
    </row>
    <row r="2133" spans="1:20" x14ac:dyDescent="0.3">
      <c r="A2133" s="2">
        <v>44207</v>
      </c>
      <c r="B2133">
        <v>66.529999000000004</v>
      </c>
      <c r="C2133">
        <v>66.970000999999996</v>
      </c>
      <c r="D2133">
        <v>66.220000999999996</v>
      </c>
      <c r="E2133">
        <v>66.330001999999993</v>
      </c>
      <c r="F2133">
        <v>63.925837999999999</v>
      </c>
      <c r="G2133">
        <v>9648700</v>
      </c>
      <c r="I2133">
        <f t="shared" si="291"/>
        <v>0.96375450131902607</v>
      </c>
      <c r="J2133">
        <f>+I2132*B2132</f>
        <v>64.205315753884392</v>
      </c>
      <c r="K2133">
        <f>+I2132*C2132</f>
        <v>64.532988367994875</v>
      </c>
      <c r="L2133">
        <f>+I2132*D2132</f>
        <v>63.848723763864761</v>
      </c>
      <c r="M2133">
        <f t="shared" si="292"/>
        <v>63.925837999999999</v>
      </c>
      <c r="N2133">
        <f t="shared" si="293"/>
        <v>10011574.510722877</v>
      </c>
      <c r="P2133">
        <f t="shared" si="286"/>
        <v>64.102516710619881</v>
      </c>
      <c r="Q2133">
        <f t="shared" si="287"/>
        <v>641767122.37322927</v>
      </c>
      <c r="R2133">
        <f t="shared" si="288"/>
        <v>1217648078757.0488</v>
      </c>
      <c r="S2133">
        <f t="shared" si="289"/>
        <v>26965060686.869324</v>
      </c>
      <c r="T2133">
        <f t="shared" si="290"/>
        <v>45.156511713321841</v>
      </c>
    </row>
    <row r="2134" spans="1:20" x14ac:dyDescent="0.3">
      <c r="A2134" s="2">
        <v>44208</v>
      </c>
      <c r="B2134">
        <v>66.330001999999993</v>
      </c>
      <c r="C2134">
        <v>66.480002999999996</v>
      </c>
      <c r="D2134">
        <v>65.830001999999993</v>
      </c>
      <c r="E2134">
        <v>66.110000999999997</v>
      </c>
      <c r="F2134">
        <v>63.713813999999999</v>
      </c>
      <c r="G2134">
        <v>11089500</v>
      </c>
      <c r="I2134">
        <f t="shared" si="291"/>
        <v>0.9637545460028053</v>
      </c>
      <c r="J2134">
        <f>+I2133*B2133</f>
        <v>64.11858600900031</v>
      </c>
      <c r="K2134">
        <f>+I2133*C2133</f>
        <v>64.542639917089673</v>
      </c>
      <c r="L2134">
        <f>+I2133*D2133</f>
        <v>63.819824041100404</v>
      </c>
      <c r="M2134">
        <f t="shared" si="292"/>
        <v>63.713813999999999</v>
      </c>
      <c r="N2134">
        <f t="shared" si="293"/>
        <v>11506560.509617269</v>
      </c>
      <c r="P2134">
        <f t="shared" si="286"/>
        <v>64.025425986063354</v>
      </c>
      <c r="Q2134">
        <f t="shared" si="287"/>
        <v>736712438.26265991</v>
      </c>
      <c r="R2134">
        <f t="shared" si="288"/>
        <v>1218384791195.3115</v>
      </c>
      <c r="S2134">
        <f t="shared" si="289"/>
        <v>26976567247.378941</v>
      </c>
      <c r="T2134">
        <f t="shared" si="290"/>
        <v>45.164560042890209</v>
      </c>
    </row>
    <row r="2135" spans="1:20" x14ac:dyDescent="0.3">
      <c r="A2135" s="2">
        <v>44209</v>
      </c>
      <c r="B2135">
        <v>66.040001000000004</v>
      </c>
      <c r="C2135">
        <v>66.459998999999996</v>
      </c>
      <c r="D2135">
        <v>66.010002</v>
      </c>
      <c r="E2135">
        <v>66.209998999999996</v>
      </c>
      <c r="F2135">
        <v>63.810177000000003</v>
      </c>
      <c r="G2135">
        <v>8337500</v>
      </c>
      <c r="I2135">
        <f t="shared" si="291"/>
        <v>0.96375438700731597</v>
      </c>
      <c r="J2135">
        <f>+I2134*B2134</f>
        <v>63.92584096387516</v>
      </c>
      <c r="K2135">
        <f>+I2134*C2134</f>
        <v>64.070405109530128</v>
      </c>
      <c r="L2135">
        <f>+I2134*D2134</f>
        <v>63.443963690873758</v>
      </c>
      <c r="M2135">
        <f t="shared" si="292"/>
        <v>63.810177000000003</v>
      </c>
      <c r="N2135">
        <f t="shared" si="293"/>
        <v>8651063.084537439</v>
      </c>
      <c r="P2135">
        <f t="shared" si="286"/>
        <v>63.774848600134625</v>
      </c>
      <c r="Q2135">
        <f t="shared" si="287"/>
        <v>551720238.44658887</v>
      </c>
      <c r="R2135">
        <f t="shared" si="288"/>
        <v>1218936511433.7581</v>
      </c>
      <c r="S2135">
        <f t="shared" si="289"/>
        <v>26985218310.463478</v>
      </c>
      <c r="T2135">
        <f t="shared" si="290"/>
        <v>45.170526226986915</v>
      </c>
    </row>
    <row r="2136" spans="1:20" x14ac:dyDescent="0.3">
      <c r="A2136" s="2">
        <v>44210</v>
      </c>
      <c r="B2136">
        <v>66.269997000000004</v>
      </c>
      <c r="C2136">
        <v>66.300003000000004</v>
      </c>
      <c r="D2136">
        <v>65.779999000000004</v>
      </c>
      <c r="E2136">
        <v>65.860000999999997</v>
      </c>
      <c r="F2136">
        <v>63.472866000000003</v>
      </c>
      <c r="G2136">
        <v>11549000</v>
      </c>
      <c r="I2136">
        <f t="shared" si="291"/>
        <v>0.96375440383002742</v>
      </c>
      <c r="J2136">
        <f>+I2135*B2135</f>
        <v>63.64634068171754</v>
      </c>
      <c r="K2136">
        <f>+I2135*C2135</f>
        <v>64.051115596751828</v>
      </c>
      <c r="L2136">
        <f>+I2135*D2135</f>
        <v>63.617429013861702</v>
      </c>
      <c r="M2136">
        <f t="shared" si="292"/>
        <v>63.472866000000003</v>
      </c>
      <c r="N2136">
        <f t="shared" si="293"/>
        <v>11983343.426606888</v>
      </c>
      <c r="P2136">
        <f t="shared" si="286"/>
        <v>63.713803536871183</v>
      </c>
      <c r="Q2136">
        <f t="shared" si="287"/>
        <v>763504388.79768801</v>
      </c>
      <c r="R2136">
        <f t="shared" si="288"/>
        <v>1219700015822.5557</v>
      </c>
      <c r="S2136">
        <f t="shared" si="289"/>
        <v>26997201653.890083</v>
      </c>
      <c r="T2136">
        <f t="shared" si="290"/>
        <v>45.178757097101084</v>
      </c>
    </row>
    <row r="2137" spans="1:20" x14ac:dyDescent="0.3">
      <c r="A2137" s="2">
        <v>44211</v>
      </c>
      <c r="B2137">
        <v>65.620002999999997</v>
      </c>
      <c r="C2137">
        <v>65.919998000000007</v>
      </c>
      <c r="D2137">
        <v>65.360000999999997</v>
      </c>
      <c r="E2137">
        <v>65.629997000000003</v>
      </c>
      <c r="F2137">
        <v>63.251193999999998</v>
      </c>
      <c r="G2137">
        <v>13260300</v>
      </c>
      <c r="I2137">
        <f t="shared" si="291"/>
        <v>0.96375433325099791</v>
      </c>
      <c r="J2137">
        <f>+I2136*B2136</f>
        <v>63.868001450552711</v>
      </c>
      <c r="K2137">
        <f>+I2136*C2136</f>
        <v>63.896919865194036</v>
      </c>
      <c r="L2137">
        <f>+I2136*D2136</f>
        <v>63.395763720184803</v>
      </c>
      <c r="M2137">
        <f t="shared" si="292"/>
        <v>63.251193999999998</v>
      </c>
      <c r="N2137">
        <f t="shared" si="293"/>
        <v>13759004.284078812</v>
      </c>
      <c r="P2137">
        <f t="shared" si="286"/>
        <v>63.514625861792943</v>
      </c>
      <c r="Q2137">
        <f t="shared" si="287"/>
        <v>873898009.33407199</v>
      </c>
      <c r="R2137">
        <f t="shared" si="288"/>
        <v>1220573913831.8896</v>
      </c>
      <c r="S2137">
        <f t="shared" si="289"/>
        <v>27010960658.174164</v>
      </c>
      <c r="T2137">
        <f t="shared" si="290"/>
        <v>45.188097131321939</v>
      </c>
    </row>
    <row r="2138" spans="1:20" x14ac:dyDescent="0.3">
      <c r="A2138" s="2">
        <v>44215</v>
      </c>
      <c r="B2138">
        <v>65.849997999999999</v>
      </c>
      <c r="C2138">
        <v>65.980002999999996</v>
      </c>
      <c r="D2138">
        <v>65.290001000000004</v>
      </c>
      <c r="E2138">
        <v>65.339995999999999</v>
      </c>
      <c r="F2138">
        <v>62.971713999999999</v>
      </c>
      <c r="G2138">
        <v>8130800</v>
      </c>
      <c r="I2138">
        <f t="shared" si="291"/>
        <v>0.96375448201741543</v>
      </c>
      <c r="J2138">
        <f>+I2137*B2137</f>
        <v>63.241562239193478</v>
      </c>
      <c r="K2138">
        <f>+I2137*C2137</f>
        <v>63.530683720397121</v>
      </c>
      <c r="L2138">
        <f>+I2137*D2137</f>
        <v>62.990984185039551</v>
      </c>
      <c r="M2138">
        <f t="shared" si="292"/>
        <v>62.971713999999999</v>
      </c>
      <c r="N2138">
        <f t="shared" si="293"/>
        <v>8436588.5209476762</v>
      </c>
      <c r="P2138">
        <f t="shared" si="286"/>
        <v>63.164460635145559</v>
      </c>
      <c r="Q2138">
        <f t="shared" si="287"/>
        <v>532892563.5263204</v>
      </c>
      <c r="R2138">
        <f t="shared" si="288"/>
        <v>1221106806395.416</v>
      </c>
      <c r="S2138">
        <f t="shared" si="289"/>
        <v>27019397246.69511</v>
      </c>
      <c r="T2138">
        <f t="shared" si="290"/>
        <v>45.193710105608524</v>
      </c>
    </row>
    <row r="2139" spans="1:20" x14ac:dyDescent="0.3">
      <c r="A2139" s="2">
        <v>44216</v>
      </c>
      <c r="B2139">
        <v>65.319999999999993</v>
      </c>
      <c r="C2139">
        <v>65.620002999999997</v>
      </c>
      <c r="D2139">
        <v>64.879997000000003</v>
      </c>
      <c r="E2139">
        <v>65.459998999999996</v>
      </c>
      <c r="F2139">
        <v>63.087367999999998</v>
      </c>
      <c r="G2139">
        <v>10700600</v>
      </c>
      <c r="I2139">
        <f t="shared" si="291"/>
        <v>0.96375449073868757</v>
      </c>
      <c r="J2139">
        <f>+I2138*B2138</f>
        <v>63.463230713337843</v>
      </c>
      <c r="K2139">
        <f>+I2138*C2138</f>
        <v>63.588523614772512</v>
      </c>
      <c r="L2139">
        <f>+I2138*D2138</f>
        <v>62.923531094671539</v>
      </c>
      <c r="M2139">
        <f t="shared" si="292"/>
        <v>63.087367999999998</v>
      </c>
      <c r="N2139">
        <f t="shared" si="293"/>
        <v>11103035.163860379</v>
      </c>
      <c r="P2139">
        <f t="shared" si="286"/>
        <v>63.199807569814681</v>
      </c>
      <c r="Q2139">
        <f t="shared" si="287"/>
        <v>701709685.79686177</v>
      </c>
      <c r="R2139">
        <f t="shared" si="288"/>
        <v>1221808516081.2129</v>
      </c>
      <c r="S2139">
        <f t="shared" si="289"/>
        <v>27030500281.858971</v>
      </c>
      <c r="T2139">
        <f t="shared" si="290"/>
        <v>45.201106281455232</v>
      </c>
    </row>
    <row r="2140" spans="1:20" x14ac:dyDescent="0.3">
      <c r="A2140" s="2">
        <v>44217</v>
      </c>
      <c r="B2140">
        <v>65.360000999999997</v>
      </c>
      <c r="C2140">
        <v>65.410004000000001</v>
      </c>
      <c r="D2140">
        <v>65.129997000000003</v>
      </c>
      <c r="E2140">
        <v>65.239998</v>
      </c>
      <c r="F2140">
        <v>62.875335999999997</v>
      </c>
      <c r="G2140">
        <v>8461200</v>
      </c>
      <c r="I2140">
        <f t="shared" si="291"/>
        <v>0.96375441335850431</v>
      </c>
      <c r="J2140">
        <f>+I2139*B2139</f>
        <v>62.952443335051065</v>
      </c>
      <c r="K2140">
        <f>+I2139*C2139</f>
        <v>63.241572573536146</v>
      </c>
      <c r="L2140">
        <f>+I2139*D2139</f>
        <v>62.528388467862584</v>
      </c>
      <c r="M2140">
        <f t="shared" si="292"/>
        <v>62.875335999999997</v>
      </c>
      <c r="N2140">
        <f t="shared" si="293"/>
        <v>8779415.0488134176</v>
      </c>
      <c r="P2140">
        <f t="shared" si="286"/>
        <v>62.881765680466238</v>
      </c>
      <c r="Q2140">
        <f t="shared" si="287"/>
        <v>552065119.91104436</v>
      </c>
      <c r="R2140">
        <f t="shared" si="288"/>
        <v>1222360581201.124</v>
      </c>
      <c r="S2140">
        <f t="shared" si="289"/>
        <v>27039279696.907784</v>
      </c>
      <c r="T2140">
        <f t="shared" si="290"/>
        <v>45.206847035237899</v>
      </c>
    </row>
    <row r="2141" spans="1:20" x14ac:dyDescent="0.3">
      <c r="A2141" s="2">
        <v>44218</v>
      </c>
      <c r="B2141">
        <v>65.190002000000007</v>
      </c>
      <c r="C2141">
        <v>65.470000999999996</v>
      </c>
      <c r="D2141">
        <v>64.919998000000007</v>
      </c>
      <c r="E2141">
        <v>65.069999999999993</v>
      </c>
      <c r="F2141">
        <v>62.711502000000003</v>
      </c>
      <c r="G2141">
        <v>8329300</v>
      </c>
      <c r="I2141">
        <f t="shared" si="291"/>
        <v>0.96375444905486418</v>
      </c>
      <c r="J2141">
        <f>+I2140*B2140</f>
        <v>62.990989420866249</v>
      </c>
      <c r="K2141">
        <f>+I2140*C2140</f>
        <v>63.039180032797418</v>
      </c>
      <c r="L2141">
        <f>+I2140*D2140</f>
        <v>62.769322050776147</v>
      </c>
      <c r="M2141">
        <f t="shared" si="292"/>
        <v>62.711502000000003</v>
      </c>
      <c r="N2141">
        <f t="shared" si="293"/>
        <v>8642554.1362412255</v>
      </c>
      <c r="P2141">
        <f t="shared" si="286"/>
        <v>62.840001361191185</v>
      </c>
      <c r="Q2141">
        <f t="shared" si="287"/>
        <v>543098113.68556714</v>
      </c>
      <c r="R2141">
        <f t="shared" si="288"/>
        <v>1222903679314.8096</v>
      </c>
      <c r="S2141">
        <f t="shared" si="289"/>
        <v>27047922251.044025</v>
      </c>
      <c r="T2141">
        <f t="shared" si="290"/>
        <v>45.212481312408627</v>
      </c>
    </row>
    <row r="2142" spans="1:20" x14ac:dyDescent="0.3">
      <c r="A2142" s="2">
        <v>44221</v>
      </c>
      <c r="B2142">
        <v>64.870002999999997</v>
      </c>
      <c r="C2142">
        <v>65.940002000000007</v>
      </c>
      <c r="D2142">
        <v>64.839995999999999</v>
      </c>
      <c r="E2142">
        <v>65.720000999999996</v>
      </c>
      <c r="F2142">
        <v>63.337944</v>
      </c>
      <c r="G2142">
        <v>17486100</v>
      </c>
      <c r="I2142">
        <f t="shared" si="291"/>
        <v>0.96375445885948785</v>
      </c>
      <c r="J2142">
        <f>+I2141*B2141</f>
        <v>62.827154461395502</v>
      </c>
      <c r="K2142">
        <f>+I2141*C2141</f>
        <v>63.097004743376402</v>
      </c>
      <c r="L2142">
        <f>+I2141*D2141</f>
        <v>62.566936905132891</v>
      </c>
      <c r="M2142">
        <f t="shared" si="292"/>
        <v>63.337944</v>
      </c>
      <c r="N2142">
        <f t="shared" si="293"/>
        <v>18143729.286288485</v>
      </c>
      <c r="P2142">
        <f t="shared" si="286"/>
        <v>63.000628549503098</v>
      </c>
      <c r="Q2142">
        <f t="shared" si="287"/>
        <v>1143066349.2682018</v>
      </c>
      <c r="R2142">
        <f t="shared" si="288"/>
        <v>1224046745664.0779</v>
      </c>
      <c r="S2142">
        <f t="shared" si="289"/>
        <v>27066065980.330315</v>
      </c>
      <c r="T2142">
        <f t="shared" si="290"/>
        <v>45.224405591622649</v>
      </c>
    </row>
    <row r="2143" spans="1:20" x14ac:dyDescent="0.3">
      <c r="A2143" s="2">
        <v>44222</v>
      </c>
      <c r="B2143">
        <v>65.800003000000004</v>
      </c>
      <c r="C2143">
        <v>66.440002000000007</v>
      </c>
      <c r="D2143">
        <v>65.5</v>
      </c>
      <c r="E2143">
        <v>66.309997999999993</v>
      </c>
      <c r="F2143">
        <v>63.906551</v>
      </c>
      <c r="G2143">
        <v>9304200</v>
      </c>
      <c r="I2143">
        <f t="shared" si="291"/>
        <v>0.96375437984480117</v>
      </c>
      <c r="J2143">
        <f>+I2142*B2142</f>
        <v>62.518754637478352</v>
      </c>
      <c r="K2143">
        <f>+I2142*C2142</f>
        <v>63.549970944703553</v>
      </c>
      <c r="L2143">
        <f>+I2142*D2142</f>
        <v>62.489835257431359</v>
      </c>
      <c r="M2143">
        <f t="shared" si="292"/>
        <v>63.906551</v>
      </c>
      <c r="N2143">
        <f t="shared" si="293"/>
        <v>9654119.550147526</v>
      </c>
      <c r="P2143">
        <f t="shared" si="286"/>
        <v>63.315452400711642</v>
      </c>
      <c r="Q2143">
        <f t="shared" si="287"/>
        <v>611254946.84814537</v>
      </c>
      <c r="R2143">
        <f t="shared" si="288"/>
        <v>1224658000610.926</v>
      </c>
      <c r="S2143">
        <f t="shared" si="289"/>
        <v>27075720099.880463</v>
      </c>
      <c r="T2143">
        <f t="shared" si="290"/>
        <v>45.230856135801638</v>
      </c>
    </row>
    <row r="2144" spans="1:20" x14ac:dyDescent="0.3">
      <c r="A2144" s="2">
        <v>44223</v>
      </c>
      <c r="B2144">
        <v>65.940002000000007</v>
      </c>
      <c r="C2144">
        <v>66.830001999999993</v>
      </c>
      <c r="D2144">
        <v>65.029999000000004</v>
      </c>
      <c r="E2144">
        <v>65.190002000000007</v>
      </c>
      <c r="F2144">
        <v>62.827148000000001</v>
      </c>
      <c r="G2144">
        <v>17826800</v>
      </c>
      <c r="I2144">
        <f t="shared" si="291"/>
        <v>0.96375434993850739</v>
      </c>
      <c r="J2144">
        <f>+I2143*B2143</f>
        <v>63.415041085051058</v>
      </c>
      <c r="K2144">
        <f>+I2143*C2143</f>
        <v>64.031842924397353</v>
      </c>
      <c r="L2144">
        <f>+I2143*D2143</f>
        <v>63.125911879834476</v>
      </c>
      <c r="M2144">
        <f t="shared" si="292"/>
        <v>62.827148000000001</v>
      </c>
      <c r="N2144">
        <f t="shared" si="293"/>
        <v>18497244.65693716</v>
      </c>
      <c r="P2144">
        <f t="shared" si="286"/>
        <v>63.328300934743943</v>
      </c>
      <c r="Q2144">
        <f t="shared" si="287"/>
        <v>1171399076.0981009</v>
      </c>
      <c r="R2144">
        <f t="shared" si="288"/>
        <v>1225829399687.0242</v>
      </c>
      <c r="S2144">
        <f t="shared" si="289"/>
        <v>27094217344.537399</v>
      </c>
      <c r="T2144">
        <f t="shared" si="290"/>
        <v>45.243211276378489</v>
      </c>
    </row>
    <row r="2145" spans="1:20" x14ac:dyDescent="0.3">
      <c r="A2145" s="2">
        <v>44224</v>
      </c>
      <c r="B2145">
        <v>65.319999999999993</v>
      </c>
      <c r="C2145">
        <v>66.169998000000007</v>
      </c>
      <c r="D2145">
        <v>65.129997000000003</v>
      </c>
      <c r="E2145">
        <v>65.440002000000007</v>
      </c>
      <c r="F2145">
        <v>63.068095999999997</v>
      </c>
      <c r="G2145">
        <v>19925900</v>
      </c>
      <c r="I2145">
        <f t="shared" si="291"/>
        <v>0.96375449377278433</v>
      </c>
      <c r="J2145">
        <f>+I2144*B2144</f>
        <v>63.549963762453885</v>
      </c>
      <c r="K2145">
        <f>+I2144*C2144</f>
        <v>64.407705133899142</v>
      </c>
      <c r="L2145">
        <f>+I2144*D2144</f>
        <v>62.672944412746787</v>
      </c>
      <c r="M2145">
        <f t="shared" si="292"/>
        <v>63.068095999999997</v>
      </c>
      <c r="N2145">
        <f t="shared" si="293"/>
        <v>20675286.215264849</v>
      </c>
      <c r="P2145">
        <f t="shared" si="286"/>
        <v>63.382915182215307</v>
      </c>
      <c r="Q2145">
        <f t="shared" si="287"/>
        <v>1310459912.5501573</v>
      </c>
      <c r="R2145">
        <f t="shared" si="288"/>
        <v>1227139859599.5742</v>
      </c>
      <c r="S2145">
        <f t="shared" si="289"/>
        <v>27114892630.752663</v>
      </c>
      <c r="T2145">
        <f t="shared" si="290"/>
        <v>45.257042921416534</v>
      </c>
    </row>
    <row r="2146" spans="1:20" x14ac:dyDescent="0.3">
      <c r="A2146" s="2">
        <v>44225</v>
      </c>
      <c r="B2146">
        <v>65.190002000000007</v>
      </c>
      <c r="C2146">
        <v>65.209998999999996</v>
      </c>
      <c r="D2146">
        <v>64.059997999999993</v>
      </c>
      <c r="E2146">
        <v>64.089995999999999</v>
      </c>
      <c r="F2146">
        <v>61.767017000000003</v>
      </c>
      <c r="G2146">
        <v>19374700</v>
      </c>
      <c r="I2146">
        <f t="shared" si="291"/>
        <v>0.96375442120483212</v>
      </c>
      <c r="J2146">
        <f>+I2145*B2145</f>
        <v>62.952443533238267</v>
      </c>
      <c r="K2146">
        <f>+I2145*C2145</f>
        <v>63.771632925436158</v>
      </c>
      <c r="L2146">
        <f>+I2145*D2145</f>
        <v>62.769327288157967</v>
      </c>
      <c r="M2146">
        <f t="shared" si="292"/>
        <v>61.767017000000003</v>
      </c>
      <c r="N2146">
        <f t="shared" si="293"/>
        <v>20103357.840661138</v>
      </c>
      <c r="P2146">
        <f t="shared" si="286"/>
        <v>62.769325737864712</v>
      </c>
      <c r="Q2146">
        <f t="shared" si="287"/>
        <v>1261874216.7253156</v>
      </c>
      <c r="R2146">
        <f t="shared" si="288"/>
        <v>1228401733816.2996</v>
      </c>
      <c r="S2146">
        <f t="shared" si="289"/>
        <v>27134995988.593323</v>
      </c>
      <c r="T2146">
        <f t="shared" si="290"/>
        <v>45.270017151750459</v>
      </c>
    </row>
    <row r="2147" spans="1:20" x14ac:dyDescent="0.3">
      <c r="A2147" s="2">
        <v>44228</v>
      </c>
      <c r="B2147">
        <v>64.360000999999997</v>
      </c>
      <c r="C2147">
        <v>64.5</v>
      </c>
      <c r="D2147">
        <v>63.939999</v>
      </c>
      <c r="E2147">
        <v>64.150002000000001</v>
      </c>
      <c r="F2147">
        <v>61.824843999999999</v>
      </c>
      <c r="G2147">
        <v>13283300</v>
      </c>
      <c r="I2147">
        <f t="shared" si="291"/>
        <v>0.96375435810586563</v>
      </c>
      <c r="J2147">
        <f>+I2146*B2146</f>
        <v>62.827152645851854</v>
      </c>
      <c r="K2147">
        <f>+I2146*C2146</f>
        <v>62.846424843012677</v>
      </c>
      <c r="L2147">
        <f>+I2146*D2146</f>
        <v>61.738106294872694</v>
      </c>
      <c r="M2147">
        <f t="shared" si="292"/>
        <v>61.824843999999999</v>
      </c>
      <c r="N2147">
        <f t="shared" si="293"/>
        <v>13782868.931567382</v>
      </c>
      <c r="P2147">
        <f t="shared" si="286"/>
        <v>62.136458379295128</v>
      </c>
      <c r="Q2147">
        <f t="shared" si="287"/>
        <v>856418661.71361649</v>
      </c>
      <c r="R2147">
        <f t="shared" si="288"/>
        <v>1229258152478.0132</v>
      </c>
      <c r="S2147">
        <f t="shared" si="289"/>
        <v>27148778857.524891</v>
      </c>
      <c r="T2147">
        <f t="shared" si="290"/>
        <v>45.278579892270066</v>
      </c>
    </row>
    <row r="2148" spans="1:20" x14ac:dyDescent="0.3">
      <c r="A2148" s="2">
        <v>44229</v>
      </c>
      <c r="B2148">
        <v>64.400002000000001</v>
      </c>
      <c r="C2148">
        <v>65.099997999999999</v>
      </c>
      <c r="D2148">
        <v>64.209998999999996</v>
      </c>
      <c r="E2148">
        <v>64.580001999999993</v>
      </c>
      <c r="F2148">
        <v>62.239261999999997</v>
      </c>
      <c r="G2148">
        <v>13278400</v>
      </c>
      <c r="I2148">
        <f t="shared" si="291"/>
        <v>0.96375441425350228</v>
      </c>
      <c r="J2148">
        <f>+I2147*B2147</f>
        <v>62.027231451447868</v>
      </c>
      <c r="K2148">
        <f>+I2147*C2147</f>
        <v>62.16215609782833</v>
      </c>
      <c r="L2148">
        <f>+I2147*D2147</f>
        <v>61.62245269353469</v>
      </c>
      <c r="M2148">
        <f t="shared" si="292"/>
        <v>62.239261999999997</v>
      </c>
      <c r="N2148">
        <f t="shared" si="293"/>
        <v>13777783.84577889</v>
      </c>
      <c r="P2148">
        <f t="shared" si="286"/>
        <v>62.007956930454334</v>
      </c>
      <c r="Q2148">
        <f t="shared" si="287"/>
        <v>854332227.30616689</v>
      </c>
      <c r="R2148">
        <f t="shared" si="288"/>
        <v>1230112484705.3193</v>
      </c>
      <c r="S2148">
        <f t="shared" si="289"/>
        <v>27162556641.37067</v>
      </c>
      <c r="T2148">
        <f t="shared" si="290"/>
        <v>45.287065608241129</v>
      </c>
    </row>
    <row r="2149" spans="1:20" x14ac:dyDescent="0.3">
      <c r="A2149" s="2">
        <v>44230</v>
      </c>
      <c r="B2149">
        <v>64.430000000000007</v>
      </c>
      <c r="C2149">
        <v>64.830001999999993</v>
      </c>
      <c r="D2149">
        <v>64.25</v>
      </c>
      <c r="E2149">
        <v>64.680000000000007</v>
      </c>
      <c r="F2149">
        <v>62.335636000000001</v>
      </c>
      <c r="G2149">
        <v>9542000</v>
      </c>
      <c r="I2149">
        <f t="shared" si="291"/>
        <v>0.9637544217687074</v>
      </c>
      <c r="J2149">
        <f>+I2148*B2148</f>
        <v>62.065786205434378</v>
      </c>
      <c r="K2149">
        <f>+I2148*C2148</f>
        <v>62.740410440394172</v>
      </c>
      <c r="L2149">
        <f>+I2148*D2148</f>
        <v>61.88266997546296</v>
      </c>
      <c r="M2149">
        <f t="shared" si="292"/>
        <v>62.335636000000001</v>
      </c>
      <c r="N2149">
        <f t="shared" si="293"/>
        <v>9900862.4857858196</v>
      </c>
      <c r="P2149">
        <f t="shared" si="286"/>
        <v>62.319572138619044</v>
      </c>
      <c r="Q2149">
        <f t="shared" si="287"/>
        <v>617017513.91747642</v>
      </c>
      <c r="R2149">
        <f t="shared" si="288"/>
        <v>1230729502219.2368</v>
      </c>
      <c r="S2149">
        <f t="shared" si="289"/>
        <v>27172457503.856457</v>
      </c>
      <c r="T2149">
        <f t="shared" si="290"/>
        <v>45.293271764048768</v>
      </c>
    </row>
    <row r="2150" spans="1:20" x14ac:dyDescent="0.3">
      <c r="A2150" s="2">
        <v>44231</v>
      </c>
      <c r="B2150">
        <v>64.739998</v>
      </c>
      <c r="C2150">
        <v>65.169998000000007</v>
      </c>
      <c r="D2150">
        <v>64.599997999999999</v>
      </c>
      <c r="E2150">
        <v>65.150002000000001</v>
      </c>
      <c r="F2150">
        <v>62.788597000000003</v>
      </c>
      <c r="G2150">
        <v>7292400</v>
      </c>
      <c r="I2150">
        <f t="shared" si="291"/>
        <v>0.96375433726003568</v>
      </c>
      <c r="J2150">
        <f>+I2149*B2149</f>
        <v>62.094697394557826</v>
      </c>
      <c r="K2150">
        <f>+I2149*C2149</f>
        <v>62.480201090774138</v>
      </c>
      <c r="L2150">
        <f>+I2149*D2149</f>
        <v>61.921221598639448</v>
      </c>
      <c r="M2150">
        <f t="shared" si="292"/>
        <v>62.788597000000003</v>
      </c>
      <c r="N2150">
        <f t="shared" si="293"/>
        <v>7566658.5540173799</v>
      </c>
      <c r="P2150">
        <f t="shared" si="286"/>
        <v>62.396673229804527</v>
      </c>
      <c r="Q2150">
        <f t="shared" si="287"/>
        <v>472134321.23652768</v>
      </c>
      <c r="R2150">
        <f t="shared" si="288"/>
        <v>1231201636540.4734</v>
      </c>
      <c r="S2150">
        <f t="shared" si="289"/>
        <v>27180024162.410473</v>
      </c>
      <c r="T2150">
        <f t="shared" si="290"/>
        <v>45.298033187299552</v>
      </c>
    </row>
    <row r="2151" spans="1:20" x14ac:dyDescent="0.3">
      <c r="A2151" s="2">
        <v>44232</v>
      </c>
      <c r="B2151">
        <v>65.550003000000004</v>
      </c>
      <c r="C2151">
        <v>65.959998999999996</v>
      </c>
      <c r="D2151">
        <v>65.519997000000004</v>
      </c>
      <c r="E2151">
        <v>65.760002</v>
      </c>
      <c r="F2151">
        <v>63.376491999999999</v>
      </c>
      <c r="G2151">
        <v>8889300</v>
      </c>
      <c r="I2151">
        <f t="shared" si="291"/>
        <v>0.96375441107802884</v>
      </c>
      <c r="J2151">
        <f>+I2150*B2150</f>
        <v>62.393453866706032</v>
      </c>
      <c r="K2151">
        <f>+I2150*C2150</f>
        <v>62.807868231727859</v>
      </c>
      <c r="L2151">
        <f>+I2150*D2150</f>
        <v>62.25852825948963</v>
      </c>
      <c r="M2151">
        <f t="shared" si="292"/>
        <v>63.376491999999999</v>
      </c>
      <c r="N2151">
        <f t="shared" si="293"/>
        <v>9223615.3711158391</v>
      </c>
      <c r="P2151">
        <f t="shared" si="286"/>
        <v>62.814296163739165</v>
      </c>
      <c r="Q2151">
        <f t="shared" si="287"/>
        <v>579374907.62168729</v>
      </c>
      <c r="R2151">
        <f t="shared" si="288"/>
        <v>1231781011448.095</v>
      </c>
      <c r="S2151">
        <f t="shared" si="289"/>
        <v>27189247777.78159</v>
      </c>
      <c r="T2151">
        <f t="shared" si="290"/>
        <v>45.303975362447403</v>
      </c>
    </row>
    <row r="2152" spans="1:20" x14ac:dyDescent="0.3">
      <c r="A2152" s="2">
        <v>44235</v>
      </c>
      <c r="B2152">
        <v>65.970000999999996</v>
      </c>
      <c r="C2152">
        <v>66.160004000000001</v>
      </c>
      <c r="D2152">
        <v>65.580001999999993</v>
      </c>
      <c r="E2152">
        <v>66.010002</v>
      </c>
      <c r="F2152">
        <v>63.617432000000001</v>
      </c>
      <c r="G2152">
        <v>9412200</v>
      </c>
      <c r="I2152">
        <f t="shared" si="291"/>
        <v>0.96375443224498014</v>
      </c>
      <c r="J2152">
        <f>+I2151*B2151</f>
        <v>63.174104537428029</v>
      </c>
      <c r="K2152">
        <f>+I2151*C2151</f>
        <v>63.569239990952369</v>
      </c>
      <c r="L2152">
        <f>+I2151*D2151</f>
        <v>63.145186122569221</v>
      </c>
      <c r="M2152">
        <f t="shared" si="292"/>
        <v>63.617432000000001</v>
      </c>
      <c r="N2152">
        <f t="shared" si="293"/>
        <v>9766180.7666867152</v>
      </c>
      <c r="P2152">
        <f t="shared" si="286"/>
        <v>63.443952704507204</v>
      </c>
      <c r="Q2152">
        <f t="shared" si="287"/>
        <v>619605110.66533983</v>
      </c>
      <c r="R2152">
        <f t="shared" si="288"/>
        <v>1232400616558.7603</v>
      </c>
      <c r="S2152">
        <f t="shared" si="289"/>
        <v>27199013958.548275</v>
      </c>
      <c r="T2152">
        <f t="shared" si="290"/>
        <v>45.3104887712826</v>
      </c>
    </row>
    <row r="2153" spans="1:20" x14ac:dyDescent="0.3">
      <c r="A2153" s="2">
        <v>44236</v>
      </c>
      <c r="B2153">
        <v>66.019997000000004</v>
      </c>
      <c r="C2153">
        <v>66.190002000000007</v>
      </c>
      <c r="D2153">
        <v>65.769997000000004</v>
      </c>
      <c r="E2153">
        <v>65.949996999999996</v>
      </c>
      <c r="F2153">
        <v>63.559601000000001</v>
      </c>
      <c r="G2153">
        <v>12345400</v>
      </c>
      <c r="I2153">
        <f t="shared" si="291"/>
        <v>0.96375441836638753</v>
      </c>
      <c r="J2153">
        <f>+I2152*B2152</f>
        <v>63.57888085895577</v>
      </c>
      <c r="K2153">
        <f>+I2152*C2152</f>
        <v>63.761997092345617</v>
      </c>
      <c r="L2153">
        <f>+I2152*D2152</f>
        <v>63.203017594134657</v>
      </c>
      <c r="M2153">
        <f t="shared" si="292"/>
        <v>63.559601000000001</v>
      </c>
      <c r="N2153">
        <f t="shared" si="293"/>
        <v>12809694.84002582</v>
      </c>
      <c r="P2153">
        <f t="shared" si="286"/>
        <v>63.50820522882676</v>
      </c>
      <c r="Q2153">
        <f t="shared" si="287"/>
        <v>813520728.81900299</v>
      </c>
      <c r="R2153">
        <f t="shared" si="288"/>
        <v>1233214137287.5793</v>
      </c>
      <c r="S2153">
        <f t="shared" si="289"/>
        <v>27211823653.388302</v>
      </c>
      <c r="T2153">
        <f t="shared" si="290"/>
        <v>45.319055164978799</v>
      </c>
    </row>
    <row r="2154" spans="1:20" x14ac:dyDescent="0.3">
      <c r="A2154" s="2">
        <v>44237</v>
      </c>
      <c r="B2154">
        <v>66.260002</v>
      </c>
      <c r="C2154">
        <v>66.410004000000001</v>
      </c>
      <c r="D2154">
        <v>65.730002999999996</v>
      </c>
      <c r="E2154">
        <v>65.879997000000003</v>
      </c>
      <c r="F2154">
        <v>63.492142000000001</v>
      </c>
      <c r="G2154">
        <v>6957200</v>
      </c>
      <c r="I2154">
        <f t="shared" si="291"/>
        <v>0.96375447618796939</v>
      </c>
      <c r="J2154">
        <f>+I2153*B2153</f>
        <v>63.627063809285652</v>
      </c>
      <c r="K2154">
        <f>+I2153*C2153</f>
        <v>63.790906879180035</v>
      </c>
      <c r="L2154">
        <f>+I2153*D2153</f>
        <v>63.386125204694054</v>
      </c>
      <c r="M2154">
        <f t="shared" si="292"/>
        <v>63.492142000000001</v>
      </c>
      <c r="N2154">
        <f t="shared" si="293"/>
        <v>7218851.0371629931</v>
      </c>
      <c r="P2154">
        <f t="shared" si="286"/>
        <v>63.556391361291361</v>
      </c>
      <c r="Q2154">
        <f t="shared" si="287"/>
        <v>458804121.69679523</v>
      </c>
      <c r="R2154">
        <f t="shared" si="288"/>
        <v>1233672941409.2761</v>
      </c>
      <c r="S2154">
        <f t="shared" si="289"/>
        <v>27219042504.425465</v>
      </c>
      <c r="T2154">
        <f t="shared" si="290"/>
        <v>45.323891948392266</v>
      </c>
    </row>
    <row r="2155" spans="1:20" x14ac:dyDescent="0.3">
      <c r="A2155" s="2">
        <v>44238</v>
      </c>
      <c r="B2155">
        <v>65.949996999999996</v>
      </c>
      <c r="C2155">
        <v>65.970000999999996</v>
      </c>
      <c r="D2155">
        <v>65.489998</v>
      </c>
      <c r="E2155">
        <v>65.589995999999999</v>
      </c>
      <c r="F2155">
        <v>63.212649999999996</v>
      </c>
      <c r="G2155">
        <v>7478500</v>
      </c>
      <c r="I2155">
        <f t="shared" si="291"/>
        <v>0.96375444206460992</v>
      </c>
      <c r="J2155">
        <f>+I2154*B2154</f>
        <v>63.858373519723806</v>
      </c>
      <c r="K2155">
        <f>+I2154*C2154</f>
        <v>64.002938618660949</v>
      </c>
      <c r="L2155">
        <f>+I2154*D2154</f>
        <v>63.347584611098654</v>
      </c>
      <c r="M2155">
        <f t="shared" si="292"/>
        <v>63.212649999999996</v>
      </c>
      <c r="N2155">
        <f t="shared" si="293"/>
        <v>7759756.7114493698</v>
      </c>
      <c r="P2155">
        <f t="shared" si="286"/>
        <v>63.521057743253202</v>
      </c>
      <c r="Q2155">
        <f t="shared" si="287"/>
        <v>492907954.141572</v>
      </c>
      <c r="R2155">
        <f t="shared" si="288"/>
        <v>1234165849363.4177</v>
      </c>
      <c r="S2155">
        <f t="shared" si="289"/>
        <v>27226802261.136913</v>
      </c>
      <c r="T2155">
        <f t="shared" si="290"/>
        <v>45.329078219554475</v>
      </c>
    </row>
    <row r="2156" spans="1:20" x14ac:dyDescent="0.3">
      <c r="A2156" s="2">
        <v>44239</v>
      </c>
      <c r="B2156">
        <v>65.529999000000004</v>
      </c>
      <c r="C2156">
        <v>65.769997000000004</v>
      </c>
      <c r="D2156">
        <v>65.360000999999997</v>
      </c>
      <c r="E2156">
        <v>65.690002000000007</v>
      </c>
      <c r="F2156">
        <v>63.309021000000001</v>
      </c>
      <c r="G2156">
        <v>7131800</v>
      </c>
      <c r="I2156">
        <f t="shared" si="291"/>
        <v>0.96375428638288052</v>
      </c>
      <c r="J2156">
        <f>+I2155*B2155</f>
        <v>63.559602562897695</v>
      </c>
      <c r="K2156">
        <f>+I2155*C2155</f>
        <v>63.578881506756758</v>
      </c>
      <c r="L2156">
        <f>+I2155*D2155</f>
        <v>63.116276483302421</v>
      </c>
      <c r="M2156">
        <f t="shared" si="292"/>
        <v>63.309021000000001</v>
      </c>
      <c r="N2156">
        <f t="shared" si="293"/>
        <v>7400018.9682857366</v>
      </c>
      <c r="P2156">
        <f t="shared" si="286"/>
        <v>63.334726330019727</v>
      </c>
      <c r="Q2156">
        <f t="shared" si="287"/>
        <v>468678176.19333208</v>
      </c>
      <c r="R2156">
        <f t="shared" si="288"/>
        <v>1234634527539.6111</v>
      </c>
      <c r="S2156">
        <f t="shared" si="289"/>
        <v>27234202280.105198</v>
      </c>
      <c r="T2156">
        <f t="shared" si="290"/>
        <v>45.333970675598657</v>
      </c>
    </row>
    <row r="2157" spans="1:20" x14ac:dyDescent="0.3">
      <c r="A2157" s="2">
        <v>44243</v>
      </c>
      <c r="B2157">
        <v>65.809997999999993</v>
      </c>
      <c r="C2157">
        <v>65.860000999999997</v>
      </c>
      <c r="D2157">
        <v>65.339995999999999</v>
      </c>
      <c r="E2157">
        <v>65.569999999999993</v>
      </c>
      <c r="F2157">
        <v>63.193382</v>
      </c>
      <c r="G2157">
        <v>9246600</v>
      </c>
      <c r="I2157">
        <f t="shared" si="291"/>
        <v>0.96375449138325464</v>
      </c>
      <c r="J2157">
        <f>+I2156*B2156</f>
        <v>63.154817422915876</v>
      </c>
      <c r="K2157">
        <f>+I2156*C2156</f>
        <v>63.386116524139197</v>
      </c>
      <c r="L2157">
        <f>+I2156*D2156</f>
        <v>62.990981121739352</v>
      </c>
      <c r="M2157">
        <f t="shared" si="292"/>
        <v>63.193382</v>
      </c>
      <c r="N2157">
        <f t="shared" si="293"/>
        <v>9594352.174409654</v>
      </c>
      <c r="P2157">
        <f t="shared" si="286"/>
        <v>63.190159881959516</v>
      </c>
      <c r="Q2157">
        <f t="shared" si="287"/>
        <v>606268647.86477196</v>
      </c>
      <c r="R2157">
        <f t="shared" si="288"/>
        <v>1235240796187.4758</v>
      </c>
      <c r="S2157">
        <f t="shared" si="289"/>
        <v>27243796632.279606</v>
      </c>
      <c r="T2157">
        <f t="shared" si="290"/>
        <v>45.340259027037007</v>
      </c>
    </row>
    <row r="2158" spans="1:20" x14ac:dyDescent="0.3">
      <c r="A2158" s="2">
        <v>44244</v>
      </c>
      <c r="B2158">
        <v>65.319999999999993</v>
      </c>
      <c r="C2158">
        <v>65.940002000000007</v>
      </c>
      <c r="D2158">
        <v>65.239998</v>
      </c>
      <c r="E2158">
        <v>65.809997999999993</v>
      </c>
      <c r="F2158">
        <v>63.424678999999998</v>
      </c>
      <c r="G2158">
        <v>8871000</v>
      </c>
      <c r="I2158">
        <f t="shared" si="291"/>
        <v>0.96375445870701903</v>
      </c>
      <c r="J2158">
        <f>+I2157*B2157</f>
        <v>63.424681150422998</v>
      </c>
      <c r="K2158">
        <f>+I2157*C2157</f>
        <v>63.472871766255636</v>
      </c>
      <c r="L2158">
        <f>+I2157*D2157</f>
        <v>62.97171461196389</v>
      </c>
      <c r="M2158">
        <f t="shared" si="292"/>
        <v>63.424678999999998</v>
      </c>
      <c r="N2158">
        <f t="shared" si="293"/>
        <v>9204626.6762816403</v>
      </c>
      <c r="P2158">
        <f t="shared" si="286"/>
        <v>63.289755126073175</v>
      </c>
      <c r="Q2158">
        <f t="shared" si="287"/>
        <v>582558568.36878586</v>
      </c>
      <c r="R2158">
        <f t="shared" si="288"/>
        <v>1235823354755.8447</v>
      </c>
      <c r="S2158">
        <f t="shared" si="289"/>
        <v>27253001258.955887</v>
      </c>
      <c r="T2158">
        <f t="shared" si="290"/>
        <v>45.34632142027764</v>
      </c>
    </row>
    <row r="2159" spans="1:20" x14ac:dyDescent="0.3">
      <c r="A2159" s="2">
        <v>44245</v>
      </c>
      <c r="B2159">
        <v>65.220000999999996</v>
      </c>
      <c r="C2159">
        <v>65.940002000000007</v>
      </c>
      <c r="D2159">
        <v>65.169998000000007</v>
      </c>
      <c r="E2159">
        <v>65.769997000000004</v>
      </c>
      <c r="F2159">
        <v>63.386124000000002</v>
      </c>
      <c r="G2159">
        <v>7464900</v>
      </c>
      <c r="I2159">
        <f t="shared" si="291"/>
        <v>0.96375440004961532</v>
      </c>
      <c r="J2159">
        <f>+I2158*B2158</f>
        <v>62.952441242742474</v>
      </c>
      <c r="K2159">
        <f>+I2158*C2158</f>
        <v>63.549970934649757</v>
      </c>
      <c r="L2159">
        <f>+I2158*D2158</f>
        <v>62.875338958537007</v>
      </c>
      <c r="M2159">
        <f t="shared" si="292"/>
        <v>63.386124000000002</v>
      </c>
      <c r="N2159">
        <f t="shared" si="293"/>
        <v>7745645.5707135526</v>
      </c>
      <c r="P2159">
        <f t="shared" ref="P2159:P2222" si="294">+AVERAGE(K2159:M2159)</f>
        <v>63.270477964395589</v>
      </c>
      <c r="Q2159">
        <f t="shared" ref="Q2159:Q2222" si="295">+P2159*N2159</f>
        <v>490070697.4018501</v>
      </c>
      <c r="R2159">
        <f t="shared" ref="R2159:R2222" si="296">+Q2159+R2158</f>
        <v>1236313425453.2466</v>
      </c>
      <c r="S2159">
        <f t="shared" ref="S2159:S2222" si="297">+N2159+S2158</f>
        <v>27260746904.5266</v>
      </c>
      <c r="T2159">
        <f t="shared" ref="T2159:T2222" si="298">+R2159/S2159</f>
        <v>45.351414243457832</v>
      </c>
    </row>
    <row r="2160" spans="1:20" x14ac:dyDescent="0.3">
      <c r="A2160" s="2">
        <v>44246</v>
      </c>
      <c r="B2160">
        <v>65.819999999999993</v>
      </c>
      <c r="C2160">
        <v>65.830001999999993</v>
      </c>
      <c r="D2160">
        <v>64.879997000000003</v>
      </c>
      <c r="E2160">
        <v>64.940002000000007</v>
      </c>
      <c r="F2160">
        <v>62.586212000000003</v>
      </c>
      <c r="G2160">
        <v>10246100</v>
      </c>
      <c r="I2160">
        <f t="shared" si="291"/>
        <v>0.96375438978274131</v>
      </c>
      <c r="J2160">
        <f>+I2159*B2159</f>
        <v>62.856062934990305</v>
      </c>
      <c r="K2160">
        <f>+I2159*C2159</f>
        <v>63.549967066780439</v>
      </c>
      <c r="L2160">
        <f>+I2159*D2159</f>
        <v>62.807872323724638</v>
      </c>
      <c r="M2160">
        <f t="shared" si="292"/>
        <v>62.586212000000003</v>
      </c>
      <c r="N2160">
        <f t="shared" si="293"/>
        <v>10631443.144253561</v>
      </c>
      <c r="P2160">
        <f t="shared" si="294"/>
        <v>62.981350463501691</v>
      </c>
      <c r="Q2160">
        <f t="shared" si="295"/>
        <v>669582646.60102594</v>
      </c>
      <c r="R2160">
        <f t="shared" si="296"/>
        <v>1236983008099.8477</v>
      </c>
      <c r="S2160">
        <f t="shared" si="297"/>
        <v>27271378347.670853</v>
      </c>
      <c r="T2160">
        <f t="shared" si="298"/>
        <v>45.358287077759449</v>
      </c>
    </row>
    <row r="2161" spans="1:20" x14ac:dyDescent="0.3">
      <c r="A2161" s="2">
        <v>44249</v>
      </c>
      <c r="B2161">
        <v>64.769997000000004</v>
      </c>
      <c r="C2161">
        <v>65.169998000000007</v>
      </c>
      <c r="D2161">
        <v>64.639999000000003</v>
      </c>
      <c r="E2161">
        <v>65</v>
      </c>
      <c r="F2161">
        <v>62.644035000000002</v>
      </c>
      <c r="G2161">
        <v>8649600</v>
      </c>
      <c r="I2161">
        <f t="shared" si="291"/>
        <v>0.96375438461538465</v>
      </c>
      <c r="J2161">
        <f>+I2160*B2160</f>
        <v>63.434313935500029</v>
      </c>
      <c r="K2161">
        <f>+I2160*C2160</f>
        <v>63.44395340690663</v>
      </c>
      <c r="L2161">
        <f>+I2160*D2160</f>
        <v>62.528381917841088</v>
      </c>
      <c r="M2161">
        <f t="shared" si="292"/>
        <v>62.644035000000002</v>
      </c>
      <c r="N2161">
        <f t="shared" si="293"/>
        <v>8974900.8026063461</v>
      </c>
      <c r="P2161">
        <f t="shared" si="294"/>
        <v>62.872123441582573</v>
      </c>
      <c r="Q2161">
        <f t="shared" si="295"/>
        <v>564271071.13742471</v>
      </c>
      <c r="R2161">
        <f t="shared" si="296"/>
        <v>1237547279170.9851</v>
      </c>
      <c r="S2161">
        <f t="shared" si="297"/>
        <v>27280353248.473457</v>
      </c>
      <c r="T2161">
        <f t="shared" si="298"/>
        <v>45.364048914587833</v>
      </c>
    </row>
    <row r="2162" spans="1:20" x14ac:dyDescent="0.3">
      <c r="A2162" s="2">
        <v>44250</v>
      </c>
      <c r="B2162">
        <v>65.209998999999996</v>
      </c>
      <c r="C2162">
        <v>65.639999000000003</v>
      </c>
      <c r="D2162">
        <v>64.860000999999997</v>
      </c>
      <c r="E2162">
        <v>65.089995999999999</v>
      </c>
      <c r="F2162">
        <v>62.73077</v>
      </c>
      <c r="G2162">
        <v>12743400</v>
      </c>
      <c r="I2162">
        <f t="shared" si="291"/>
        <v>0.96375439937037333</v>
      </c>
      <c r="J2162">
        <f>+I2161*B2161</f>
        <v>62.422368600275313</v>
      </c>
      <c r="K2162">
        <f>+I2161*C2161</f>
        <v>62.807871317875858</v>
      </c>
      <c r="L2162">
        <f>+I2161*D2161</f>
        <v>62.297082457784079</v>
      </c>
      <c r="M2162">
        <f t="shared" si="292"/>
        <v>62.73077</v>
      </c>
      <c r="N2162">
        <f t="shared" si="293"/>
        <v>13222663.375985978</v>
      </c>
      <c r="P2162">
        <f t="shared" si="294"/>
        <v>62.611907925219981</v>
      </c>
      <c r="Q2162">
        <f t="shared" si="295"/>
        <v>827896181.82341242</v>
      </c>
      <c r="R2162">
        <f t="shared" si="296"/>
        <v>1238375175352.8086</v>
      </c>
      <c r="S2162">
        <f t="shared" si="297"/>
        <v>27293575911.849442</v>
      </c>
      <c r="T2162">
        <f t="shared" si="298"/>
        <v>45.372404823479762</v>
      </c>
    </row>
    <row r="2163" spans="1:20" x14ac:dyDescent="0.3">
      <c r="A2163" s="2">
        <v>44251</v>
      </c>
      <c r="B2163">
        <v>64.919998000000007</v>
      </c>
      <c r="C2163">
        <v>65.260002</v>
      </c>
      <c r="D2163">
        <v>64.730002999999996</v>
      </c>
      <c r="E2163">
        <v>65.050003000000004</v>
      </c>
      <c r="F2163">
        <v>62.692233999999999</v>
      </c>
      <c r="G2163">
        <v>9103700</v>
      </c>
      <c r="I2163">
        <f t="shared" si="291"/>
        <v>0.96375451358549513</v>
      </c>
      <c r="J2163">
        <f>+I2162*B2162</f>
        <v>62.846423419187644</v>
      </c>
      <c r="K2163">
        <f>+I2162*C2162</f>
        <v>63.260837810916911</v>
      </c>
      <c r="L2163">
        <f>+I2162*D2162</f>
        <v>62.509111306916807</v>
      </c>
      <c r="M2163">
        <f t="shared" si="292"/>
        <v>62.692233999999999</v>
      </c>
      <c r="N2163">
        <f t="shared" si="293"/>
        <v>9446077.6802291013</v>
      </c>
      <c r="P2163">
        <f t="shared" si="294"/>
        <v>62.82072770594457</v>
      </c>
      <c r="Q2163">
        <f t="shared" si="295"/>
        <v>593409473.83887291</v>
      </c>
      <c r="R2163">
        <f t="shared" si="296"/>
        <v>1238968584826.6475</v>
      </c>
      <c r="S2163">
        <f t="shared" si="297"/>
        <v>27303021989.529671</v>
      </c>
      <c r="T2163">
        <f t="shared" si="298"/>
        <v>45.378441452443418</v>
      </c>
    </row>
    <row r="2164" spans="1:20" x14ac:dyDescent="0.3">
      <c r="A2164" s="2">
        <v>44252</v>
      </c>
      <c r="B2164">
        <v>64.949996999999996</v>
      </c>
      <c r="C2164">
        <v>65.319999999999993</v>
      </c>
      <c r="D2164">
        <v>64.199996999999996</v>
      </c>
      <c r="E2164">
        <v>64.339995999999999</v>
      </c>
      <c r="F2164">
        <v>62.007956999999998</v>
      </c>
      <c r="G2164">
        <v>17558500</v>
      </c>
      <c r="I2164">
        <f t="shared" si="291"/>
        <v>0.96375444288184287</v>
      </c>
      <c r="J2164">
        <f>+I2163*B2163</f>
        <v>62.56694109446132</v>
      </c>
      <c r="K2164">
        <f>+I2163*C2163</f>
        <v>62.894621484098437</v>
      </c>
      <c r="L2164">
        <f>+I2163*D2163</f>
        <v>62.383832555652639</v>
      </c>
      <c r="M2164">
        <f t="shared" si="292"/>
        <v>62.007956999999998</v>
      </c>
      <c r="N2164">
        <f t="shared" si="293"/>
        <v>18218852.457370915</v>
      </c>
      <c r="P2164">
        <f t="shared" si="294"/>
        <v>62.428803679917024</v>
      </c>
      <c r="Q2164">
        <f t="shared" si="295"/>
        <v>1137381163.3345826</v>
      </c>
      <c r="R2164">
        <f t="shared" si="296"/>
        <v>1240105965989.9819</v>
      </c>
      <c r="S2164">
        <f t="shared" si="297"/>
        <v>27321240841.987041</v>
      </c>
      <c r="T2164">
        <f t="shared" si="298"/>
        <v>45.389811288665854</v>
      </c>
    </row>
    <row r="2165" spans="1:20" x14ac:dyDescent="0.3">
      <c r="A2165" s="2">
        <v>44253</v>
      </c>
      <c r="B2165">
        <v>64.470000999999996</v>
      </c>
      <c r="C2165">
        <v>64.470000999999996</v>
      </c>
      <c r="D2165">
        <v>63.279998999999997</v>
      </c>
      <c r="E2165">
        <v>63.299999</v>
      </c>
      <c r="F2165">
        <v>61.005650000000003</v>
      </c>
      <c r="G2165">
        <v>17718400</v>
      </c>
      <c r="I2165">
        <f t="shared" si="291"/>
        <v>0.96375435961697253</v>
      </c>
      <c r="J2165">
        <f>+I2164*B2164</f>
        <v>62.595848173912358</v>
      </c>
      <c r="K2165">
        <f>+I2164*C2164</f>
        <v>62.952440209041967</v>
      </c>
      <c r="L2165">
        <f>+I2164*D2164</f>
        <v>61.873032341750978</v>
      </c>
      <c r="M2165">
        <f t="shared" si="292"/>
        <v>61.005650000000003</v>
      </c>
      <c r="N2165">
        <f t="shared" si="293"/>
        <v>18384767.677774109</v>
      </c>
      <c r="P2165">
        <f t="shared" si="294"/>
        <v>61.943707516930978</v>
      </c>
      <c r="Q2165">
        <f t="shared" si="295"/>
        <v>1138820671.7987657</v>
      </c>
      <c r="R2165">
        <f t="shared" si="296"/>
        <v>1241244786661.7808</v>
      </c>
      <c r="S2165">
        <f t="shared" si="297"/>
        <v>27339625609.664814</v>
      </c>
      <c r="T2165">
        <f t="shared" si="298"/>
        <v>45.400943099344751</v>
      </c>
    </row>
    <row r="2166" spans="1:20" x14ac:dyDescent="0.3">
      <c r="A2166" s="2">
        <v>44256</v>
      </c>
      <c r="B2166">
        <v>63.75</v>
      </c>
      <c r="C2166">
        <v>64.459998999999996</v>
      </c>
      <c r="D2166">
        <v>63.73</v>
      </c>
      <c r="E2166">
        <v>63.939999</v>
      </c>
      <c r="F2166">
        <v>61.622458999999999</v>
      </c>
      <c r="G2166">
        <v>11263900</v>
      </c>
      <c r="I2166">
        <f t="shared" si="291"/>
        <v>0.96375445673685423</v>
      </c>
      <c r="J2166">
        <f>+I2165*B2165</f>
        <v>62.133244528260576</v>
      </c>
      <c r="K2166">
        <f>+I2165*C2165</f>
        <v>62.133244528260576</v>
      </c>
      <c r="L2166">
        <f>+I2165*D2165</f>
        <v>60.986374912807662</v>
      </c>
      <c r="M2166">
        <f t="shared" si="292"/>
        <v>61.622458999999999</v>
      </c>
      <c r="N2166">
        <f t="shared" si="293"/>
        <v>11687520.531046968</v>
      </c>
      <c r="P2166">
        <f t="shared" si="294"/>
        <v>61.58069281368941</v>
      </c>
      <c r="Q2166">
        <f t="shared" si="295"/>
        <v>719725611.57609141</v>
      </c>
      <c r="R2166">
        <f t="shared" si="296"/>
        <v>1241964512273.3569</v>
      </c>
      <c r="S2166">
        <f t="shared" si="297"/>
        <v>27351313130.195862</v>
      </c>
      <c r="T2166">
        <f t="shared" si="298"/>
        <v>45.40785688648446</v>
      </c>
    </row>
    <row r="2167" spans="1:20" x14ac:dyDescent="0.3">
      <c r="A2167" s="2">
        <v>44257</v>
      </c>
      <c r="B2167">
        <v>63.869999</v>
      </c>
      <c r="C2167">
        <v>64.319999999999993</v>
      </c>
      <c r="D2167">
        <v>63.799999</v>
      </c>
      <c r="E2167">
        <v>63.830002</v>
      </c>
      <c r="F2167">
        <v>61.516449000000001</v>
      </c>
      <c r="G2167">
        <v>12942700</v>
      </c>
      <c r="I2167">
        <f t="shared" si="291"/>
        <v>0.96375445828749939</v>
      </c>
      <c r="J2167">
        <f>+I2166*B2166</f>
        <v>61.439346616974454</v>
      </c>
      <c r="K2167">
        <f>+I2166*C2166</f>
        <v>62.123611317503162</v>
      </c>
      <c r="L2167">
        <f>+I2166*D2166</f>
        <v>61.420071527839717</v>
      </c>
      <c r="M2167">
        <f t="shared" si="292"/>
        <v>61.516449000000001</v>
      </c>
      <c r="N2167">
        <f t="shared" si="293"/>
        <v>13429457.979367437</v>
      </c>
      <c r="P2167">
        <f t="shared" si="294"/>
        <v>61.686710615114293</v>
      </c>
      <c r="Q2167">
        <f t="shared" si="295"/>
        <v>828419088.09107661</v>
      </c>
      <c r="R2167">
        <f t="shared" si="296"/>
        <v>1242792931361.448</v>
      </c>
      <c r="S2167">
        <f t="shared" si="297"/>
        <v>27364742588.175228</v>
      </c>
      <c r="T2167">
        <f t="shared" si="298"/>
        <v>45.415845859207167</v>
      </c>
    </row>
    <row r="2168" spans="1:20" x14ac:dyDescent="0.3">
      <c r="A2168" s="2">
        <v>44258</v>
      </c>
      <c r="B2168">
        <v>63.66</v>
      </c>
      <c r="C2168">
        <v>64.029999000000004</v>
      </c>
      <c r="D2168">
        <v>63.490001999999997</v>
      </c>
      <c r="E2168">
        <v>63.529998999999997</v>
      </c>
      <c r="F2168">
        <v>61.227317999999997</v>
      </c>
      <c r="G2168">
        <v>13450900</v>
      </c>
      <c r="I2168">
        <f t="shared" si="291"/>
        <v>0.96375443040696407</v>
      </c>
      <c r="J2168">
        <f>+I2167*B2167</f>
        <v>61.554996287068128</v>
      </c>
      <c r="K2168">
        <f>+I2167*C2167</f>
        <v>61.988686757051951</v>
      </c>
      <c r="L2168">
        <f>+I2167*D2167</f>
        <v>61.487533474988005</v>
      </c>
      <c r="M2168">
        <f t="shared" si="292"/>
        <v>61.227317999999997</v>
      </c>
      <c r="N2168">
        <f t="shared" si="293"/>
        <v>13956771.118883569</v>
      </c>
      <c r="P2168">
        <f t="shared" si="294"/>
        <v>61.567846077346651</v>
      </c>
      <c r="Q2168">
        <f t="shared" si="295"/>
        <v>859288335.98418081</v>
      </c>
      <c r="R2168">
        <f t="shared" si="296"/>
        <v>1243652219697.4321</v>
      </c>
      <c r="S2168">
        <f t="shared" si="297"/>
        <v>27378699359.294113</v>
      </c>
      <c r="T2168">
        <f t="shared" si="298"/>
        <v>45.424079623974379</v>
      </c>
    </row>
    <row r="2169" spans="1:20" x14ac:dyDescent="0.3">
      <c r="A2169" s="2">
        <v>44259</v>
      </c>
      <c r="B2169">
        <v>63.66</v>
      </c>
      <c r="C2169">
        <v>64.430000000000007</v>
      </c>
      <c r="D2169">
        <v>62.990001999999997</v>
      </c>
      <c r="E2169">
        <v>63.299999</v>
      </c>
      <c r="F2169">
        <v>61.005650000000003</v>
      </c>
      <c r="G2169">
        <v>25968700</v>
      </c>
      <c r="I2169">
        <f t="shared" si="291"/>
        <v>0.96375435961697253</v>
      </c>
      <c r="J2169">
        <f>+I2168*B2168</f>
        <v>61.35260703970733</v>
      </c>
      <c r="K2169">
        <f>+I2168*C2168</f>
        <v>61.709195215203479</v>
      </c>
      <c r="L2169">
        <f>+I2168*D2168</f>
        <v>61.18877071404701</v>
      </c>
      <c r="M2169">
        <f t="shared" si="292"/>
        <v>61.005650000000003</v>
      </c>
      <c r="N2169">
        <f t="shared" si="293"/>
        <v>26945351.521232869</v>
      </c>
      <c r="P2169">
        <f t="shared" si="294"/>
        <v>61.301205309750166</v>
      </c>
      <c r="Q2169">
        <f t="shared" si="295"/>
        <v>1651782525.746485</v>
      </c>
      <c r="R2169">
        <f t="shared" si="296"/>
        <v>1245304002223.1787</v>
      </c>
      <c r="S2169">
        <f t="shared" si="297"/>
        <v>27405644710.815346</v>
      </c>
      <c r="T2169">
        <f t="shared" si="298"/>
        <v>45.439690084420192</v>
      </c>
    </row>
    <row r="2170" spans="1:20" x14ac:dyDescent="0.3">
      <c r="A2170" s="2">
        <v>44260</v>
      </c>
      <c r="B2170">
        <v>63.57</v>
      </c>
      <c r="C2170">
        <v>64.889999000000003</v>
      </c>
      <c r="D2170">
        <v>63.330002</v>
      </c>
      <c r="E2170">
        <v>64.699996999999996</v>
      </c>
      <c r="F2170">
        <v>62.354911999999999</v>
      </c>
      <c r="G2170">
        <v>21719300</v>
      </c>
      <c r="I2170">
        <f t="shared" si="291"/>
        <v>0.9637544805450301</v>
      </c>
      <c r="J2170">
        <f>+I2169*B2169</f>
        <v>61.352602533216469</v>
      </c>
      <c r="K2170">
        <f>+I2169*C2169</f>
        <v>62.094693390121549</v>
      </c>
      <c r="L2170">
        <f>+I2169*D2169</f>
        <v>60.706889039781814</v>
      </c>
      <c r="M2170">
        <f t="shared" si="292"/>
        <v>62.354911999999999</v>
      </c>
      <c r="N2170">
        <f t="shared" si="293"/>
        <v>22536133.878949262</v>
      </c>
      <c r="P2170">
        <f t="shared" si="294"/>
        <v>61.718831476634456</v>
      </c>
      <c r="Q2170">
        <f t="shared" si="295"/>
        <v>1390903849.0097418</v>
      </c>
      <c r="R2170">
        <f t="shared" si="296"/>
        <v>1246694906072.1885</v>
      </c>
      <c r="S2170">
        <f t="shared" si="297"/>
        <v>27428180844.694294</v>
      </c>
      <c r="T2170">
        <f t="shared" si="298"/>
        <v>45.453065703894431</v>
      </c>
    </row>
    <row r="2171" spans="1:20" x14ac:dyDescent="0.3">
      <c r="A2171" s="2">
        <v>44263</v>
      </c>
      <c r="B2171">
        <v>64.720000999999996</v>
      </c>
      <c r="C2171">
        <v>65.669998000000007</v>
      </c>
      <c r="D2171">
        <v>64.610000999999997</v>
      </c>
      <c r="E2171">
        <v>64.980002999999996</v>
      </c>
      <c r="F2171">
        <v>62.624766999999999</v>
      </c>
      <c r="G2171">
        <v>18947000</v>
      </c>
      <c r="I2171">
        <f t="shared" si="291"/>
        <v>0.96375444919570108</v>
      </c>
      <c r="J2171">
        <f>+I2170*B2170</f>
        <v>61.265872328247561</v>
      </c>
      <c r="K2171">
        <f>+I2170*C2170</f>
        <v>62.538027278812528</v>
      </c>
      <c r="L2171">
        <f>+I2170*D2170</f>
        <v>61.034573180425717</v>
      </c>
      <c r="M2171">
        <f t="shared" si="292"/>
        <v>62.624766999999999</v>
      </c>
      <c r="N2171">
        <f t="shared" si="293"/>
        <v>19659572.016307861</v>
      </c>
      <c r="P2171">
        <f t="shared" si="294"/>
        <v>62.065789153079415</v>
      </c>
      <c r="Q2171">
        <f t="shared" si="295"/>
        <v>1220186851.6039441</v>
      </c>
      <c r="R2171">
        <f t="shared" si="296"/>
        <v>1247915092923.7925</v>
      </c>
      <c r="S2171">
        <f t="shared" si="297"/>
        <v>27447840416.710602</v>
      </c>
      <c r="T2171">
        <f t="shared" si="298"/>
        <v>45.464964601151117</v>
      </c>
    </row>
    <row r="2172" spans="1:20" x14ac:dyDescent="0.3">
      <c r="A2172" s="2">
        <v>44264</v>
      </c>
      <c r="B2172">
        <v>65.199996999999996</v>
      </c>
      <c r="C2172">
        <v>65.510002</v>
      </c>
      <c r="D2172">
        <v>64.870002999999997</v>
      </c>
      <c r="E2172">
        <v>64.919998000000007</v>
      </c>
      <c r="F2172">
        <v>62.566935999999998</v>
      </c>
      <c r="G2172">
        <v>17259600</v>
      </c>
      <c r="I2172">
        <f t="shared" si="291"/>
        <v>0.96375443511258263</v>
      </c>
      <c r="J2172">
        <f>+I2171*B2171</f>
        <v>62.374188915700216</v>
      </c>
      <c r="K2172">
        <f>+I2171*C2171</f>
        <v>63.289752751172799</v>
      </c>
      <c r="L2172">
        <f>+I2171*D2171</f>
        <v>62.268175926288691</v>
      </c>
      <c r="M2172">
        <f t="shared" si="292"/>
        <v>62.566935999999998</v>
      </c>
      <c r="N2172">
        <f t="shared" si="293"/>
        <v>17908711.359635703</v>
      </c>
      <c r="P2172">
        <f t="shared" si="294"/>
        <v>62.708288225820496</v>
      </c>
      <c r="Q2172">
        <f t="shared" si="295"/>
        <v>1123024633.6930614</v>
      </c>
      <c r="R2172">
        <f t="shared" si="296"/>
        <v>1249038117557.4856</v>
      </c>
      <c r="S2172">
        <f t="shared" si="297"/>
        <v>27465749128.070236</v>
      </c>
      <c r="T2172">
        <f t="shared" si="298"/>
        <v>45.476207902917082</v>
      </c>
    </row>
    <row r="2173" spans="1:20" x14ac:dyDescent="0.3">
      <c r="A2173" s="2">
        <v>44265</v>
      </c>
      <c r="B2173">
        <v>64.970000999999996</v>
      </c>
      <c r="C2173">
        <v>66.059997999999993</v>
      </c>
      <c r="D2173">
        <v>64.760002</v>
      </c>
      <c r="E2173">
        <v>65.769997000000004</v>
      </c>
      <c r="F2173">
        <v>63.386124000000002</v>
      </c>
      <c r="G2173">
        <v>15827600</v>
      </c>
      <c r="I2173">
        <f t="shared" si="291"/>
        <v>0.96375440004961532</v>
      </c>
      <c r="J2173">
        <f>+I2172*B2172</f>
        <v>62.836786278077078</v>
      </c>
      <c r="K2173">
        <f>+I2172*C2172</f>
        <v>63.135554971734159</v>
      </c>
      <c r="L2173">
        <f>+I2172*D2172</f>
        <v>62.518753097016535</v>
      </c>
      <c r="M2173">
        <f t="shared" si="292"/>
        <v>63.386124000000002</v>
      </c>
      <c r="N2173">
        <f t="shared" si="293"/>
        <v>16422856.278721191</v>
      </c>
      <c r="P2173">
        <f t="shared" si="294"/>
        <v>63.013477356250235</v>
      </c>
      <c r="Q2173">
        <f t="shared" si="295"/>
        <v>1034861282.2441498</v>
      </c>
      <c r="R2173">
        <f t="shared" si="296"/>
        <v>1250072978839.7297</v>
      </c>
      <c r="S2173">
        <f t="shared" si="297"/>
        <v>27482171984.348957</v>
      </c>
      <c r="T2173">
        <f t="shared" si="298"/>
        <v>45.486687862649426</v>
      </c>
    </row>
    <row r="2174" spans="1:20" x14ac:dyDescent="0.3">
      <c r="A2174" s="2">
        <v>44266</v>
      </c>
      <c r="B2174">
        <v>65.839995999999999</v>
      </c>
      <c r="C2174">
        <v>66.040001000000004</v>
      </c>
      <c r="D2174">
        <v>65.540001000000004</v>
      </c>
      <c r="E2174">
        <v>65.610000999999997</v>
      </c>
      <c r="F2174">
        <v>63.231926000000001</v>
      </c>
      <c r="G2174">
        <v>12386500</v>
      </c>
      <c r="I2174">
        <f t="shared" si="291"/>
        <v>0.96375438250641099</v>
      </c>
      <c r="J2174">
        <f>+I2173*B2173</f>
        <v>62.615124334977907</v>
      </c>
      <c r="K2174">
        <f>+I2173*C2173</f>
        <v>63.66561373976878</v>
      </c>
      <c r="L2174">
        <f>+I2173*D2173</f>
        <v>62.412736874721887</v>
      </c>
      <c r="M2174">
        <f t="shared" si="292"/>
        <v>63.231926000000001</v>
      </c>
      <c r="N2174">
        <f t="shared" si="293"/>
        <v>12852341.037128933</v>
      </c>
      <c r="P2174">
        <f t="shared" si="294"/>
        <v>63.103425538163549</v>
      </c>
      <c r="Q2174">
        <f t="shared" si="295"/>
        <v>811026745.62754929</v>
      </c>
      <c r="R2174">
        <f t="shared" si="296"/>
        <v>1250884005585.3572</v>
      </c>
      <c r="S2174">
        <f t="shared" si="297"/>
        <v>27495024325.386086</v>
      </c>
      <c r="T2174">
        <f t="shared" si="298"/>
        <v>45.494922673351454</v>
      </c>
    </row>
    <row r="2175" spans="1:20" x14ac:dyDescent="0.3">
      <c r="A2175" s="2">
        <v>44267</v>
      </c>
      <c r="B2175">
        <v>65.849997999999999</v>
      </c>
      <c r="C2175">
        <v>66.239998</v>
      </c>
      <c r="D2175">
        <v>65.800003000000004</v>
      </c>
      <c r="E2175">
        <v>66.150002000000001</v>
      </c>
      <c r="F2175">
        <v>63.752346000000003</v>
      </c>
      <c r="G2175">
        <v>10518200</v>
      </c>
      <c r="I2175">
        <f t="shared" si="291"/>
        <v>0.96375425657583502</v>
      </c>
      <c r="J2175">
        <f>+I2174*B2174</f>
        <v>63.453584689204568</v>
      </c>
      <c r="K2175">
        <f>+I2174*C2174</f>
        <v>63.646340384477767</v>
      </c>
      <c r="L2175">
        <f>+I2174*D2174</f>
        <v>63.164463193224563</v>
      </c>
      <c r="M2175">
        <f t="shared" si="292"/>
        <v>63.752346000000003</v>
      </c>
      <c r="N2175">
        <f t="shared" si="293"/>
        <v>10913777.9970701</v>
      </c>
      <c r="P2175">
        <f t="shared" si="294"/>
        <v>63.521049859234118</v>
      </c>
      <c r="Q2175">
        <f t="shared" si="295"/>
        <v>693254636.30450213</v>
      </c>
      <c r="R2175">
        <f t="shared" si="296"/>
        <v>1251577260221.6616</v>
      </c>
      <c r="S2175">
        <f t="shared" si="297"/>
        <v>27505938103.383156</v>
      </c>
      <c r="T2175">
        <f t="shared" si="298"/>
        <v>45.502075061665359</v>
      </c>
    </row>
    <row r="2176" spans="1:20" x14ac:dyDescent="0.3">
      <c r="A2176" s="2">
        <v>44270</v>
      </c>
      <c r="B2176">
        <v>66.389999000000003</v>
      </c>
      <c r="C2176">
        <v>66.5</v>
      </c>
      <c r="D2176">
        <v>66.040001000000004</v>
      </c>
      <c r="E2176">
        <v>66.440002000000007</v>
      </c>
      <c r="F2176">
        <v>64.031845000000004</v>
      </c>
      <c r="G2176">
        <v>8383700</v>
      </c>
      <c r="I2176">
        <f t="shared" si="291"/>
        <v>0.96375441108505677</v>
      </c>
      <c r="J2176">
        <f>+I2175*B2175</f>
        <v>63.463215868010224</v>
      </c>
      <c r="K2176">
        <f>+I2175*C2175</f>
        <v>63.839080028074797</v>
      </c>
      <c r="L2176">
        <f>+I2175*D2175</f>
        <v>63.415032973952719</v>
      </c>
      <c r="M2176">
        <f t="shared" si="292"/>
        <v>64.031845000000004</v>
      </c>
      <c r="N2176">
        <f t="shared" si="293"/>
        <v>8699000.3921861071</v>
      </c>
      <c r="P2176">
        <f t="shared" si="294"/>
        <v>63.76198600067584</v>
      </c>
      <c r="Q2176">
        <f t="shared" si="295"/>
        <v>554665541.22644424</v>
      </c>
      <c r="R2176">
        <f t="shared" si="296"/>
        <v>1252131925762.8882</v>
      </c>
      <c r="S2176">
        <f t="shared" si="297"/>
        <v>27514637103.775341</v>
      </c>
      <c r="T2176">
        <f t="shared" si="298"/>
        <v>45.507848097007269</v>
      </c>
    </row>
    <row r="2177" spans="1:20" x14ac:dyDescent="0.3">
      <c r="A2177" s="2">
        <v>44271</v>
      </c>
      <c r="B2177">
        <v>66.360000999999997</v>
      </c>
      <c r="C2177">
        <v>66.730002999999996</v>
      </c>
      <c r="D2177">
        <v>66.360000999999997</v>
      </c>
      <c r="E2177">
        <v>66.519997000000004</v>
      </c>
      <c r="F2177">
        <v>64.108940000000004</v>
      </c>
      <c r="G2177">
        <v>13550200</v>
      </c>
      <c r="I2177">
        <f t="shared" si="291"/>
        <v>0.96375440305567062</v>
      </c>
      <c r="J2177">
        <f>+I2176*B2176</f>
        <v>63.983654388182508</v>
      </c>
      <c r="K2177">
        <f>+I2176*C2176</f>
        <v>64.089668337156269</v>
      </c>
      <c r="L2177">
        <f>+I2176*D2176</f>
        <v>63.646342271811562</v>
      </c>
      <c r="M2177">
        <f t="shared" si="292"/>
        <v>64.108940000000004</v>
      </c>
      <c r="N2177">
        <f t="shared" si="293"/>
        <v>14059806.06370032</v>
      </c>
      <c r="P2177">
        <f t="shared" si="294"/>
        <v>63.948316869655947</v>
      </c>
      <c r="Q2177">
        <f t="shared" si="295"/>
        <v>899100933.28741813</v>
      </c>
      <c r="R2177">
        <f t="shared" si="296"/>
        <v>1253031026696.1755</v>
      </c>
      <c r="S2177">
        <f t="shared" si="297"/>
        <v>27528696909.839043</v>
      </c>
      <c r="T2177">
        <f t="shared" si="298"/>
        <v>45.517266247656252</v>
      </c>
    </row>
    <row r="2178" spans="1:20" x14ac:dyDescent="0.3">
      <c r="A2178" s="2">
        <v>44272</v>
      </c>
      <c r="B2178">
        <v>66.550003000000004</v>
      </c>
      <c r="C2178">
        <v>66.819999999999993</v>
      </c>
      <c r="D2178">
        <v>66.190002000000007</v>
      </c>
      <c r="E2178">
        <v>66.419998000000007</v>
      </c>
      <c r="F2178">
        <v>64.012573000000003</v>
      </c>
      <c r="G2178">
        <v>12254200</v>
      </c>
      <c r="I2178">
        <f t="shared" si="291"/>
        <v>0.96375451562043102</v>
      </c>
      <c r="J2178">
        <f>+I2177*B2177</f>
        <v>63.954743150528699</v>
      </c>
      <c r="K2178">
        <f>+I2177*C2177</f>
        <v>64.311334207168102</v>
      </c>
      <c r="L2178">
        <f>+I2177*D2177</f>
        <v>63.954743150528699</v>
      </c>
      <c r="M2178">
        <f t="shared" si="292"/>
        <v>64.012573000000003</v>
      </c>
      <c r="N2178">
        <f t="shared" si="293"/>
        <v>12715063.640569488</v>
      </c>
      <c r="P2178">
        <f t="shared" si="294"/>
        <v>64.092883452565601</v>
      </c>
      <c r="Q2178">
        <f t="shared" si="295"/>
        <v>814945092.0069747</v>
      </c>
      <c r="R2178">
        <f t="shared" si="296"/>
        <v>1253845971788.1826</v>
      </c>
      <c r="S2178">
        <f t="shared" si="297"/>
        <v>27541411973.47961</v>
      </c>
      <c r="T2178">
        <f t="shared" si="298"/>
        <v>45.525842066323456</v>
      </c>
    </row>
    <row r="2179" spans="1:20" x14ac:dyDescent="0.3">
      <c r="A2179" s="2">
        <v>44273</v>
      </c>
      <c r="B2179">
        <v>66.25</v>
      </c>
      <c r="C2179">
        <v>66.519997000000004</v>
      </c>
      <c r="D2179">
        <v>65.830001999999993</v>
      </c>
      <c r="E2179">
        <v>66.150002000000001</v>
      </c>
      <c r="F2179">
        <v>63.752346000000003</v>
      </c>
      <c r="G2179">
        <v>14497600</v>
      </c>
      <c r="I2179">
        <f t="shared" ref="I2179:I2242" si="299">+F2179/E2179</f>
        <v>0.96375425657583502</v>
      </c>
      <c r="J2179">
        <f>+I2178*B2178</f>
        <v>64.137865905803238</v>
      </c>
      <c r="K2179">
        <f>+I2178*C2178</f>
        <v>64.398076733757193</v>
      </c>
      <c r="L2179">
        <f>+I2178*D2178</f>
        <v>63.790913316425367</v>
      </c>
      <c r="M2179">
        <f t="shared" ref="M2179:M2242" si="300">+F2179</f>
        <v>63.752346000000003</v>
      </c>
      <c r="N2179">
        <f t="shared" ref="N2179:N2242" si="301">+G2179/I2179</f>
        <v>15042838.878355943</v>
      </c>
      <c r="P2179">
        <f t="shared" si="294"/>
        <v>63.980445350060847</v>
      </c>
      <c r="Q2179">
        <f t="shared" si="295"/>
        <v>962447530.76642299</v>
      </c>
      <c r="R2179">
        <f t="shared" si="296"/>
        <v>1254808419318.949</v>
      </c>
      <c r="S2179">
        <f t="shared" si="297"/>
        <v>27556454812.357967</v>
      </c>
      <c r="T2179">
        <f t="shared" si="298"/>
        <v>45.535916280356119</v>
      </c>
    </row>
    <row r="2180" spans="1:20" x14ac:dyDescent="0.3">
      <c r="A2180" s="2">
        <v>44274</v>
      </c>
      <c r="B2180">
        <v>66.220000999999996</v>
      </c>
      <c r="C2180">
        <v>66.559997999999993</v>
      </c>
      <c r="D2180">
        <v>66.059997999999993</v>
      </c>
      <c r="E2180">
        <v>66.379997000000003</v>
      </c>
      <c r="F2180">
        <v>63.974018000000001</v>
      </c>
      <c r="G2180">
        <v>20807100</v>
      </c>
      <c r="I2180">
        <f t="shared" si="299"/>
        <v>0.96375445753635691</v>
      </c>
      <c r="J2180">
        <f>+I2179*B2179</f>
        <v>63.848719498149073</v>
      </c>
      <c r="K2180">
        <f>+I2179*C2179</f>
        <v>64.108930256161784</v>
      </c>
      <c r="L2180">
        <f>+I2179*D2179</f>
        <v>63.443944637895726</v>
      </c>
      <c r="M2180">
        <f t="shared" si="300"/>
        <v>63.974018000000001</v>
      </c>
      <c r="N2180">
        <f t="shared" si="301"/>
        <v>21589627.770115986</v>
      </c>
      <c r="P2180">
        <f t="shared" si="294"/>
        <v>63.842297631352501</v>
      </c>
      <c r="Q2180">
        <f t="shared" si="295"/>
        <v>1378331441.849858</v>
      </c>
      <c r="R2180">
        <f t="shared" si="296"/>
        <v>1256186750760.7988</v>
      </c>
      <c r="S2180">
        <f t="shared" si="297"/>
        <v>27578044440.128082</v>
      </c>
      <c r="T2180">
        <f t="shared" si="298"/>
        <v>45.550247534337672</v>
      </c>
    </row>
    <row r="2181" spans="1:20" x14ac:dyDescent="0.3">
      <c r="A2181" s="2">
        <v>44277</v>
      </c>
      <c r="B2181">
        <v>65.910004000000001</v>
      </c>
      <c r="C2181">
        <v>66.760002</v>
      </c>
      <c r="D2181">
        <v>65.860000999999997</v>
      </c>
      <c r="E2181">
        <v>66.720000999999996</v>
      </c>
      <c r="F2181">
        <v>64.649383999999998</v>
      </c>
      <c r="G2181">
        <v>14499400</v>
      </c>
      <c r="I2181">
        <f t="shared" si="299"/>
        <v>0.96896557300711073</v>
      </c>
      <c r="J2181">
        <f>+I2180*B2180</f>
        <v>63.819821141812007</v>
      </c>
      <c r="K2181">
        <f>+I2180*C2180</f>
        <v>64.147494766110995</v>
      </c>
      <c r="L2181">
        <f>+I2180*D2180</f>
        <v>63.665617537342818</v>
      </c>
      <c r="M2181">
        <f t="shared" si="300"/>
        <v>64.649383999999998</v>
      </c>
      <c r="N2181">
        <f t="shared" si="301"/>
        <v>14963792.733112507</v>
      </c>
      <c r="P2181">
        <f t="shared" si="294"/>
        <v>64.154165434484597</v>
      </c>
      <c r="Q2181">
        <f t="shared" si="295"/>
        <v>959989634.52743816</v>
      </c>
      <c r="R2181">
        <f t="shared" si="296"/>
        <v>1257146740395.3262</v>
      </c>
      <c r="S2181">
        <f t="shared" si="297"/>
        <v>27593008232.861195</v>
      </c>
      <c r="T2181">
        <f t="shared" si="298"/>
        <v>45.560336509382807</v>
      </c>
    </row>
    <row r="2182" spans="1:20" x14ac:dyDescent="0.3">
      <c r="A2182" s="2">
        <v>44278</v>
      </c>
      <c r="B2182">
        <v>66.709998999999996</v>
      </c>
      <c r="C2182">
        <v>67.309997999999993</v>
      </c>
      <c r="D2182">
        <v>66.529999000000004</v>
      </c>
      <c r="E2182">
        <v>67</v>
      </c>
      <c r="F2182">
        <v>64.920699999999997</v>
      </c>
      <c r="G2182">
        <v>13216300</v>
      </c>
      <c r="I2182">
        <f t="shared" si="299"/>
        <v>0.96896567164179104</v>
      </c>
      <c r="J2182">
        <f>+I2181*B2181</f>
        <v>63.86452479276096</v>
      </c>
      <c r="K2182">
        <f>+I2181*C2181</f>
        <v>64.688143591885861</v>
      </c>
      <c r="L2182">
        <f>+I2181*D2181</f>
        <v>63.81607360721388</v>
      </c>
      <c r="M2182">
        <f t="shared" si="300"/>
        <v>64.920699999999997</v>
      </c>
      <c r="N2182">
        <f t="shared" si="301"/>
        <v>13639595.691358842</v>
      </c>
      <c r="P2182">
        <f t="shared" si="294"/>
        <v>64.474972399699922</v>
      </c>
      <c r="Q2182">
        <f t="shared" si="295"/>
        <v>879412555.74342728</v>
      </c>
      <c r="R2182">
        <f t="shared" si="296"/>
        <v>1258026152951.0696</v>
      </c>
      <c r="S2182">
        <f t="shared" si="297"/>
        <v>27606647828.552555</v>
      </c>
      <c r="T2182">
        <f t="shared" si="298"/>
        <v>45.569681649285165</v>
      </c>
    </row>
    <row r="2183" spans="1:20" x14ac:dyDescent="0.3">
      <c r="A2183" s="2">
        <v>44279</v>
      </c>
      <c r="B2183">
        <v>66.839995999999999</v>
      </c>
      <c r="C2183">
        <v>67.169998000000007</v>
      </c>
      <c r="D2183">
        <v>66.580001999999993</v>
      </c>
      <c r="E2183">
        <v>66.739998</v>
      </c>
      <c r="F2183">
        <v>64.668762000000001</v>
      </c>
      <c r="G2183">
        <v>15831000</v>
      </c>
      <c r="I2183">
        <f t="shared" si="299"/>
        <v>0.96896559691236428</v>
      </c>
      <c r="J2183">
        <f>+I2182*B2182</f>
        <v>64.63969898625821</v>
      </c>
      <c r="K2183">
        <f>+I2182*C2182</f>
        <v>65.221077420277609</v>
      </c>
      <c r="L2183">
        <f>+I2182*D2182</f>
        <v>64.465285165362687</v>
      </c>
      <c r="M2183">
        <f t="shared" si="300"/>
        <v>64.668762000000001</v>
      </c>
      <c r="N2183">
        <f t="shared" si="301"/>
        <v>16338041.361268058</v>
      </c>
      <c r="P2183">
        <f t="shared" si="294"/>
        <v>64.785041528546756</v>
      </c>
      <c r="Q2183">
        <f t="shared" si="295"/>
        <v>1058460688.0848657</v>
      </c>
      <c r="R2183">
        <f t="shared" si="296"/>
        <v>1259084613639.1545</v>
      </c>
      <c r="S2183">
        <f t="shared" si="297"/>
        <v>27622985869.913822</v>
      </c>
      <c r="T2183">
        <f t="shared" si="298"/>
        <v>45.581046870480215</v>
      </c>
    </row>
    <row r="2184" spans="1:20" x14ac:dyDescent="0.3">
      <c r="A2184" s="2">
        <v>44280</v>
      </c>
      <c r="B2184">
        <v>66.830001999999993</v>
      </c>
      <c r="C2184">
        <v>67.470000999999996</v>
      </c>
      <c r="D2184">
        <v>66.5</v>
      </c>
      <c r="E2184">
        <v>67.389999000000003</v>
      </c>
      <c r="F2184">
        <v>65.298591999999999</v>
      </c>
      <c r="G2184">
        <v>14764000</v>
      </c>
      <c r="I2184">
        <f t="shared" si="299"/>
        <v>0.96896561758370103</v>
      </c>
      <c r="J2184">
        <f>+I2183*B2183</f>
        <v>64.765656621760044</v>
      </c>
      <c r="K2184">
        <f>+I2183*C2183</f>
        <v>65.085417206672318</v>
      </c>
      <c r="L2184">
        <f>+I2183*D2183</f>
        <v>64.513731380356404</v>
      </c>
      <c r="M2184">
        <f t="shared" si="300"/>
        <v>65.298591999999999</v>
      </c>
      <c r="N2184">
        <f t="shared" si="301"/>
        <v>15236866.749531139</v>
      </c>
      <c r="P2184">
        <f t="shared" si="294"/>
        <v>64.965913529009569</v>
      </c>
      <c r="Q2184">
        <f t="shared" si="295"/>
        <v>989876967.70308101</v>
      </c>
      <c r="R2184">
        <f t="shared" si="296"/>
        <v>1260074490606.8577</v>
      </c>
      <c r="S2184">
        <f t="shared" si="297"/>
        <v>27638222736.663353</v>
      </c>
      <c r="T2184">
        <f t="shared" si="298"/>
        <v>45.591733687539609</v>
      </c>
    </row>
    <row r="2185" spans="1:20" x14ac:dyDescent="0.3">
      <c r="A2185" s="2">
        <v>44281</v>
      </c>
      <c r="B2185">
        <v>67.470000999999996</v>
      </c>
      <c r="C2185">
        <v>68.620002999999997</v>
      </c>
      <c r="D2185">
        <v>67.279999000000004</v>
      </c>
      <c r="E2185">
        <v>68.580001999999993</v>
      </c>
      <c r="F2185">
        <v>66.451667999999998</v>
      </c>
      <c r="G2185">
        <v>15098600</v>
      </c>
      <c r="I2185">
        <f t="shared" si="299"/>
        <v>0.96896567602899752</v>
      </c>
      <c r="J2185">
        <f>+I2184*B2184</f>
        <v>64.755974161049963</v>
      </c>
      <c r="K2185">
        <f>+I2184*C2184</f>
        <v>65.376111187337926</v>
      </c>
      <c r="L2185">
        <f>+I2184*D2184</f>
        <v>64.436213569316124</v>
      </c>
      <c r="M2185">
        <f t="shared" si="300"/>
        <v>66.451667999999998</v>
      </c>
      <c r="N2185">
        <f t="shared" si="301"/>
        <v>15582182.499876451</v>
      </c>
      <c r="P2185">
        <f t="shared" si="294"/>
        <v>65.421330918884678</v>
      </c>
      <c r="Q2185">
        <f t="shared" si="295"/>
        <v>1019407117.762871</v>
      </c>
      <c r="R2185">
        <f t="shared" si="296"/>
        <v>1261093897724.6206</v>
      </c>
      <c r="S2185">
        <f t="shared" si="297"/>
        <v>27653804919.163231</v>
      </c>
      <c r="T2185">
        <f t="shared" si="298"/>
        <v>45.602907137408842</v>
      </c>
    </row>
    <row r="2186" spans="1:20" x14ac:dyDescent="0.3">
      <c r="A2186" s="2">
        <v>44284</v>
      </c>
      <c r="B2186">
        <v>68.379997000000003</v>
      </c>
      <c r="C2186">
        <v>69.330001999999993</v>
      </c>
      <c r="D2186">
        <v>68.349997999999999</v>
      </c>
      <c r="E2186">
        <v>69.269997000000004</v>
      </c>
      <c r="F2186">
        <v>67.120238999999998</v>
      </c>
      <c r="G2186">
        <v>11857300</v>
      </c>
      <c r="I2186">
        <f t="shared" si="299"/>
        <v>0.96896552485775322</v>
      </c>
      <c r="J2186">
        <f>+I2185*B2185</f>
        <v>65.376115130642134</v>
      </c>
      <c r="K2186">
        <f>+I2185*C2185</f>
        <v>66.490427596006839</v>
      </c>
      <c r="L2186">
        <f>+I2185*D2185</f>
        <v>65.192009714265282</v>
      </c>
      <c r="M2186">
        <f t="shared" si="300"/>
        <v>67.120238999999998</v>
      </c>
      <c r="N2186">
        <f t="shared" si="301"/>
        <v>12237071.078189995</v>
      </c>
      <c r="P2186">
        <f t="shared" si="294"/>
        <v>66.267558770090702</v>
      </c>
      <c r="Q2186">
        <f t="shared" si="295"/>
        <v>810920826.84773266</v>
      </c>
      <c r="R2186">
        <f t="shared" si="296"/>
        <v>1261904818551.4683</v>
      </c>
      <c r="S2186">
        <f t="shared" si="297"/>
        <v>27666041990.241421</v>
      </c>
      <c r="T2186">
        <f t="shared" si="298"/>
        <v>45.612047397187389</v>
      </c>
    </row>
    <row r="2187" spans="1:20" x14ac:dyDescent="0.3">
      <c r="A2187" s="2">
        <v>44285</v>
      </c>
      <c r="B2187">
        <v>69.139999000000003</v>
      </c>
      <c r="C2187">
        <v>69.209998999999996</v>
      </c>
      <c r="D2187">
        <v>68.400002000000001</v>
      </c>
      <c r="E2187">
        <v>68.529999000000004</v>
      </c>
      <c r="F2187">
        <v>66.403214000000006</v>
      </c>
      <c r="G2187">
        <v>14042700</v>
      </c>
      <c r="I2187">
        <f t="shared" si="299"/>
        <v>0.96896563503524935</v>
      </c>
      <c r="J2187">
        <f>+I2186*B2186</f>
        <v>66.2578596828766</v>
      </c>
      <c r="K2187">
        <f>+I2186*C2186</f>
        <v>67.178381776319071</v>
      </c>
      <c r="L2187">
        <f>+I2186*D2186</f>
        <v>66.228791686096386</v>
      </c>
      <c r="M2187">
        <f t="shared" si="300"/>
        <v>66.403214000000006</v>
      </c>
      <c r="N2187">
        <f t="shared" si="301"/>
        <v>14492464.430370795</v>
      </c>
      <c r="P2187">
        <f t="shared" si="294"/>
        <v>66.603462487471816</v>
      </c>
      <c r="Q2187">
        <f t="shared" si="295"/>
        <v>965248311.03922081</v>
      </c>
      <c r="R2187">
        <f t="shared" si="296"/>
        <v>1262870066862.5076</v>
      </c>
      <c r="S2187">
        <f t="shared" si="297"/>
        <v>27680534454.671791</v>
      </c>
      <c r="T2187">
        <f t="shared" si="298"/>
        <v>45.623037695696162</v>
      </c>
    </row>
    <row r="2188" spans="1:20" x14ac:dyDescent="0.3">
      <c r="A2188" s="2">
        <v>44286</v>
      </c>
      <c r="B2188">
        <v>68.5</v>
      </c>
      <c r="C2188">
        <v>68.779999000000004</v>
      </c>
      <c r="D2188">
        <v>68.160004000000001</v>
      </c>
      <c r="E2188">
        <v>68.309997999999993</v>
      </c>
      <c r="F2188">
        <v>66.190040999999994</v>
      </c>
      <c r="G2188">
        <v>18241100</v>
      </c>
      <c r="I2188">
        <f t="shared" si="299"/>
        <v>0.96896564101787852</v>
      </c>
      <c r="J2188">
        <f>+I2187*B2187</f>
        <v>66.994283037371503</v>
      </c>
      <c r="K2188">
        <f>+I2187*C2187</f>
        <v>67.06211063182397</v>
      </c>
      <c r="L2188">
        <f>+I2187*D2187</f>
        <v>66.277251374342327</v>
      </c>
      <c r="M2188">
        <f t="shared" si="300"/>
        <v>66.190040999999994</v>
      </c>
      <c r="N2188">
        <f t="shared" si="301"/>
        <v>18825332.11480863</v>
      </c>
      <c r="P2188">
        <f t="shared" si="294"/>
        <v>66.50980100205544</v>
      </c>
      <c r="Q2188">
        <f t="shared" si="295"/>
        <v>1252069092.7535255</v>
      </c>
      <c r="R2188">
        <f t="shared" si="296"/>
        <v>1264122135955.261</v>
      </c>
      <c r="S2188">
        <f t="shared" si="297"/>
        <v>27699359786.786598</v>
      </c>
      <c r="T2188">
        <f t="shared" si="298"/>
        <v>45.637232978874991</v>
      </c>
    </row>
    <row r="2189" spans="1:20" x14ac:dyDescent="0.3">
      <c r="A2189" s="2">
        <v>44287</v>
      </c>
      <c r="B2189">
        <v>68.040001000000004</v>
      </c>
      <c r="C2189">
        <v>68.330001999999993</v>
      </c>
      <c r="D2189">
        <v>67.529999000000004</v>
      </c>
      <c r="E2189">
        <v>67.980002999999996</v>
      </c>
      <c r="F2189">
        <v>65.870284999999996</v>
      </c>
      <c r="G2189">
        <v>21191800</v>
      </c>
      <c r="I2189">
        <f t="shared" si="299"/>
        <v>0.9689656089011941</v>
      </c>
      <c r="J2189">
        <f>+I2188*B2188</f>
        <v>66.374146409724673</v>
      </c>
      <c r="K2189">
        <f>+I2188*C2188</f>
        <v>66.645455820244052</v>
      </c>
      <c r="L2189">
        <f>+I2188*D2188</f>
        <v>66.04470196764116</v>
      </c>
      <c r="M2189">
        <f t="shared" si="300"/>
        <v>65.870284999999996</v>
      </c>
      <c r="N2189">
        <f t="shared" si="301"/>
        <v>21870538.856411505</v>
      </c>
      <c r="P2189">
        <f t="shared" si="294"/>
        <v>66.186814262628403</v>
      </c>
      <c r="Q2189">
        <f t="shared" si="295"/>
        <v>1447541293.1129057</v>
      </c>
      <c r="R2189">
        <f t="shared" si="296"/>
        <v>1265569677248.3738</v>
      </c>
      <c r="S2189">
        <f t="shared" si="297"/>
        <v>27721230325.643009</v>
      </c>
      <c r="T2189">
        <f t="shared" si="298"/>
        <v>45.653445477767342</v>
      </c>
    </row>
    <row r="2190" spans="1:20" x14ac:dyDescent="0.3">
      <c r="A2190" s="2">
        <v>44291</v>
      </c>
      <c r="B2190">
        <v>68.269997000000004</v>
      </c>
      <c r="C2190">
        <v>69.220000999999996</v>
      </c>
      <c r="D2190">
        <v>68.150002000000001</v>
      </c>
      <c r="E2190">
        <v>68.849997999999999</v>
      </c>
      <c r="F2190">
        <v>66.713286999999994</v>
      </c>
      <c r="G2190">
        <v>20093000</v>
      </c>
      <c r="I2190">
        <f t="shared" si="299"/>
        <v>0.96896570715949759</v>
      </c>
      <c r="J2190">
        <f>+I2189*B2189</f>
        <v>65.92842099860286</v>
      </c>
      <c r="K2190">
        <f>+I2189*C2189</f>
        <v>66.209421994149807</v>
      </c>
      <c r="L2190">
        <f>+I2189*D2189</f>
        <v>65.434246600132028</v>
      </c>
      <c r="M2190">
        <f t="shared" si="300"/>
        <v>66.713286999999994</v>
      </c>
      <c r="N2190">
        <f t="shared" si="301"/>
        <v>20736543.97832324</v>
      </c>
      <c r="P2190">
        <f t="shared" si="294"/>
        <v>66.118985198093938</v>
      </c>
      <c r="Q2190">
        <f t="shared" si="295"/>
        <v>1371079244.3623784</v>
      </c>
      <c r="R2190">
        <f t="shared" si="296"/>
        <v>1266940756492.7361</v>
      </c>
      <c r="S2190">
        <f t="shared" si="297"/>
        <v>27741966869.621334</v>
      </c>
      <c r="T2190">
        <f t="shared" si="298"/>
        <v>45.668743043597658</v>
      </c>
    </row>
    <row r="2191" spans="1:20" x14ac:dyDescent="0.3">
      <c r="A2191" s="2">
        <v>44292</v>
      </c>
      <c r="B2191">
        <v>68.730002999999996</v>
      </c>
      <c r="C2191">
        <v>69.400002000000001</v>
      </c>
      <c r="D2191">
        <v>68.680000000000007</v>
      </c>
      <c r="E2191">
        <v>69.139999000000003</v>
      </c>
      <c r="F2191">
        <v>66.994286000000002</v>
      </c>
      <c r="G2191">
        <v>19302100</v>
      </c>
      <c r="I2191">
        <f t="shared" si="299"/>
        <v>0.96896567788495336</v>
      </c>
      <c r="J2191">
        <f>+I2190*B2190</f>
        <v>66.151285920881776</v>
      </c>
      <c r="K2191">
        <f>+I2190*C2190</f>
        <v>67.071807218546127</v>
      </c>
      <c r="L2191">
        <f>+I2190*D2190</f>
        <v>66.035014880851179</v>
      </c>
      <c r="M2191">
        <f t="shared" si="300"/>
        <v>66.994286000000002</v>
      </c>
      <c r="N2191">
        <f t="shared" si="301"/>
        <v>19920313.423414946</v>
      </c>
      <c r="P2191">
        <f t="shared" si="294"/>
        <v>66.700369366465779</v>
      </c>
      <c r="Q2191">
        <f t="shared" si="295"/>
        <v>1328692263.2375433</v>
      </c>
      <c r="R2191">
        <f t="shared" si="296"/>
        <v>1268269448755.9736</v>
      </c>
      <c r="S2191">
        <f t="shared" si="297"/>
        <v>27761887183.04475</v>
      </c>
      <c r="T2191">
        <f t="shared" si="298"/>
        <v>45.683834113790162</v>
      </c>
    </row>
    <row r="2192" spans="1:20" x14ac:dyDescent="0.3">
      <c r="A2192" s="2">
        <v>44293</v>
      </c>
      <c r="B2192">
        <v>69.260002</v>
      </c>
      <c r="C2192">
        <v>69.349997999999999</v>
      </c>
      <c r="D2192">
        <v>68.879997000000003</v>
      </c>
      <c r="E2192">
        <v>68.970000999999996</v>
      </c>
      <c r="F2192">
        <v>66.829566999999997</v>
      </c>
      <c r="G2192">
        <v>20763900</v>
      </c>
      <c r="I2192">
        <f t="shared" si="299"/>
        <v>0.96896572467789299</v>
      </c>
      <c r="J2192">
        <f>+I2191*B2191</f>
        <v>66.597013947929881</v>
      </c>
      <c r="K2192">
        <f>+I2191*C2191</f>
        <v>67.246219983147114</v>
      </c>
      <c r="L2192">
        <f>+I2191*D2191</f>
        <v>66.548562757138598</v>
      </c>
      <c r="M2192">
        <f t="shared" si="300"/>
        <v>66.829566999999997</v>
      </c>
      <c r="N2192">
        <f t="shared" si="301"/>
        <v>21428931.355546564</v>
      </c>
      <c r="P2192">
        <f t="shared" si="294"/>
        <v>66.874783246761908</v>
      </c>
      <c r="Q2192">
        <f t="shared" si="295"/>
        <v>1433055139.6119163</v>
      </c>
      <c r="R2192">
        <f t="shared" si="296"/>
        <v>1269702503895.5854</v>
      </c>
      <c r="S2192">
        <f t="shared" si="297"/>
        <v>27783316114.400295</v>
      </c>
      <c r="T2192">
        <f t="shared" si="298"/>
        <v>45.700178433253669</v>
      </c>
    </row>
    <row r="2193" spans="1:20" x14ac:dyDescent="0.3">
      <c r="A2193" s="2">
        <v>44294</v>
      </c>
      <c r="B2193">
        <v>68.940002000000007</v>
      </c>
      <c r="C2193">
        <v>69.180000000000007</v>
      </c>
      <c r="D2193">
        <v>68.860000999999997</v>
      </c>
      <c r="E2193">
        <v>69.040001000000004</v>
      </c>
      <c r="F2193">
        <v>66.897391999999996</v>
      </c>
      <c r="G2193">
        <v>10244700</v>
      </c>
      <c r="I2193">
        <f t="shared" si="299"/>
        <v>0.96896568700802876</v>
      </c>
      <c r="J2193">
        <f>+I2192*B2192</f>
        <v>67.110568029122319</v>
      </c>
      <c r="K2193">
        <f>+I2192*C2192</f>
        <v>67.197771068480435</v>
      </c>
      <c r="L2193">
        <f>+I2192*D2192</f>
        <v>66.742356208916092</v>
      </c>
      <c r="M2193">
        <f t="shared" si="300"/>
        <v>66.897391999999996</v>
      </c>
      <c r="N2193">
        <f t="shared" si="301"/>
        <v>10572820.211656384</v>
      </c>
      <c r="P2193">
        <f t="shared" si="294"/>
        <v>66.94583975913217</v>
      </c>
      <c r="Q2193">
        <f t="shared" si="295"/>
        <v>707806327.69166219</v>
      </c>
      <c r="R2193">
        <f t="shared" si="296"/>
        <v>1270410310223.2771</v>
      </c>
      <c r="S2193">
        <f t="shared" si="297"/>
        <v>27793888934.61195</v>
      </c>
      <c r="T2193">
        <f t="shared" si="298"/>
        <v>45.708260301825739</v>
      </c>
    </row>
    <row r="2194" spans="1:20" x14ac:dyDescent="0.3">
      <c r="A2194" s="2">
        <v>44295</v>
      </c>
      <c r="B2194">
        <v>69.050003000000004</v>
      </c>
      <c r="C2194">
        <v>69.209998999999996</v>
      </c>
      <c r="D2194">
        <v>68.5</v>
      </c>
      <c r="E2194">
        <v>68.919998000000007</v>
      </c>
      <c r="F2194">
        <v>66.781113000000005</v>
      </c>
      <c r="G2194">
        <v>7020400</v>
      </c>
      <c r="I2194">
        <f t="shared" si="299"/>
        <v>0.96896568395141269</v>
      </c>
      <c r="J2194">
        <f>+I2193*B2193</f>
        <v>66.80049640026489</v>
      </c>
      <c r="K2194">
        <f>+I2193*C2193</f>
        <v>67.033046227215436</v>
      </c>
      <c r="L2194">
        <f>+I2193*D2193</f>
        <v>66.722978176338543</v>
      </c>
      <c r="M2194">
        <f t="shared" si="300"/>
        <v>66.781113000000005</v>
      </c>
      <c r="N2194">
        <f t="shared" si="301"/>
        <v>7245251.4224972567</v>
      </c>
      <c r="P2194">
        <f t="shared" si="294"/>
        <v>66.845712467851328</v>
      </c>
      <c r="Q2194">
        <f t="shared" si="295"/>
        <v>484313993.34554243</v>
      </c>
      <c r="R2194">
        <f t="shared" si="296"/>
        <v>1270894624216.6226</v>
      </c>
      <c r="S2194">
        <f t="shared" si="297"/>
        <v>27801134186.034447</v>
      </c>
      <c r="T2194">
        <f t="shared" si="298"/>
        <v>45.713768931594188</v>
      </c>
    </row>
    <row r="2195" spans="1:20" x14ac:dyDescent="0.3">
      <c r="A2195" s="2">
        <v>44298</v>
      </c>
      <c r="B2195">
        <v>69.010002</v>
      </c>
      <c r="C2195">
        <v>69.300003000000004</v>
      </c>
      <c r="D2195">
        <v>68.919998000000007</v>
      </c>
      <c r="E2195">
        <v>69.290001000000004</v>
      </c>
      <c r="F2195">
        <v>67.139626000000007</v>
      </c>
      <c r="G2195">
        <v>10117800</v>
      </c>
      <c r="I2195">
        <f t="shared" si="299"/>
        <v>0.96896557989658572</v>
      </c>
      <c r="J2195">
        <f>+I2194*B2194</f>
        <v>66.907083383742105</v>
      </c>
      <c r="K2195">
        <f>+I2194*C2194</f>
        <v>67.062114017311586</v>
      </c>
      <c r="L2195">
        <f>+I2194*D2194</f>
        <v>66.374149350671772</v>
      </c>
      <c r="M2195">
        <f t="shared" si="300"/>
        <v>67.139626000000007</v>
      </c>
      <c r="N2195">
        <f t="shared" si="301"/>
        <v>10441856.976054648</v>
      </c>
      <c r="P2195">
        <f t="shared" si="294"/>
        <v>66.858629789327793</v>
      </c>
      <c r="Q2195">
        <f t="shared" si="295"/>
        <v>698128249.87514746</v>
      </c>
      <c r="R2195">
        <f t="shared" si="296"/>
        <v>1271592752466.4978</v>
      </c>
      <c r="S2195">
        <f t="shared" si="297"/>
        <v>27811576043.010502</v>
      </c>
      <c r="T2195">
        <f t="shared" si="298"/>
        <v>45.721707770173978</v>
      </c>
    </row>
    <row r="2196" spans="1:20" x14ac:dyDescent="0.3">
      <c r="A2196" s="2">
        <v>44299</v>
      </c>
      <c r="B2196">
        <v>68.989998</v>
      </c>
      <c r="C2196">
        <v>69.180000000000007</v>
      </c>
      <c r="D2196">
        <v>68.830001999999993</v>
      </c>
      <c r="E2196">
        <v>68.919998000000007</v>
      </c>
      <c r="F2196">
        <v>66.781113000000005</v>
      </c>
      <c r="G2196">
        <v>11982600</v>
      </c>
      <c r="I2196">
        <f t="shared" si="299"/>
        <v>0.96896568395141269</v>
      </c>
      <c r="J2196">
        <f>+I2195*B2195</f>
        <v>66.868316606594547</v>
      </c>
      <c r="K2196">
        <f>+I2195*C2195</f>
        <v>67.149317593730132</v>
      </c>
      <c r="L2196">
        <f>+I2195*D2195</f>
        <v>66.781105828541541</v>
      </c>
      <c r="M2196">
        <f t="shared" si="300"/>
        <v>66.781113000000005</v>
      </c>
      <c r="N2196">
        <f t="shared" si="301"/>
        <v>12366382.214007126</v>
      </c>
      <c r="P2196">
        <f t="shared" si="294"/>
        <v>66.903845474090559</v>
      </c>
      <c r="Q2196">
        <f t="shared" si="295"/>
        <v>827358524.71947467</v>
      </c>
      <c r="R2196">
        <f t="shared" si="296"/>
        <v>1272420110991.2173</v>
      </c>
      <c r="S2196">
        <f t="shared" si="297"/>
        <v>27823942425.22451</v>
      </c>
      <c r="T2196">
        <f t="shared" si="298"/>
        <v>45.7311221948789</v>
      </c>
    </row>
    <row r="2197" spans="1:20" x14ac:dyDescent="0.3">
      <c r="A2197" s="2">
        <v>44300</v>
      </c>
      <c r="B2197">
        <v>68.879997000000003</v>
      </c>
      <c r="C2197">
        <v>68.959998999999996</v>
      </c>
      <c r="D2197">
        <v>68.569999999999993</v>
      </c>
      <c r="E2197">
        <v>68.860000999999997</v>
      </c>
      <c r="F2197">
        <v>66.722969000000006</v>
      </c>
      <c r="G2197">
        <v>12087500</v>
      </c>
      <c r="I2197">
        <f t="shared" si="299"/>
        <v>0.96896555374723292</v>
      </c>
      <c r="J2197">
        <f>+I2196*B2196</f>
        <v>66.848940597876592</v>
      </c>
      <c r="K2197">
        <f>+I2196*C2196</f>
        <v>67.033046015758742</v>
      </c>
      <c r="L2197">
        <f>+I2196*D2196</f>
        <v>66.693909964307096</v>
      </c>
      <c r="M2197">
        <f t="shared" si="300"/>
        <v>66.722969000000006</v>
      </c>
      <c r="N2197">
        <f t="shared" si="301"/>
        <v>12474643.658130677</v>
      </c>
      <c r="P2197">
        <f t="shared" si="294"/>
        <v>66.816641660021943</v>
      </c>
      <c r="Q2197">
        <f t="shared" si="295"/>
        <v>833513795.14178276</v>
      </c>
      <c r="R2197">
        <f t="shared" si="296"/>
        <v>1273253624786.3591</v>
      </c>
      <c r="S2197">
        <f t="shared" si="297"/>
        <v>27836417068.882641</v>
      </c>
      <c r="T2197">
        <f t="shared" si="298"/>
        <v>45.740571483593875</v>
      </c>
    </row>
    <row r="2198" spans="1:20" x14ac:dyDescent="0.3">
      <c r="A2198" s="2">
        <v>44301</v>
      </c>
      <c r="B2198">
        <v>69.019997000000004</v>
      </c>
      <c r="C2198">
        <v>69.519997000000004</v>
      </c>
      <c r="D2198">
        <v>69.019997000000004</v>
      </c>
      <c r="E2198">
        <v>69.410004000000001</v>
      </c>
      <c r="F2198">
        <v>67.255904999999998</v>
      </c>
      <c r="G2198">
        <v>7714900</v>
      </c>
      <c r="I2198">
        <f t="shared" si="299"/>
        <v>0.96896558311680836</v>
      </c>
      <c r="J2198">
        <f>+I2197*B2197</f>
        <v>66.742344435212743</v>
      </c>
      <c r="K2198">
        <f>+I2197*C2197</f>
        <v>66.81986361744363</v>
      </c>
      <c r="L2198">
        <f>+I2197*D2197</f>
        <v>66.44196802044776</v>
      </c>
      <c r="M2198">
        <f t="shared" si="300"/>
        <v>67.255904999999998</v>
      </c>
      <c r="N2198">
        <f t="shared" si="301"/>
        <v>7961995.8999823136</v>
      </c>
      <c r="P2198">
        <f t="shared" si="294"/>
        <v>66.839245545963806</v>
      </c>
      <c r="Q2198">
        <f t="shared" si="295"/>
        <v>532173798.99487495</v>
      </c>
      <c r="R2198">
        <f t="shared" si="296"/>
        <v>1273785798585.354</v>
      </c>
      <c r="S2198">
        <f t="shared" si="297"/>
        <v>27844379064.782623</v>
      </c>
      <c r="T2198">
        <f t="shared" si="298"/>
        <v>45.746604570415052</v>
      </c>
    </row>
    <row r="2199" spans="1:20" x14ac:dyDescent="0.3">
      <c r="A2199" s="2">
        <v>44302</v>
      </c>
      <c r="B2199">
        <v>69.699996999999996</v>
      </c>
      <c r="C2199">
        <v>69.949996999999996</v>
      </c>
      <c r="D2199">
        <v>69.430000000000007</v>
      </c>
      <c r="E2199">
        <v>69.809997999999993</v>
      </c>
      <c r="F2199">
        <v>67.643485999999996</v>
      </c>
      <c r="G2199">
        <v>7810000</v>
      </c>
      <c r="I2199">
        <f t="shared" si="299"/>
        <v>0.96896559143290628</v>
      </c>
      <c r="J2199">
        <f>+I2198*B2198</f>
        <v>66.878001639825371</v>
      </c>
      <c r="K2199">
        <f>+I2198*C2198</f>
        <v>67.362484431383777</v>
      </c>
      <c r="L2199">
        <f>+I2198*D2198</f>
        <v>66.878001639825371</v>
      </c>
      <c r="M2199">
        <f t="shared" si="300"/>
        <v>67.643485999999996</v>
      </c>
      <c r="N2199">
        <f t="shared" si="301"/>
        <v>8060141.7316073859</v>
      </c>
      <c r="P2199">
        <f t="shared" si="294"/>
        <v>67.29465735706971</v>
      </c>
      <c r="Q2199">
        <f t="shared" si="295"/>
        <v>542404476.0779376</v>
      </c>
      <c r="R2199">
        <f t="shared" si="296"/>
        <v>1274328203061.4319</v>
      </c>
      <c r="S2199">
        <f t="shared" si="297"/>
        <v>27852439206.514229</v>
      </c>
      <c r="T2199">
        <f t="shared" si="298"/>
        <v>45.752840302884046</v>
      </c>
    </row>
    <row r="2200" spans="1:20" x14ac:dyDescent="0.3">
      <c r="A2200" s="2">
        <v>44305</v>
      </c>
      <c r="B2200">
        <v>69.819999999999993</v>
      </c>
      <c r="C2200">
        <v>69.959998999999996</v>
      </c>
      <c r="D2200">
        <v>69.319999999999993</v>
      </c>
      <c r="E2200">
        <v>69.540001000000004</v>
      </c>
      <c r="F2200">
        <v>67.381873999999996</v>
      </c>
      <c r="G2200">
        <v>10867400</v>
      </c>
      <c r="I2200">
        <f t="shared" si="299"/>
        <v>0.96896567487826168</v>
      </c>
      <c r="J2200">
        <f>+I2199*B2199</f>
        <v>67.536898815976784</v>
      </c>
      <c r="K2200">
        <f>+I2199*C2199</f>
        <v>67.779140213835021</v>
      </c>
      <c r="L2200">
        <f>+I2199*D2199</f>
        <v>67.275281013186685</v>
      </c>
      <c r="M2200">
        <f t="shared" si="300"/>
        <v>67.381873999999996</v>
      </c>
      <c r="N2200">
        <f t="shared" si="301"/>
        <v>11215464.36757458</v>
      </c>
      <c r="P2200">
        <f t="shared" si="294"/>
        <v>67.478765075673891</v>
      </c>
      <c r="Q2200">
        <f t="shared" si="295"/>
        <v>756805685.27415657</v>
      </c>
      <c r="R2200">
        <f t="shared" si="296"/>
        <v>1275085008746.7061</v>
      </c>
      <c r="S2200">
        <f t="shared" si="297"/>
        <v>27863654670.881802</v>
      </c>
      <c r="T2200">
        <f t="shared" si="298"/>
        <v>45.761585255332676</v>
      </c>
    </row>
    <row r="2201" spans="1:20" x14ac:dyDescent="0.3">
      <c r="A2201" s="2">
        <v>44306</v>
      </c>
      <c r="B2201">
        <v>69.050003000000004</v>
      </c>
      <c r="C2201">
        <v>70.139999000000003</v>
      </c>
      <c r="D2201">
        <v>68.949996999999996</v>
      </c>
      <c r="E2201">
        <v>69.919998000000007</v>
      </c>
      <c r="F2201">
        <v>67.750076000000007</v>
      </c>
      <c r="G2201">
        <v>13168800</v>
      </c>
      <c r="I2201">
        <f t="shared" si="299"/>
        <v>0.9689656455653789</v>
      </c>
      <c r="J2201">
        <f>+I2200*B2200</f>
        <v>67.653183420000218</v>
      </c>
      <c r="K2201">
        <f>+I2200*C2200</f>
        <v>67.788837645517503</v>
      </c>
      <c r="L2201">
        <f>+I2200*D2200</f>
        <v>67.168700582561087</v>
      </c>
      <c r="M2201">
        <f t="shared" si="300"/>
        <v>67.750076000000007</v>
      </c>
      <c r="N2201">
        <f t="shared" si="301"/>
        <v>13590574.71260106</v>
      </c>
      <c r="P2201">
        <f t="shared" si="294"/>
        <v>67.569204742692861</v>
      </c>
      <c r="Q2201">
        <f t="shared" si="295"/>
        <v>918304325.3266052</v>
      </c>
      <c r="R2201">
        <f t="shared" si="296"/>
        <v>1276003313072.0327</v>
      </c>
      <c r="S2201">
        <f t="shared" si="297"/>
        <v>27877245245.594402</v>
      </c>
      <c r="T2201">
        <f t="shared" si="298"/>
        <v>45.772216796553337</v>
      </c>
    </row>
    <row r="2202" spans="1:20" x14ac:dyDescent="0.3">
      <c r="A2202" s="2">
        <v>44307</v>
      </c>
      <c r="B2202">
        <v>70</v>
      </c>
      <c r="C2202">
        <v>70.470000999999996</v>
      </c>
      <c r="D2202">
        <v>70</v>
      </c>
      <c r="E2202">
        <v>70.269997000000004</v>
      </c>
      <c r="F2202">
        <v>68.089202999999998</v>
      </c>
      <c r="G2202">
        <v>10794900</v>
      </c>
      <c r="I2202">
        <f t="shared" si="299"/>
        <v>0.96896550315777008</v>
      </c>
      <c r="J2202">
        <f>+I2201*B2201</f>
        <v>66.907080733186348</v>
      </c>
      <c r="K2202">
        <f>+I2201*C2201</f>
        <v>67.963249410990031</v>
      </c>
      <c r="L2202">
        <f>+I2201*D2201</f>
        <v>66.810178354835941</v>
      </c>
      <c r="M2202">
        <f t="shared" si="300"/>
        <v>68.089202999999998</v>
      </c>
      <c r="N2202">
        <f t="shared" si="301"/>
        <v>11140644.290039642</v>
      </c>
      <c r="P2202">
        <f t="shared" si="294"/>
        <v>67.620876921941985</v>
      </c>
      <c r="Q2202">
        <f t="shared" si="295"/>
        <v>753340136.36790633</v>
      </c>
      <c r="R2202">
        <f t="shared" si="296"/>
        <v>1276756653208.4006</v>
      </c>
      <c r="S2202">
        <f t="shared" si="297"/>
        <v>27888385889.884441</v>
      </c>
      <c r="T2202">
        <f t="shared" si="298"/>
        <v>45.780944736263869</v>
      </c>
    </row>
    <row r="2203" spans="1:20" x14ac:dyDescent="0.3">
      <c r="A2203" s="2">
        <v>44308</v>
      </c>
      <c r="B2203">
        <v>70.150002000000001</v>
      </c>
      <c r="C2203">
        <v>70.190002000000007</v>
      </c>
      <c r="D2203">
        <v>69.599997999999999</v>
      </c>
      <c r="E2203">
        <v>69.75</v>
      </c>
      <c r="F2203">
        <v>67.585350000000005</v>
      </c>
      <c r="G2203">
        <v>10762900</v>
      </c>
      <c r="I2203">
        <f t="shared" si="299"/>
        <v>0.96896559139784955</v>
      </c>
      <c r="J2203">
        <f>+I2202*B2202</f>
        <v>67.827585221043904</v>
      </c>
      <c r="K2203">
        <f>+I2202*C2202</f>
        <v>68.282999976493556</v>
      </c>
      <c r="L2203">
        <f>+I2202*D2202</f>
        <v>67.827585221043904</v>
      </c>
      <c r="M2203">
        <f t="shared" si="300"/>
        <v>67.585350000000005</v>
      </c>
      <c r="N2203">
        <f t="shared" si="301"/>
        <v>11107618.366998173</v>
      </c>
      <c r="P2203">
        <f t="shared" si="294"/>
        <v>67.898645065845827</v>
      </c>
      <c r="Q2203">
        <f t="shared" si="295"/>
        <v>754192237.02767897</v>
      </c>
      <c r="R2203">
        <f t="shared" si="296"/>
        <v>1277510845445.4282</v>
      </c>
      <c r="S2203">
        <f t="shared" si="297"/>
        <v>27899493508.251438</v>
      </c>
      <c r="T2203">
        <f t="shared" si="298"/>
        <v>45.789750450759868</v>
      </c>
    </row>
    <row r="2204" spans="1:20" x14ac:dyDescent="0.3">
      <c r="A2204" s="2">
        <v>44309</v>
      </c>
      <c r="B2204">
        <v>69.610000999999997</v>
      </c>
      <c r="C2204">
        <v>69.790001000000004</v>
      </c>
      <c r="D2204">
        <v>69.290001000000004</v>
      </c>
      <c r="E2204">
        <v>69.569999999999993</v>
      </c>
      <c r="F2204">
        <v>67.410933999999997</v>
      </c>
      <c r="G2204">
        <v>9133800</v>
      </c>
      <c r="I2204">
        <f t="shared" si="299"/>
        <v>0.96896555986775912</v>
      </c>
      <c r="J2204">
        <f>+I2203*B2203</f>
        <v>67.972938174490324</v>
      </c>
      <c r="K2204">
        <f>+I2203*C2203</f>
        <v>68.011696798146247</v>
      </c>
      <c r="L2204">
        <f>+I2203*D2203</f>
        <v>67.440003223359142</v>
      </c>
      <c r="M2204">
        <f t="shared" si="300"/>
        <v>67.410933999999997</v>
      </c>
      <c r="N2204">
        <f t="shared" si="301"/>
        <v>9426341.2223304901</v>
      </c>
      <c r="P2204">
        <f t="shared" si="294"/>
        <v>67.620878007168457</v>
      </c>
      <c r="Q2204">
        <f t="shared" si="295"/>
        <v>637417469.84915328</v>
      </c>
      <c r="R2204">
        <f t="shared" si="296"/>
        <v>1278148262915.2773</v>
      </c>
      <c r="S2204">
        <f t="shared" si="297"/>
        <v>27908919849.47377</v>
      </c>
      <c r="T2204">
        <f t="shared" si="298"/>
        <v>45.797123995086366</v>
      </c>
    </row>
    <row r="2205" spans="1:20" x14ac:dyDescent="0.3">
      <c r="A2205" s="2">
        <v>44312</v>
      </c>
      <c r="B2205">
        <v>69.529999000000004</v>
      </c>
      <c r="C2205">
        <v>69.529999000000004</v>
      </c>
      <c r="D2205">
        <v>68.690002000000007</v>
      </c>
      <c r="E2205">
        <v>68.790001000000004</v>
      </c>
      <c r="F2205">
        <v>66.655151000000004</v>
      </c>
      <c r="G2205">
        <v>8750100</v>
      </c>
      <c r="I2205">
        <f t="shared" si="299"/>
        <v>0.96896569313903624</v>
      </c>
      <c r="J2205">
        <f>+I2204*B2204</f>
        <v>67.449693591360273</v>
      </c>
      <c r="K2205">
        <f>+I2204*C2204</f>
        <v>67.624107392136466</v>
      </c>
      <c r="L2205">
        <f>+I2204*D2204</f>
        <v>67.139624612202596</v>
      </c>
      <c r="M2205">
        <f t="shared" si="300"/>
        <v>66.655151000000004</v>
      </c>
      <c r="N2205">
        <f t="shared" si="301"/>
        <v>9030350.6738751531</v>
      </c>
      <c r="P2205">
        <f t="shared" si="294"/>
        <v>67.139627668113022</v>
      </c>
      <c r="Q2205">
        <f t="shared" si="295"/>
        <v>606294381.95647132</v>
      </c>
      <c r="R2205">
        <f t="shared" si="296"/>
        <v>1278754557297.2339</v>
      </c>
      <c r="S2205">
        <f t="shared" si="297"/>
        <v>27917950200.147644</v>
      </c>
      <c r="T2205">
        <f t="shared" si="298"/>
        <v>45.804027449353043</v>
      </c>
    </row>
    <row r="2206" spans="1:20" x14ac:dyDescent="0.3">
      <c r="A2206" s="2">
        <v>44313</v>
      </c>
      <c r="B2206">
        <v>68.75</v>
      </c>
      <c r="C2206">
        <v>68.889999000000003</v>
      </c>
      <c r="D2206">
        <v>68.440002000000007</v>
      </c>
      <c r="E2206">
        <v>68.739998</v>
      </c>
      <c r="F2206">
        <v>66.606696999999997</v>
      </c>
      <c r="G2206">
        <v>10078900</v>
      </c>
      <c r="I2206">
        <f t="shared" si="299"/>
        <v>0.96896565228296916</v>
      </c>
      <c r="J2206">
        <f>+I2205*B2205</f>
        <v>67.372183674991504</v>
      </c>
      <c r="K2206">
        <f>+I2205*C2205</f>
        <v>67.372183674991504</v>
      </c>
      <c r="L2206">
        <f>+I2205*D2205</f>
        <v>66.558255399651799</v>
      </c>
      <c r="M2206">
        <f t="shared" si="300"/>
        <v>66.606696999999997</v>
      </c>
      <c r="N2206">
        <f t="shared" si="301"/>
        <v>10401710.294119524</v>
      </c>
      <c r="P2206">
        <f t="shared" si="294"/>
        <v>66.845712024881095</v>
      </c>
      <c r="Q2206">
        <f t="shared" si="295"/>
        <v>695309730.8869549</v>
      </c>
      <c r="R2206">
        <f t="shared" si="296"/>
        <v>1279449867028.1208</v>
      </c>
      <c r="S2206">
        <f t="shared" si="297"/>
        <v>27928351910.441765</v>
      </c>
      <c r="T2206">
        <f t="shared" si="298"/>
        <v>45.811864270793727</v>
      </c>
    </row>
    <row r="2207" spans="1:20" x14ac:dyDescent="0.3">
      <c r="A2207" s="2">
        <v>44314</v>
      </c>
      <c r="B2207">
        <v>69.019997000000004</v>
      </c>
      <c r="C2207">
        <v>69.180000000000007</v>
      </c>
      <c r="D2207">
        <v>68.709998999999996</v>
      </c>
      <c r="E2207">
        <v>68.790001000000004</v>
      </c>
      <c r="F2207">
        <v>66.655151000000004</v>
      </c>
      <c r="G2207">
        <v>7925300</v>
      </c>
      <c r="I2207">
        <f t="shared" si="299"/>
        <v>0.96896569313903624</v>
      </c>
      <c r="J2207">
        <f>+I2206*B2206</f>
        <v>66.616388594454136</v>
      </c>
      <c r="K2207">
        <f>+I2206*C2206</f>
        <v>66.7520428168081</v>
      </c>
      <c r="L2207">
        <f>+I2206*D2206</f>
        <v>66.316011180177725</v>
      </c>
      <c r="M2207">
        <f t="shared" si="300"/>
        <v>66.655151000000004</v>
      </c>
      <c r="N2207">
        <f t="shared" si="301"/>
        <v>8179133.74654721</v>
      </c>
      <c r="P2207">
        <f t="shared" si="294"/>
        <v>66.574401665661938</v>
      </c>
      <c r="Q2207">
        <f t="shared" si="295"/>
        <v>544520935.31980431</v>
      </c>
      <c r="R2207">
        <f t="shared" si="296"/>
        <v>1279994387963.4407</v>
      </c>
      <c r="S2207">
        <f t="shared" si="297"/>
        <v>27936531044.188313</v>
      </c>
      <c r="T2207">
        <f t="shared" si="298"/>
        <v>45.817943034474219</v>
      </c>
    </row>
    <row r="2208" spans="1:20" x14ac:dyDescent="0.3">
      <c r="A2208" s="2">
        <v>44315</v>
      </c>
      <c r="B2208">
        <v>68.760002</v>
      </c>
      <c r="C2208">
        <v>69.629997000000003</v>
      </c>
      <c r="D2208">
        <v>68.760002</v>
      </c>
      <c r="E2208">
        <v>69.519997000000004</v>
      </c>
      <c r="F2208">
        <v>67.362487999999999</v>
      </c>
      <c r="G2208">
        <v>9202600</v>
      </c>
      <c r="I2208">
        <f t="shared" si="299"/>
        <v>0.96896563444903483</v>
      </c>
      <c r="J2208">
        <f>+I2207*B2207</f>
        <v>66.878009233559212</v>
      </c>
      <c r="K2208">
        <f>+I2207*C2207</f>
        <v>67.033046651358532</v>
      </c>
      <c r="L2208">
        <f>+I2207*D2207</f>
        <v>66.577631806617489</v>
      </c>
      <c r="M2208">
        <f t="shared" si="300"/>
        <v>67.362487999999999</v>
      </c>
      <c r="N2208">
        <f t="shared" si="301"/>
        <v>9497344.0469152499</v>
      </c>
      <c r="P2208">
        <f t="shared" si="294"/>
        <v>66.991055485991993</v>
      </c>
      <c r="Q2208">
        <f t="shared" si="295"/>
        <v>636237102.01645529</v>
      </c>
      <c r="R2208">
        <f t="shared" si="296"/>
        <v>1280630625065.457</v>
      </c>
      <c r="S2208">
        <f t="shared" si="297"/>
        <v>27946028388.235229</v>
      </c>
      <c r="T2208">
        <f t="shared" si="298"/>
        <v>45.825138630596228</v>
      </c>
    </row>
    <row r="2209" spans="1:20" x14ac:dyDescent="0.3">
      <c r="A2209" s="2">
        <v>44316</v>
      </c>
      <c r="B2209">
        <v>69.519997000000004</v>
      </c>
      <c r="C2209">
        <v>69.610000999999997</v>
      </c>
      <c r="D2209">
        <v>69.239998</v>
      </c>
      <c r="E2209">
        <v>69.580001999999993</v>
      </c>
      <c r="F2209">
        <v>67.420631</v>
      </c>
      <c r="G2209">
        <v>10784800</v>
      </c>
      <c r="I2209">
        <f t="shared" si="299"/>
        <v>0.96896563756925458</v>
      </c>
      <c r="J2209">
        <f>+I2208*B2208</f>
        <v>66.626078962646901</v>
      </c>
      <c r="K2209">
        <f>+I2208*C2208</f>
        <v>67.469074219789391</v>
      </c>
      <c r="L2209">
        <f>+I2208*D2208</f>
        <v>66.626078962646901</v>
      </c>
      <c r="M2209">
        <f t="shared" si="300"/>
        <v>67.420631</v>
      </c>
      <c r="N2209">
        <f t="shared" si="301"/>
        <v>11130219.25839881</v>
      </c>
      <c r="P2209">
        <f t="shared" si="294"/>
        <v>67.171928060812093</v>
      </c>
      <c r="Q2209">
        <f t="shared" si="295"/>
        <v>747638287.32623017</v>
      </c>
      <c r="R2209">
        <f t="shared" si="296"/>
        <v>1281378263352.7832</v>
      </c>
      <c r="S2209">
        <f t="shared" si="297"/>
        <v>27957158607.493629</v>
      </c>
      <c r="T2209">
        <f t="shared" si="298"/>
        <v>45.833637149711016</v>
      </c>
    </row>
    <row r="2210" spans="1:20" x14ac:dyDescent="0.3">
      <c r="A2210" s="2">
        <v>44319</v>
      </c>
      <c r="B2210">
        <v>69.730002999999996</v>
      </c>
      <c r="C2210">
        <v>70.410004000000001</v>
      </c>
      <c r="D2210">
        <v>69.660004000000001</v>
      </c>
      <c r="E2210">
        <v>70.150002000000001</v>
      </c>
      <c r="F2210">
        <v>67.972945999999993</v>
      </c>
      <c r="G2210">
        <v>12671500</v>
      </c>
      <c r="I2210">
        <f t="shared" si="299"/>
        <v>0.9689657029517974</v>
      </c>
      <c r="J2210">
        <f>+I2209*B2209</f>
        <v>67.362488216917669</v>
      </c>
      <c r="K2210">
        <f>+I2209*C2209</f>
        <v>67.449699000161445</v>
      </c>
      <c r="L2210">
        <f>+I2209*D2209</f>
        <v>67.091178807363917</v>
      </c>
      <c r="M2210">
        <f t="shared" si="300"/>
        <v>67.972945999999993</v>
      </c>
      <c r="N2210">
        <f t="shared" si="301"/>
        <v>13077346.248064635</v>
      </c>
      <c r="P2210">
        <f t="shared" si="294"/>
        <v>67.504607935841776</v>
      </c>
      <c r="Q2210">
        <f t="shared" si="295"/>
        <v>882781131.3168546</v>
      </c>
      <c r="R2210">
        <f t="shared" si="296"/>
        <v>1282261044484.1001</v>
      </c>
      <c r="S2210">
        <f t="shared" si="297"/>
        <v>27970235953.741695</v>
      </c>
      <c r="T2210">
        <f t="shared" si="298"/>
        <v>45.843769305513014</v>
      </c>
    </row>
    <row r="2211" spans="1:20" x14ac:dyDescent="0.3">
      <c r="A2211" s="2">
        <v>44320</v>
      </c>
      <c r="B2211">
        <v>70</v>
      </c>
      <c r="C2211">
        <v>70.269997000000004</v>
      </c>
      <c r="D2211">
        <v>69.569999999999993</v>
      </c>
      <c r="E2211">
        <v>69.790001000000004</v>
      </c>
      <c r="F2211">
        <v>67.624115000000003</v>
      </c>
      <c r="G2211">
        <v>11147300</v>
      </c>
      <c r="I2211">
        <f t="shared" si="299"/>
        <v>0.96896566887855462</v>
      </c>
      <c r="J2211">
        <f>+I2210*B2210</f>
        <v>67.565981373725933</v>
      </c>
      <c r="K2211">
        <f>+I2210*C2210</f>
        <v>68.224879020698864</v>
      </c>
      <c r="L2211">
        <f>+I2210*D2210</f>
        <v>67.498154743485017</v>
      </c>
      <c r="M2211">
        <f t="shared" si="300"/>
        <v>67.624115000000003</v>
      </c>
      <c r="N2211">
        <f t="shared" si="301"/>
        <v>11504329.160496963</v>
      </c>
      <c r="P2211">
        <f t="shared" si="294"/>
        <v>67.782382921394628</v>
      </c>
      <c r="Q2211">
        <f t="shared" si="295"/>
        <v>779790844.41057158</v>
      </c>
      <c r="R2211">
        <f t="shared" si="296"/>
        <v>1283040835328.5107</v>
      </c>
      <c r="S2211">
        <f t="shared" si="297"/>
        <v>27981740282.902191</v>
      </c>
      <c r="T2211">
        <f t="shared" si="298"/>
        <v>45.852789081617381</v>
      </c>
    </row>
    <row r="2212" spans="1:20" x14ac:dyDescent="0.3">
      <c r="A2212" s="2">
        <v>44321</v>
      </c>
      <c r="B2212">
        <v>69.769997000000004</v>
      </c>
      <c r="C2212">
        <v>69.870002999999997</v>
      </c>
      <c r="D2212">
        <v>69.5</v>
      </c>
      <c r="E2212">
        <v>69.739998</v>
      </c>
      <c r="F2212">
        <v>67.575667999999993</v>
      </c>
      <c r="G2212">
        <v>8726200</v>
      </c>
      <c r="I2212">
        <f t="shared" si="299"/>
        <v>0.96896572896374322</v>
      </c>
      <c r="J2212">
        <f>+I2211*B2211</f>
        <v>67.82759682149883</v>
      </c>
      <c r="K2212">
        <f>+I2211*C2211</f>
        <v>68.089214645199036</v>
      </c>
      <c r="L2212">
        <f>+I2211*D2211</f>
        <v>67.410941583881041</v>
      </c>
      <c r="M2212">
        <f t="shared" si="300"/>
        <v>67.575667999999993</v>
      </c>
      <c r="N2212">
        <f t="shared" si="301"/>
        <v>9005684.8649664856</v>
      </c>
      <c r="P2212">
        <f t="shared" si="294"/>
        <v>67.691941409693356</v>
      </c>
      <c r="Q2212">
        <f t="shared" si="295"/>
        <v>609612292.23347354</v>
      </c>
      <c r="R2212">
        <f t="shared" si="296"/>
        <v>1283650447620.7441</v>
      </c>
      <c r="S2212">
        <f t="shared" si="297"/>
        <v>27990745967.767159</v>
      </c>
      <c r="T2212">
        <f t="shared" si="298"/>
        <v>45.859815565434957</v>
      </c>
    </row>
    <row r="2213" spans="1:20" x14ac:dyDescent="0.3">
      <c r="A2213" s="2">
        <v>44322</v>
      </c>
      <c r="B2213">
        <v>69.870002999999997</v>
      </c>
      <c r="C2213">
        <v>70.660004000000001</v>
      </c>
      <c r="D2213">
        <v>69.870002999999997</v>
      </c>
      <c r="E2213">
        <v>70.639999000000003</v>
      </c>
      <c r="F2213">
        <v>68.447722999999996</v>
      </c>
      <c r="G2213">
        <v>10192000</v>
      </c>
      <c r="I2213">
        <f t="shared" si="299"/>
        <v>0.96896551484945515</v>
      </c>
      <c r="J2213">
        <f>+I2212*B2212</f>
        <v>67.604736002903181</v>
      </c>
      <c r="K2213">
        <f>+I2212*C2212</f>
        <v>67.701638389593924</v>
      </c>
      <c r="L2213">
        <f>+I2212*D2212</f>
        <v>67.343118162980147</v>
      </c>
      <c r="M2213">
        <f t="shared" si="300"/>
        <v>68.447722999999996</v>
      </c>
      <c r="N2213">
        <f t="shared" si="301"/>
        <v>10518434.189666178</v>
      </c>
      <c r="P2213">
        <f t="shared" si="294"/>
        <v>67.830826517524699</v>
      </c>
      <c r="Q2213">
        <f t="shared" si="295"/>
        <v>713474084.755247</v>
      </c>
      <c r="R2213">
        <f t="shared" si="296"/>
        <v>1284363921705.4993</v>
      </c>
      <c r="S2213">
        <f t="shared" si="297"/>
        <v>28001264401.956825</v>
      </c>
      <c r="T2213">
        <f t="shared" si="298"/>
        <v>45.868068786770337</v>
      </c>
    </row>
    <row r="2214" spans="1:20" x14ac:dyDescent="0.3">
      <c r="A2214" s="2">
        <v>44323</v>
      </c>
      <c r="B2214">
        <v>70.529999000000004</v>
      </c>
      <c r="C2214">
        <v>70.860000999999997</v>
      </c>
      <c r="D2214">
        <v>70.360000999999997</v>
      </c>
      <c r="E2214">
        <v>70.639999000000003</v>
      </c>
      <c r="F2214">
        <v>68.447722999999996</v>
      </c>
      <c r="G2214">
        <v>9841800</v>
      </c>
      <c r="I2214">
        <f t="shared" si="299"/>
        <v>0.96896551484945515</v>
      </c>
      <c r="J2214">
        <f>+I2213*B2213</f>
        <v>67.701623429427968</v>
      </c>
      <c r="K2214">
        <f>+I2213*C2213</f>
        <v>68.467107155124566</v>
      </c>
      <c r="L2214">
        <f>+I2213*D2213</f>
        <v>67.701623429427968</v>
      </c>
      <c r="M2214">
        <f t="shared" si="300"/>
        <v>68.447722999999996</v>
      </c>
      <c r="N2214">
        <f t="shared" si="301"/>
        <v>10157017.818667248</v>
      </c>
      <c r="P2214">
        <f t="shared" si="294"/>
        <v>68.205484528184172</v>
      </c>
      <c r="Q2214">
        <f t="shared" si="295"/>
        <v>692764321.68359995</v>
      </c>
      <c r="R2214">
        <f t="shared" si="296"/>
        <v>1285056686027.1829</v>
      </c>
      <c r="S2214">
        <f t="shared" si="297"/>
        <v>28011421419.775494</v>
      </c>
      <c r="T2214">
        <f t="shared" si="298"/>
        <v>45.876168394652012</v>
      </c>
    </row>
    <row r="2215" spans="1:20" x14ac:dyDescent="0.3">
      <c r="A2215" s="2">
        <v>44326</v>
      </c>
      <c r="B2215">
        <v>70.940002000000007</v>
      </c>
      <c r="C2215">
        <v>71.639999000000003</v>
      </c>
      <c r="D2215">
        <v>70.879997000000003</v>
      </c>
      <c r="E2215">
        <v>71.180000000000007</v>
      </c>
      <c r="F2215">
        <v>68.970969999999994</v>
      </c>
      <c r="G2215">
        <v>10558400</v>
      </c>
      <c r="I2215">
        <f t="shared" si="299"/>
        <v>0.96896558021916246</v>
      </c>
      <c r="J2215">
        <f>+I2214*B2214</f>
        <v>68.341136793366559</v>
      </c>
      <c r="K2215">
        <f>+I2214*C2214</f>
        <v>68.660897351197903</v>
      </c>
      <c r="L2215">
        <f>+I2214*D2214</f>
        <v>68.176414593773174</v>
      </c>
      <c r="M2215">
        <f t="shared" si="300"/>
        <v>68.970969999999994</v>
      </c>
      <c r="N2215">
        <f t="shared" si="301"/>
        <v>10896568.686796781</v>
      </c>
      <c r="P2215">
        <f t="shared" si="294"/>
        <v>68.602760648323695</v>
      </c>
      <c r="Q2215">
        <f t="shared" si="295"/>
        <v>747534693.50833833</v>
      </c>
      <c r="R2215">
        <f t="shared" si="296"/>
        <v>1285804220720.6912</v>
      </c>
      <c r="S2215">
        <f t="shared" si="297"/>
        <v>28022317988.462292</v>
      </c>
      <c r="T2215">
        <f t="shared" si="298"/>
        <v>45.885005703314725</v>
      </c>
    </row>
    <row r="2216" spans="1:20" x14ac:dyDescent="0.3">
      <c r="A2216" s="2">
        <v>44327</v>
      </c>
      <c r="B2216">
        <v>71.209998999999996</v>
      </c>
      <c r="C2216">
        <v>71.360000999999997</v>
      </c>
      <c r="D2216">
        <v>70.239998</v>
      </c>
      <c r="E2216">
        <v>70.559997999999993</v>
      </c>
      <c r="F2216">
        <v>68.370215999999999</v>
      </c>
      <c r="G2216">
        <v>14385700</v>
      </c>
      <c r="I2216">
        <f t="shared" si="299"/>
        <v>0.96896567372351694</v>
      </c>
      <c r="J2216">
        <f>+I2215*B2215</f>
        <v>68.738420198678554</v>
      </c>
      <c r="K2216">
        <f>+I2215*C2215</f>
        <v>69.416693197935217</v>
      </c>
      <c r="L2216">
        <f>+I2215*D2215</f>
        <v>68.680277419037495</v>
      </c>
      <c r="M2216">
        <f t="shared" si="300"/>
        <v>68.370215999999999</v>
      </c>
      <c r="N2216">
        <f t="shared" si="301"/>
        <v>14846449.559682537</v>
      </c>
      <c r="P2216">
        <f t="shared" si="294"/>
        <v>68.822395538990904</v>
      </c>
      <c r="Q2216">
        <f t="shared" si="295"/>
        <v>1021768223.9461489</v>
      </c>
      <c r="R2216">
        <f t="shared" si="296"/>
        <v>1286825988944.6372</v>
      </c>
      <c r="S2216">
        <f t="shared" si="297"/>
        <v>28037164438.021973</v>
      </c>
      <c r="T2216">
        <f t="shared" si="298"/>
        <v>45.897151681984539</v>
      </c>
    </row>
    <row r="2217" spans="1:20" x14ac:dyDescent="0.3">
      <c r="A2217" s="2">
        <v>44328</v>
      </c>
      <c r="B2217">
        <v>70.400002000000001</v>
      </c>
      <c r="C2217">
        <v>70.480002999999996</v>
      </c>
      <c r="D2217">
        <v>69.610000999999997</v>
      </c>
      <c r="E2217">
        <v>69.620002999999997</v>
      </c>
      <c r="F2217">
        <v>67.459389000000002</v>
      </c>
      <c r="G2217">
        <v>13223100</v>
      </c>
      <c r="I2217">
        <f t="shared" si="299"/>
        <v>0.96896561466680786</v>
      </c>
      <c r="J2217">
        <f>+I2216*B2216</f>
        <v>69.000044656885962</v>
      </c>
      <c r="K2217">
        <f>+I2216*C2216</f>
        <v>69.145391445875845</v>
      </c>
      <c r="L2217">
        <f>+I2216*D2216</f>
        <v>68.060146984408476</v>
      </c>
      <c r="M2217">
        <f t="shared" si="300"/>
        <v>67.459389000000002</v>
      </c>
      <c r="N2217">
        <f t="shared" si="301"/>
        <v>13646614.28625302</v>
      </c>
      <c r="P2217">
        <f t="shared" si="294"/>
        <v>68.221642476761431</v>
      </c>
      <c r="Q2217">
        <f t="shared" si="295"/>
        <v>930994440.85501838</v>
      </c>
      <c r="R2217">
        <f t="shared" si="296"/>
        <v>1287756983385.4922</v>
      </c>
      <c r="S2217">
        <f t="shared" si="297"/>
        <v>28050811052.308228</v>
      </c>
      <c r="T2217">
        <f t="shared" si="298"/>
        <v>45.90801246295964</v>
      </c>
    </row>
    <row r="2218" spans="1:20" x14ac:dyDescent="0.3">
      <c r="A2218" s="2">
        <v>44329</v>
      </c>
      <c r="B2218">
        <v>69.610000999999997</v>
      </c>
      <c r="C2218">
        <v>70.919998000000007</v>
      </c>
      <c r="D2218">
        <v>69.529999000000004</v>
      </c>
      <c r="E2218">
        <v>70.599997999999999</v>
      </c>
      <c r="F2218">
        <v>68.408980999999997</v>
      </c>
      <c r="G2218">
        <v>18490900</v>
      </c>
      <c r="I2218">
        <f t="shared" si="299"/>
        <v>0.96896576399336443</v>
      </c>
      <c r="J2218">
        <f>+I2217*B2217</f>
        <v>68.215181210474498</v>
      </c>
      <c r="K2218">
        <f>+I2217*C2217</f>
        <v>68.29269942861346</v>
      </c>
      <c r="L2218">
        <f>+I2217*D2217</f>
        <v>67.449697405922109</v>
      </c>
      <c r="M2218">
        <f t="shared" si="300"/>
        <v>68.408980999999997</v>
      </c>
      <c r="N2218">
        <f t="shared" si="301"/>
        <v>19083130.371700756</v>
      </c>
      <c r="P2218">
        <f t="shared" si="294"/>
        <v>68.050459278178508</v>
      </c>
      <c r="Q2218">
        <f t="shared" si="295"/>
        <v>1298615786.2595937</v>
      </c>
      <c r="R2218">
        <f t="shared" si="296"/>
        <v>1289055599171.7517</v>
      </c>
      <c r="S2218">
        <f t="shared" si="297"/>
        <v>28069894182.679928</v>
      </c>
      <c r="T2218">
        <f t="shared" si="298"/>
        <v>45.923065857766666</v>
      </c>
    </row>
    <row r="2219" spans="1:20" x14ac:dyDescent="0.3">
      <c r="A2219" s="2">
        <v>44330</v>
      </c>
      <c r="B2219">
        <v>70.870002999999997</v>
      </c>
      <c r="C2219">
        <v>71.330001999999993</v>
      </c>
      <c r="D2219">
        <v>70.830001999999993</v>
      </c>
      <c r="E2219">
        <v>70.910004000000001</v>
      </c>
      <c r="F2219">
        <v>68.709366000000003</v>
      </c>
      <c r="G2219">
        <v>9672600</v>
      </c>
      <c r="I2219">
        <f t="shared" si="299"/>
        <v>0.96896576116396782</v>
      </c>
      <c r="J2219">
        <f>+I2218*B2218</f>
        <v>67.449707800543862</v>
      </c>
      <c r="K2219">
        <f>+I2218*C2218</f>
        <v>68.719050044477882</v>
      </c>
      <c r="L2219">
        <f>+I2218*D2218</f>
        <v>67.372188601492866</v>
      </c>
      <c r="M2219">
        <f t="shared" si="300"/>
        <v>68.709366000000003</v>
      </c>
      <c r="N2219">
        <f t="shared" si="301"/>
        <v>9982396.0635934267</v>
      </c>
      <c r="P2219">
        <f t="shared" si="294"/>
        <v>68.266868215323584</v>
      </c>
      <c r="Q2219">
        <f t="shared" si="295"/>
        <v>681466916.54649734</v>
      </c>
      <c r="R2219">
        <f t="shared" si="296"/>
        <v>1289737066088.2981</v>
      </c>
      <c r="S2219">
        <f t="shared" si="297"/>
        <v>28079876578.743523</v>
      </c>
      <c r="T2219">
        <f t="shared" si="298"/>
        <v>45.931009079456906</v>
      </c>
    </row>
    <row r="2220" spans="1:20" x14ac:dyDescent="0.3">
      <c r="A2220" s="2">
        <v>44333</v>
      </c>
      <c r="B2220">
        <v>70.949996999999996</v>
      </c>
      <c r="C2220">
        <v>71.260002</v>
      </c>
      <c r="D2220">
        <v>70.660004000000001</v>
      </c>
      <c r="E2220">
        <v>70.809997999999993</v>
      </c>
      <c r="F2220">
        <v>68.612465</v>
      </c>
      <c r="G2220">
        <v>10705800</v>
      </c>
      <c r="I2220">
        <f t="shared" si="299"/>
        <v>0.96896578079270679</v>
      </c>
      <c r="J2220">
        <f>+I2219*B2219</f>
        <v>68.670606400587687</v>
      </c>
      <c r="K2220">
        <f>+I2219*C2219</f>
        <v>69.116329681757335</v>
      </c>
      <c r="L2220">
        <f>+I2219*D2219</f>
        <v>68.631846801175357</v>
      </c>
      <c r="M2220">
        <f t="shared" si="300"/>
        <v>68.612465</v>
      </c>
      <c r="N2220">
        <f t="shared" si="301"/>
        <v>11048687.386299267</v>
      </c>
      <c r="P2220">
        <f t="shared" si="294"/>
        <v>68.786880494310893</v>
      </c>
      <c r="Q2220">
        <f t="shared" si="295"/>
        <v>760004738.86036789</v>
      </c>
      <c r="R2220">
        <f t="shared" si="296"/>
        <v>1290497070827.1584</v>
      </c>
      <c r="S2220">
        <f t="shared" si="297"/>
        <v>28090925266.129822</v>
      </c>
      <c r="T2220">
        <f t="shared" si="298"/>
        <v>45.939998722048301</v>
      </c>
    </row>
    <row r="2221" spans="1:20" x14ac:dyDescent="0.3">
      <c r="A2221" s="2">
        <v>44334</v>
      </c>
      <c r="B2221">
        <v>70.889999000000003</v>
      </c>
      <c r="C2221">
        <v>71.169998000000007</v>
      </c>
      <c r="D2221">
        <v>70.550003000000004</v>
      </c>
      <c r="E2221">
        <v>70.589995999999999</v>
      </c>
      <c r="F2221">
        <v>68.399283999999994</v>
      </c>
      <c r="G2221">
        <v>11168900</v>
      </c>
      <c r="I2221">
        <f t="shared" si="299"/>
        <v>0.96896568743253642</v>
      </c>
      <c r="J2221">
        <f>+I2220*B2220</f>
        <v>68.748119240345204</v>
      </c>
      <c r="K2221">
        <f>+I2220*C2220</f>
        <v>69.048503477219853</v>
      </c>
      <c r="L2221">
        <f>+I2220*D2220</f>
        <v>68.467125946675779</v>
      </c>
      <c r="M2221">
        <f t="shared" si="300"/>
        <v>68.399283999999994</v>
      </c>
      <c r="N2221">
        <f t="shared" si="301"/>
        <v>11526620.751240613</v>
      </c>
      <c r="P2221">
        <f t="shared" si="294"/>
        <v>68.63830447463188</v>
      </c>
      <c r="Q2221">
        <f t="shared" si="295"/>
        <v>791167704.68726325</v>
      </c>
      <c r="R2221">
        <f t="shared" si="296"/>
        <v>1291288238531.8457</v>
      </c>
      <c r="S2221">
        <f t="shared" si="297"/>
        <v>28102451886.881062</v>
      </c>
      <c r="T2221">
        <f t="shared" si="298"/>
        <v>45.949308755320807</v>
      </c>
    </row>
    <row r="2222" spans="1:20" x14ac:dyDescent="0.3">
      <c r="A2222" s="2">
        <v>44335</v>
      </c>
      <c r="B2222">
        <v>70.25</v>
      </c>
      <c r="C2222">
        <v>70.459998999999996</v>
      </c>
      <c r="D2222">
        <v>69.860000999999997</v>
      </c>
      <c r="E2222">
        <v>70.360000999999997</v>
      </c>
      <c r="F2222">
        <v>68.176422000000002</v>
      </c>
      <c r="G2222">
        <v>13709500</v>
      </c>
      <c r="I2222">
        <f t="shared" si="299"/>
        <v>0.96896562011134713</v>
      </c>
      <c r="J2222">
        <f>+I2221*B2221</f>
        <v>68.689976613126817</v>
      </c>
      <c r="K2222">
        <f>+I2221*C2221</f>
        <v>68.96128603664225</v>
      </c>
      <c r="L2222">
        <f>+I2221*D2221</f>
        <v>68.360532155262504</v>
      </c>
      <c r="M2222">
        <f t="shared" si="300"/>
        <v>68.176422000000002</v>
      </c>
      <c r="N2222">
        <f t="shared" si="301"/>
        <v>14148592.80396821</v>
      </c>
      <c r="P2222">
        <f t="shared" si="294"/>
        <v>68.499413397301581</v>
      </c>
      <c r="Q2222">
        <f t="shared" si="295"/>
        <v>969170307.46910477</v>
      </c>
      <c r="R2222">
        <f t="shared" si="296"/>
        <v>1292257408839.3147</v>
      </c>
      <c r="S2222">
        <f t="shared" si="297"/>
        <v>28116600479.685028</v>
      </c>
      <c r="T2222">
        <f t="shared" si="298"/>
        <v>45.960656224176326</v>
      </c>
    </row>
    <row r="2223" spans="1:20" x14ac:dyDescent="0.3">
      <c r="A2223" s="2">
        <v>44336</v>
      </c>
      <c r="B2223">
        <v>70.370002999999997</v>
      </c>
      <c r="C2223">
        <v>71.260002</v>
      </c>
      <c r="D2223">
        <v>70.330001999999993</v>
      </c>
      <c r="E2223">
        <v>71.010002</v>
      </c>
      <c r="F2223">
        <v>68.806252000000001</v>
      </c>
      <c r="G2223">
        <v>11336300</v>
      </c>
      <c r="I2223">
        <f t="shared" si="299"/>
        <v>0.96896563951652892</v>
      </c>
      <c r="J2223">
        <f>+I2222*B2222</f>
        <v>68.069834812822137</v>
      </c>
      <c r="K2223">
        <f>+I2222*C2222</f>
        <v>68.273316624079897</v>
      </c>
      <c r="L2223">
        <f>+I2222*D2222</f>
        <v>67.691939189944321</v>
      </c>
      <c r="M2223">
        <f t="shared" si="300"/>
        <v>68.806252000000001</v>
      </c>
      <c r="N2223">
        <f t="shared" si="301"/>
        <v>11699382.865275092</v>
      </c>
      <c r="P2223">
        <f t="shared" ref="P2223:P2286" si="302">+AVERAGE(K2223:M2223)</f>
        <v>68.257169271341397</v>
      </c>
      <c r="Q2223">
        <f t="shared" ref="Q2223:Q2286" si="303">+P2223*N2223</f>
        <v>798566756.60531306</v>
      </c>
      <c r="R2223">
        <f t="shared" ref="R2223:R2286" si="304">+Q2223+R2222</f>
        <v>1293055975595.9199</v>
      </c>
      <c r="S2223">
        <f t="shared" ref="S2223:S2286" si="305">+N2223+S2222</f>
        <v>28128299862.550304</v>
      </c>
      <c r="T2223">
        <f t="shared" ref="T2223:T2286" si="306">+R2223/S2223</f>
        <v>45.969929996283916</v>
      </c>
    </row>
    <row r="2224" spans="1:20" x14ac:dyDescent="0.3">
      <c r="A2224" s="2">
        <v>44337</v>
      </c>
      <c r="B2224">
        <v>71.190002000000007</v>
      </c>
      <c r="C2224">
        <v>71.480002999999996</v>
      </c>
      <c r="D2224">
        <v>70.889999000000003</v>
      </c>
      <c r="E2224">
        <v>71.019997000000004</v>
      </c>
      <c r="F2224">
        <v>68.815933000000001</v>
      </c>
      <c r="G2224">
        <v>7779600</v>
      </c>
      <c r="I2224">
        <f t="shared" si="299"/>
        <v>0.96896558584760284</v>
      </c>
      <c r="J2224">
        <f>+I2223*B2223</f>
        <v>68.186114959675052</v>
      </c>
      <c r="K2224">
        <f>+I2223*C2223</f>
        <v>69.048493409879129</v>
      </c>
      <c r="L2224">
        <f>+I2223*D2223</f>
        <v>68.147355365128746</v>
      </c>
      <c r="M2224">
        <f t="shared" si="300"/>
        <v>68.815933000000001</v>
      </c>
      <c r="N2224">
        <f t="shared" si="301"/>
        <v>8028768.1148085287</v>
      </c>
      <c r="P2224">
        <f t="shared" si="302"/>
        <v>68.67059392500262</v>
      </c>
      <c r="Q2224">
        <f t="shared" si="303"/>
        <v>551340274.93002534</v>
      </c>
      <c r="R2224">
        <f t="shared" si="304"/>
        <v>1293607315870.8499</v>
      </c>
      <c r="S2224">
        <f t="shared" si="305"/>
        <v>28136328630.665112</v>
      </c>
      <c r="T2224">
        <f t="shared" si="306"/>
        <v>45.97640768458249</v>
      </c>
    </row>
    <row r="2225" spans="1:20" x14ac:dyDescent="0.3">
      <c r="A2225" s="2">
        <v>44340</v>
      </c>
      <c r="B2225">
        <v>71.110000999999997</v>
      </c>
      <c r="C2225">
        <v>71.480002999999996</v>
      </c>
      <c r="D2225">
        <v>70.970000999999996</v>
      </c>
      <c r="E2225">
        <v>71.230002999999996</v>
      </c>
      <c r="F2225">
        <v>69.019424000000001</v>
      </c>
      <c r="G2225">
        <v>6535900</v>
      </c>
      <c r="I2225">
        <f t="shared" si="299"/>
        <v>0.96896561972628314</v>
      </c>
      <c r="J2225">
        <f>+I2224*B2224</f>
        <v>68.980661994422022</v>
      </c>
      <c r="K2225">
        <f>+I2224*C2224</f>
        <v>69.261662983283401</v>
      </c>
      <c r="L2225">
        <f>+I2224*D2224</f>
        <v>68.689969411770988</v>
      </c>
      <c r="M2225">
        <f t="shared" si="300"/>
        <v>69.019424000000001</v>
      </c>
      <c r="N2225">
        <f t="shared" si="301"/>
        <v>6745234.1620193748</v>
      </c>
      <c r="P2225">
        <f t="shared" si="302"/>
        <v>68.990352131684801</v>
      </c>
      <c r="Q2225">
        <f t="shared" si="303"/>
        <v>465356080.04838651</v>
      </c>
      <c r="R2225">
        <f t="shared" si="304"/>
        <v>1294072671950.8982</v>
      </c>
      <c r="S2225">
        <f t="shared" si="305"/>
        <v>28143073864.827129</v>
      </c>
      <c r="T2225">
        <f t="shared" si="306"/>
        <v>45.981923586826611</v>
      </c>
    </row>
    <row r="2226" spans="1:20" x14ac:dyDescent="0.3">
      <c r="A2226" s="2">
        <v>44341</v>
      </c>
      <c r="B2226">
        <v>71.279999000000004</v>
      </c>
      <c r="C2226">
        <v>71.309997999999993</v>
      </c>
      <c r="D2226">
        <v>70.819999999999993</v>
      </c>
      <c r="E2226">
        <v>71.25</v>
      </c>
      <c r="F2226">
        <v>69.038794999999993</v>
      </c>
      <c r="G2226">
        <v>8271800</v>
      </c>
      <c r="I2226">
        <f t="shared" si="299"/>
        <v>0.96896554385964906</v>
      </c>
      <c r="J2226">
        <f>+I2225*B2225</f>
        <v>68.903146187701608</v>
      </c>
      <c r="K2226">
        <f>+I2225*C2225</f>
        <v>69.261665404931577</v>
      </c>
      <c r="L2226">
        <f>+I2225*D2225</f>
        <v>68.767491000939927</v>
      </c>
      <c r="M2226">
        <f t="shared" si="300"/>
        <v>69.038794999999993</v>
      </c>
      <c r="N2226">
        <f t="shared" si="301"/>
        <v>8536732.8615744244</v>
      </c>
      <c r="P2226">
        <f t="shared" si="302"/>
        <v>69.022650468623837</v>
      </c>
      <c r="Q2226">
        <f t="shared" si="303"/>
        <v>589227928.44846642</v>
      </c>
      <c r="R2226">
        <f t="shared" si="304"/>
        <v>1294661899879.3467</v>
      </c>
      <c r="S2226">
        <f t="shared" si="305"/>
        <v>28151610597.688705</v>
      </c>
      <c r="T2226">
        <f t="shared" si="306"/>
        <v>45.988910488327107</v>
      </c>
    </row>
    <row r="2227" spans="1:20" x14ac:dyDescent="0.3">
      <c r="A2227" s="2">
        <v>44342</v>
      </c>
      <c r="B2227">
        <v>71.290001000000004</v>
      </c>
      <c r="C2227">
        <v>71.360000999999997</v>
      </c>
      <c r="D2227">
        <v>70.970000999999996</v>
      </c>
      <c r="E2227">
        <v>71.099997999999999</v>
      </c>
      <c r="F2227">
        <v>68.893448000000006</v>
      </c>
      <c r="G2227">
        <v>10622500</v>
      </c>
      <c r="I2227">
        <f t="shared" si="299"/>
        <v>0.96896554061787743</v>
      </c>
      <c r="J2227">
        <f>+I2226*B2226</f>
        <v>69.067862997350247</v>
      </c>
      <c r="K2227">
        <f>+I2226*C2226</f>
        <v>69.096930994700486</v>
      </c>
      <c r="L2227">
        <f>+I2226*D2226</f>
        <v>68.622139816140333</v>
      </c>
      <c r="M2227">
        <f t="shared" si="300"/>
        <v>68.893448000000006</v>
      </c>
      <c r="N2227">
        <f t="shared" si="301"/>
        <v>10962722.155450834</v>
      </c>
      <c r="P2227">
        <f t="shared" si="302"/>
        <v>68.870839603613618</v>
      </c>
      <c r="Q2227">
        <f t="shared" si="303"/>
        <v>755011879.1870358</v>
      </c>
      <c r="R2227">
        <f t="shared" si="304"/>
        <v>1295416911758.5337</v>
      </c>
      <c r="S2227">
        <f t="shared" si="305"/>
        <v>28162573319.844158</v>
      </c>
      <c r="T2227">
        <f t="shared" si="306"/>
        <v>45.997817637131398</v>
      </c>
    </row>
    <row r="2228" spans="1:20" x14ac:dyDescent="0.3">
      <c r="A2228" s="2">
        <v>44343</v>
      </c>
      <c r="B2228">
        <v>71.220000999999996</v>
      </c>
      <c r="C2228">
        <v>71.449996999999996</v>
      </c>
      <c r="D2228">
        <v>70.589995999999999</v>
      </c>
      <c r="E2228">
        <v>70.660004000000001</v>
      </c>
      <c r="F2228">
        <v>68.467117000000002</v>
      </c>
      <c r="G2228">
        <v>12693900</v>
      </c>
      <c r="I2228">
        <f t="shared" si="299"/>
        <v>0.96896565417686642</v>
      </c>
      <c r="J2228">
        <f>+I2227*B2227</f>
        <v>69.077554359614027</v>
      </c>
      <c r="K2228">
        <f>+I2227*C2227</f>
        <v>69.145381947457267</v>
      </c>
      <c r="L2228">
        <f>+I2227*D2227</f>
        <v>68.767485386616301</v>
      </c>
      <c r="M2228">
        <f t="shared" si="300"/>
        <v>68.467117000000002</v>
      </c>
      <c r="N2228">
        <f t="shared" si="301"/>
        <v>13100464.340795889</v>
      </c>
      <c r="P2228">
        <f t="shared" si="302"/>
        <v>68.793328111357852</v>
      </c>
      <c r="Q2228">
        <f t="shared" si="303"/>
        <v>901224541.80751503</v>
      </c>
      <c r="R2228">
        <f t="shared" si="304"/>
        <v>1296318136300.3413</v>
      </c>
      <c r="S2228">
        <f t="shared" si="305"/>
        <v>28175673784.184956</v>
      </c>
      <c r="T2228">
        <f t="shared" si="306"/>
        <v>46.008416559250712</v>
      </c>
    </row>
    <row r="2229" spans="1:20" x14ac:dyDescent="0.3">
      <c r="A2229" s="2">
        <v>44344</v>
      </c>
      <c r="B2229">
        <v>70.769997000000004</v>
      </c>
      <c r="C2229">
        <v>71.110000999999997</v>
      </c>
      <c r="D2229">
        <v>70.760002</v>
      </c>
      <c r="E2229">
        <v>70.809997999999993</v>
      </c>
      <c r="F2229">
        <v>68.612465</v>
      </c>
      <c r="G2229">
        <v>8476400</v>
      </c>
      <c r="I2229">
        <f t="shared" si="299"/>
        <v>0.96896578079270679</v>
      </c>
      <c r="J2229">
        <f>+I2228*B2228</f>
        <v>69.009734859442077</v>
      </c>
      <c r="K2229">
        <f>+I2228*C2228</f>
        <v>69.232593084040133</v>
      </c>
      <c r="L2229">
        <f>+I2228*D2228</f>
        <v>68.399281652482387</v>
      </c>
      <c r="M2229">
        <f t="shared" si="300"/>
        <v>68.612465</v>
      </c>
      <c r="N2229">
        <f t="shared" si="301"/>
        <v>8747883.7416379079</v>
      </c>
      <c r="P2229">
        <f t="shared" si="302"/>
        <v>68.748113245507511</v>
      </c>
      <c r="Q2229">
        <f t="shared" si="303"/>
        <v>601400502.12865686</v>
      </c>
      <c r="R2229">
        <f t="shared" si="304"/>
        <v>1296919536802.47</v>
      </c>
      <c r="S2229">
        <f t="shared" si="305"/>
        <v>28184421667.926594</v>
      </c>
      <c r="T2229">
        <f t="shared" si="306"/>
        <v>46.015474508683745</v>
      </c>
    </row>
    <row r="2230" spans="1:20" x14ac:dyDescent="0.3">
      <c r="A2230" s="2">
        <v>44348</v>
      </c>
      <c r="B2230">
        <v>71.080001999999993</v>
      </c>
      <c r="C2230">
        <v>71.260002</v>
      </c>
      <c r="D2230">
        <v>70.330001999999993</v>
      </c>
      <c r="E2230">
        <v>70.569999999999993</v>
      </c>
      <c r="F2230">
        <v>68.379906000000005</v>
      </c>
      <c r="G2230">
        <v>8893800</v>
      </c>
      <c r="I2230">
        <f t="shared" si="299"/>
        <v>0.96896565112654121</v>
      </c>
      <c r="J2230">
        <f>+I2229*B2229</f>
        <v>68.57370539980252</v>
      </c>
      <c r="K2230">
        <f>+I2229*C2229</f>
        <v>68.903157641135152</v>
      </c>
      <c r="L2230">
        <f>+I2229*D2229</f>
        <v>68.564020586823489</v>
      </c>
      <c r="M2230">
        <f t="shared" si="300"/>
        <v>68.379906000000005</v>
      </c>
      <c r="N2230">
        <f t="shared" si="301"/>
        <v>9178653.5360256247</v>
      </c>
      <c r="P2230">
        <f t="shared" si="302"/>
        <v>68.615694742652877</v>
      </c>
      <c r="Q2230">
        <f t="shared" si="303"/>
        <v>629799689.17650568</v>
      </c>
      <c r="R2230">
        <f t="shared" si="304"/>
        <v>1297549336491.6465</v>
      </c>
      <c r="S2230">
        <f t="shared" si="305"/>
        <v>28193600321.46262</v>
      </c>
      <c r="T2230">
        <f t="shared" si="306"/>
        <v>46.022832192306986</v>
      </c>
    </row>
    <row r="2231" spans="1:20" x14ac:dyDescent="0.3">
      <c r="A2231" s="2">
        <v>44349</v>
      </c>
      <c r="B2231">
        <v>70.669998000000007</v>
      </c>
      <c r="C2231">
        <v>70.959998999999996</v>
      </c>
      <c r="D2231">
        <v>70.5</v>
      </c>
      <c r="E2231">
        <v>70.830001999999993</v>
      </c>
      <c r="F2231">
        <v>68.631844000000001</v>
      </c>
      <c r="G2231">
        <v>6411300</v>
      </c>
      <c r="I2231">
        <f t="shared" si="299"/>
        <v>0.96896572161610284</v>
      </c>
      <c r="J2231">
        <f>+I2230*B2230</f>
        <v>68.874080420005839</v>
      </c>
      <c r="K2231">
        <f>+I2230*C2230</f>
        <v>69.048494237208629</v>
      </c>
      <c r="L2231">
        <f>+I2230*D2230</f>
        <v>68.147356181660939</v>
      </c>
      <c r="M2231">
        <f t="shared" si="300"/>
        <v>68.631844000000001</v>
      </c>
      <c r="N2231">
        <f t="shared" si="301"/>
        <v>6616642.7325280663</v>
      </c>
      <c r="P2231">
        <f t="shared" si="302"/>
        <v>68.609231472956523</v>
      </c>
      <c r="Q2231">
        <f t="shared" si="303"/>
        <v>453962772.80987364</v>
      </c>
      <c r="R2231">
        <f t="shared" si="304"/>
        <v>1298003299264.4563</v>
      </c>
      <c r="S2231">
        <f t="shared" si="305"/>
        <v>28200216964.195148</v>
      </c>
      <c r="T2231">
        <f t="shared" si="306"/>
        <v>46.028131659855198</v>
      </c>
    </row>
    <row r="2232" spans="1:20" x14ac:dyDescent="0.3">
      <c r="A2232" s="2">
        <v>44350</v>
      </c>
      <c r="B2232">
        <v>70.620002999999997</v>
      </c>
      <c r="C2232">
        <v>71.330001999999993</v>
      </c>
      <c r="D2232">
        <v>70.620002999999997</v>
      </c>
      <c r="E2232">
        <v>71.269997000000004</v>
      </c>
      <c r="F2232">
        <v>69.058182000000002</v>
      </c>
      <c r="G2232">
        <v>9410000</v>
      </c>
      <c r="I2232">
        <f t="shared" si="299"/>
        <v>0.96896569253398457</v>
      </c>
      <c r="J2232">
        <f>+I2231*B2231</f>
        <v>68.476805608678546</v>
      </c>
      <c r="K2232">
        <f>+I2231*C2231</f>
        <v>68.757806636912932</v>
      </c>
      <c r="L2232">
        <f>+I2231*D2231</f>
        <v>68.312083373935252</v>
      </c>
      <c r="M2232">
        <f t="shared" si="300"/>
        <v>69.058182000000002</v>
      </c>
      <c r="N2232">
        <f t="shared" si="301"/>
        <v>9711386.1434985362</v>
      </c>
      <c r="P2232">
        <f t="shared" si="302"/>
        <v>68.709357336949395</v>
      </c>
      <c r="Q2232">
        <f t="shared" si="303"/>
        <v>667263100.77073979</v>
      </c>
      <c r="R2232">
        <f t="shared" si="304"/>
        <v>1298670562365.2271</v>
      </c>
      <c r="S2232">
        <f t="shared" si="305"/>
        <v>28209928350.338646</v>
      </c>
      <c r="T2232">
        <f t="shared" si="306"/>
        <v>46.035939766916748</v>
      </c>
    </row>
    <row r="2233" spans="1:20" x14ac:dyDescent="0.3">
      <c r="A2233" s="2">
        <v>44351</v>
      </c>
      <c r="B2233">
        <v>71.480002999999996</v>
      </c>
      <c r="C2233">
        <v>71.690002000000007</v>
      </c>
      <c r="D2233">
        <v>71.290001000000004</v>
      </c>
      <c r="E2233">
        <v>71.519997000000004</v>
      </c>
      <c r="F2233">
        <v>69.300422999999995</v>
      </c>
      <c r="G2233">
        <v>6078200</v>
      </c>
      <c r="I2233">
        <f t="shared" si="299"/>
        <v>0.96896568661768812</v>
      </c>
      <c r="J2233">
        <f>+I2232*B2232</f>
        <v>68.428360113647059</v>
      </c>
      <c r="K2233">
        <f>+I2232*C2232</f>
        <v>69.116324786380503</v>
      </c>
      <c r="L2233">
        <f>+I2232*D2232</f>
        <v>68.428360113647059</v>
      </c>
      <c r="M2233">
        <f t="shared" si="300"/>
        <v>69.300422999999995</v>
      </c>
      <c r="N2233">
        <f t="shared" si="301"/>
        <v>6272874.3483340647</v>
      </c>
      <c r="P2233">
        <f t="shared" si="302"/>
        <v>68.94836930000919</v>
      </c>
      <c r="Q2233">
        <f t="shared" si="303"/>
        <v>432504457.14149159</v>
      </c>
      <c r="R2233">
        <f t="shared" si="304"/>
        <v>1299103066822.3687</v>
      </c>
      <c r="S2233">
        <f t="shared" si="305"/>
        <v>28216201224.686981</v>
      </c>
      <c r="T2233">
        <f t="shared" si="306"/>
        <v>46.041033535221409</v>
      </c>
    </row>
    <row r="2234" spans="1:20" x14ac:dyDescent="0.3">
      <c r="A2234" s="2">
        <v>44354</v>
      </c>
      <c r="B2234">
        <v>71.529999000000004</v>
      </c>
      <c r="C2234">
        <v>71.620002999999997</v>
      </c>
      <c r="D2234">
        <v>71.080001999999993</v>
      </c>
      <c r="E2234">
        <v>71.400002000000001</v>
      </c>
      <c r="F2234">
        <v>69.184151</v>
      </c>
      <c r="G2234">
        <v>7306900</v>
      </c>
      <c r="I2234">
        <f t="shared" si="299"/>
        <v>0.96896567313821647</v>
      </c>
      <c r="J2234">
        <f>+I2233*B2233</f>
        <v>69.261670186329397</v>
      </c>
      <c r="K2234">
        <f>+I2233*C2233</f>
        <v>69.465152011553442</v>
      </c>
      <c r="L2234">
        <f>+I2233*D2233</f>
        <v>69.077564767940672</v>
      </c>
      <c r="M2234">
        <f t="shared" si="300"/>
        <v>69.184151</v>
      </c>
      <c r="N2234">
        <f t="shared" si="301"/>
        <v>7540927.6123631261</v>
      </c>
      <c r="P2234">
        <f t="shared" si="302"/>
        <v>69.242289259831367</v>
      </c>
      <c r="Q2234">
        <f t="shared" si="303"/>
        <v>522151091.02269709</v>
      </c>
      <c r="R2234">
        <f t="shared" si="304"/>
        <v>1299625217913.3914</v>
      </c>
      <c r="S2234">
        <f t="shared" si="305"/>
        <v>28223742152.299343</v>
      </c>
      <c r="T2234">
        <f t="shared" si="306"/>
        <v>46.047232535658388</v>
      </c>
    </row>
    <row r="2235" spans="1:20" x14ac:dyDescent="0.3">
      <c r="A2235" s="2">
        <v>44355</v>
      </c>
      <c r="B2235">
        <v>71.419998000000007</v>
      </c>
      <c r="C2235">
        <v>71.510002</v>
      </c>
      <c r="D2235">
        <v>70.790001000000004</v>
      </c>
      <c r="E2235">
        <v>70.800003000000004</v>
      </c>
      <c r="F2235">
        <v>68.602767999999998</v>
      </c>
      <c r="G2235">
        <v>8545200</v>
      </c>
      <c r="I2235">
        <f t="shared" si="299"/>
        <v>0.96896560865964931</v>
      </c>
      <c r="J2235">
        <f>+I2234*B2234</f>
        <v>69.310113630610957</v>
      </c>
      <c r="K2235">
        <f>+I2234*C2234</f>
        <v>69.397324417056083</v>
      </c>
      <c r="L2235">
        <f>+I2234*D2234</f>
        <v>68.874081984595762</v>
      </c>
      <c r="M2235">
        <f t="shared" si="300"/>
        <v>68.602767999999998</v>
      </c>
      <c r="N2235">
        <f t="shared" si="301"/>
        <v>8818888.8476861455</v>
      </c>
      <c r="P2235">
        <f t="shared" si="302"/>
        <v>68.958058133883952</v>
      </c>
      <c r="Q2235">
        <f t="shared" si="303"/>
        <v>608133449.83500206</v>
      </c>
      <c r="R2235">
        <f t="shared" si="304"/>
        <v>1300233351363.2263</v>
      </c>
      <c r="S2235">
        <f t="shared" si="305"/>
        <v>28232561041.14703</v>
      </c>
      <c r="T2235">
        <f t="shared" si="306"/>
        <v>46.054389095917479</v>
      </c>
    </row>
    <row r="2236" spans="1:20" x14ac:dyDescent="0.3">
      <c r="A2236" s="2">
        <v>44356</v>
      </c>
      <c r="B2236">
        <v>70.669998000000007</v>
      </c>
      <c r="C2236">
        <v>71.019997000000004</v>
      </c>
      <c r="D2236">
        <v>70.440002000000007</v>
      </c>
      <c r="E2236">
        <v>70.459998999999996</v>
      </c>
      <c r="F2236">
        <v>68.273323000000005</v>
      </c>
      <c r="G2236">
        <v>8273800</v>
      </c>
      <c r="I2236">
        <f t="shared" si="299"/>
        <v>0.96896571060127334</v>
      </c>
      <c r="J2236">
        <f>+I2235*B2235</f>
        <v>69.203521832540943</v>
      </c>
      <c r="K2236">
        <f>+I2235*C2235</f>
        <v>69.29073261318274</v>
      </c>
      <c r="L2236">
        <f>+I2235*D2235</f>
        <v>68.593076405982188</v>
      </c>
      <c r="M2236">
        <f t="shared" si="300"/>
        <v>68.273323000000005</v>
      </c>
      <c r="N2236">
        <f t="shared" si="301"/>
        <v>8538795.4490833841</v>
      </c>
      <c r="P2236">
        <f t="shared" si="302"/>
        <v>68.719044006388302</v>
      </c>
      <c r="Q2236">
        <f t="shared" si="303"/>
        <v>586777860.22710919</v>
      </c>
      <c r="R2236">
        <f t="shared" si="304"/>
        <v>1300820129223.4534</v>
      </c>
      <c r="S2236">
        <f t="shared" si="305"/>
        <v>28241099836.596115</v>
      </c>
      <c r="T2236">
        <f t="shared" si="306"/>
        <v>46.061241833711833</v>
      </c>
    </row>
    <row r="2237" spans="1:20" x14ac:dyDescent="0.3">
      <c r="A2237" s="2">
        <v>44357</v>
      </c>
      <c r="B2237">
        <v>70.589995999999999</v>
      </c>
      <c r="C2237">
        <v>71.080001999999993</v>
      </c>
      <c r="D2237">
        <v>70.559997999999993</v>
      </c>
      <c r="E2237">
        <v>70.900002000000001</v>
      </c>
      <c r="F2237">
        <v>68.699661000000006</v>
      </c>
      <c r="G2237">
        <v>8213000</v>
      </c>
      <c r="I2237">
        <f t="shared" si="299"/>
        <v>0.96896557210252277</v>
      </c>
      <c r="J2237">
        <f>+I2236*B2236</f>
        <v>68.476804830260576</v>
      </c>
      <c r="K2237">
        <f>+I2236*C2236</f>
        <v>68.81594186000531</v>
      </c>
      <c r="L2237">
        <f>+I2236*D2236</f>
        <v>68.253946592685125</v>
      </c>
      <c r="M2237">
        <f t="shared" si="300"/>
        <v>68.699661000000006</v>
      </c>
      <c r="N2237">
        <f t="shared" si="301"/>
        <v>8476049.3421648759</v>
      </c>
      <c r="P2237">
        <f t="shared" si="302"/>
        <v>68.58984981756349</v>
      </c>
      <c r="Q2237">
        <f t="shared" si="303"/>
        <v>581370951.42534661</v>
      </c>
      <c r="R2237">
        <f t="shared" si="304"/>
        <v>1301401500174.8787</v>
      </c>
      <c r="S2237">
        <f t="shared" si="305"/>
        <v>28249575885.938278</v>
      </c>
      <c r="T2237">
        <f t="shared" si="306"/>
        <v>46.068001354408793</v>
      </c>
    </row>
    <row r="2238" spans="1:20" x14ac:dyDescent="0.3">
      <c r="A2238" s="2">
        <v>44358</v>
      </c>
      <c r="B2238">
        <v>71.040001000000004</v>
      </c>
      <c r="C2238">
        <v>71.069999999999993</v>
      </c>
      <c r="D2238">
        <v>70.599997999999999</v>
      </c>
      <c r="E2238">
        <v>70.940002000000007</v>
      </c>
      <c r="F2238">
        <v>68.738426000000004</v>
      </c>
      <c r="G2238">
        <v>6232300</v>
      </c>
      <c r="I2238">
        <f t="shared" si="299"/>
        <v>0.96896566199702105</v>
      </c>
      <c r="J2238">
        <f>+I2237*B2237</f>
        <v>68.399275858854793</v>
      </c>
      <c r="K2238">
        <f>+I2237*C2237</f>
        <v>68.874074802978456</v>
      </c>
      <c r="L2238">
        <f>+I2237*D2237</f>
        <v>68.370208829622854</v>
      </c>
      <c r="M2238">
        <f t="shared" si="300"/>
        <v>68.738426000000004</v>
      </c>
      <c r="N2238">
        <f t="shared" si="301"/>
        <v>6431910.0711529246</v>
      </c>
      <c r="P2238">
        <f t="shared" si="302"/>
        <v>68.660903210867104</v>
      </c>
      <c r="Q2238">
        <f t="shared" si="303"/>
        <v>441620754.85643232</v>
      </c>
      <c r="R2238">
        <f t="shared" si="304"/>
        <v>1301843120929.7351</v>
      </c>
      <c r="S2238">
        <f t="shared" si="305"/>
        <v>28256007796.00943</v>
      </c>
      <c r="T2238">
        <f t="shared" si="306"/>
        <v>46.073144172673722</v>
      </c>
    </row>
    <row r="2239" spans="1:20" x14ac:dyDescent="0.3">
      <c r="A2239" s="2">
        <v>44361</v>
      </c>
      <c r="B2239">
        <v>70.879997000000003</v>
      </c>
      <c r="C2239">
        <v>70.919998000000007</v>
      </c>
      <c r="D2239">
        <v>70.470000999999996</v>
      </c>
      <c r="E2239">
        <v>70.900002000000001</v>
      </c>
      <c r="F2239">
        <v>68.699661000000006</v>
      </c>
      <c r="G2239">
        <v>10449400</v>
      </c>
      <c r="I2239">
        <f t="shared" si="299"/>
        <v>0.96896557210252277</v>
      </c>
      <c r="J2239">
        <f>+I2238*B2238</f>
        <v>68.835321597234042</v>
      </c>
      <c r="K2239">
        <f>+I2238*C2238</f>
        <v>68.864389598128284</v>
      </c>
      <c r="L2239">
        <f>+I2238*D2238</f>
        <v>68.408973799058359</v>
      </c>
      <c r="M2239">
        <f t="shared" si="300"/>
        <v>68.699661000000006</v>
      </c>
      <c r="N2239">
        <f t="shared" si="301"/>
        <v>10784077.681239212</v>
      </c>
      <c r="P2239">
        <f t="shared" si="302"/>
        <v>68.657674799062207</v>
      </c>
      <c r="Q2239">
        <f t="shared" si="303"/>
        <v>740409698.44634664</v>
      </c>
      <c r="R2239">
        <f t="shared" si="304"/>
        <v>1302583530628.1814</v>
      </c>
      <c r="S2239">
        <f t="shared" si="305"/>
        <v>28266791873.69067</v>
      </c>
      <c r="T2239">
        <f t="shared" si="306"/>
        <v>46.08176040806957</v>
      </c>
    </row>
    <row r="2240" spans="1:20" x14ac:dyDescent="0.3">
      <c r="A2240" s="2">
        <v>44362</v>
      </c>
      <c r="B2240">
        <v>70.959998999999996</v>
      </c>
      <c r="C2240">
        <v>71.120002999999997</v>
      </c>
      <c r="D2240">
        <v>70.660004000000001</v>
      </c>
      <c r="E2240">
        <v>70.730002999999996</v>
      </c>
      <c r="F2240">
        <v>68.534942999999998</v>
      </c>
      <c r="G2240">
        <v>5151600</v>
      </c>
      <c r="I2240">
        <f t="shared" si="299"/>
        <v>0.96896564531461993</v>
      </c>
      <c r="J2240">
        <f>+I2239*B2239</f>
        <v>68.680276843730098</v>
      </c>
      <c r="K2240">
        <f>+I2239*C2239</f>
        <v>68.719036435579781</v>
      </c>
      <c r="L2240">
        <f>+I2239*D2239</f>
        <v>68.283004835030354</v>
      </c>
      <c r="M2240">
        <f t="shared" si="300"/>
        <v>68.534942999999998</v>
      </c>
      <c r="N2240">
        <f t="shared" si="301"/>
        <v>5316597.1620462276</v>
      </c>
      <c r="P2240">
        <f t="shared" si="302"/>
        <v>68.512328090203383</v>
      </c>
      <c r="Q2240">
        <f t="shared" si="303"/>
        <v>364252449.08955532</v>
      </c>
      <c r="R2240">
        <f t="shared" si="304"/>
        <v>1302947783077.271</v>
      </c>
      <c r="S2240">
        <f t="shared" si="305"/>
        <v>28272108470.852715</v>
      </c>
      <c r="T2240">
        <f t="shared" si="306"/>
        <v>46.085978497873697</v>
      </c>
    </row>
    <row r="2241" spans="1:20" x14ac:dyDescent="0.3">
      <c r="A2241" s="2">
        <v>44363</v>
      </c>
      <c r="B2241">
        <v>70.75</v>
      </c>
      <c r="C2241">
        <v>70.830001999999993</v>
      </c>
      <c r="D2241">
        <v>69.769997000000004</v>
      </c>
      <c r="E2241">
        <v>69.790001000000004</v>
      </c>
      <c r="F2241">
        <v>67.624115000000003</v>
      </c>
      <c r="G2241">
        <v>10507100</v>
      </c>
      <c r="I2241">
        <f t="shared" si="299"/>
        <v>0.96896566887855462</v>
      </c>
      <c r="J2241">
        <f>+I2240*B2240</f>
        <v>68.757801222559777</v>
      </c>
      <c r="K2241">
        <f>+I2240*C2240</f>
        <v>68.912839601672701</v>
      </c>
      <c r="L2241">
        <f>+I2240*D2240</f>
        <v>68.46711637379363</v>
      </c>
      <c r="M2241">
        <f t="shared" si="300"/>
        <v>67.624115000000003</v>
      </c>
      <c r="N2241">
        <f t="shared" si="301"/>
        <v>10843624.637558658</v>
      </c>
      <c r="P2241">
        <f t="shared" si="302"/>
        <v>68.334690325155449</v>
      </c>
      <c r="Q2241">
        <f t="shared" si="303"/>
        <v>740995731.60979688</v>
      </c>
      <c r="R2241">
        <f t="shared" si="304"/>
        <v>1303688778808.8809</v>
      </c>
      <c r="S2241">
        <f t="shared" si="305"/>
        <v>28282952095.490273</v>
      </c>
      <c r="T2241">
        <f t="shared" si="306"/>
        <v>46.094508607422014</v>
      </c>
    </row>
    <row r="2242" spans="1:20" x14ac:dyDescent="0.3">
      <c r="A2242" s="2">
        <v>44364</v>
      </c>
      <c r="B2242">
        <v>69.800003000000004</v>
      </c>
      <c r="C2242">
        <v>70.190002000000007</v>
      </c>
      <c r="D2242">
        <v>69.610000999999997</v>
      </c>
      <c r="E2242">
        <v>70.040001000000004</v>
      </c>
      <c r="F2242">
        <v>67.866364000000004</v>
      </c>
      <c r="G2242">
        <v>9239700</v>
      </c>
      <c r="I2242">
        <f t="shared" si="299"/>
        <v>0.96896577714212195</v>
      </c>
      <c r="J2242">
        <f>+I2241*B2241</f>
        <v>68.554321073157737</v>
      </c>
      <c r="K2242">
        <f>+I2241*C2241</f>
        <v>68.631840264599361</v>
      </c>
      <c r="L2242">
        <f>+I2241*D2241</f>
        <v>67.604731810759759</v>
      </c>
      <c r="M2242">
        <f t="shared" si="300"/>
        <v>67.866364000000004</v>
      </c>
      <c r="N2242">
        <f t="shared" si="301"/>
        <v>9535630.8942630254</v>
      </c>
      <c r="P2242">
        <f t="shared" si="302"/>
        <v>68.034312025119704</v>
      </c>
      <c r="Q2242">
        <f t="shared" si="303"/>
        <v>648750087.61666191</v>
      </c>
      <c r="R2242">
        <f t="shared" si="304"/>
        <v>1304337528896.4976</v>
      </c>
      <c r="S2242">
        <f t="shared" si="305"/>
        <v>28292487726.384537</v>
      </c>
      <c r="T2242">
        <f t="shared" si="306"/>
        <v>46.101903145127821</v>
      </c>
    </row>
    <row r="2243" spans="1:20" x14ac:dyDescent="0.3">
      <c r="A2243" s="2">
        <v>44365</v>
      </c>
      <c r="B2243">
        <v>69.559997999999993</v>
      </c>
      <c r="C2243">
        <v>69.650002000000001</v>
      </c>
      <c r="D2243">
        <v>68.779999000000004</v>
      </c>
      <c r="E2243">
        <v>68.800003000000004</v>
      </c>
      <c r="F2243">
        <v>66.664840999999996</v>
      </c>
      <c r="G2243">
        <v>16882500</v>
      </c>
      <c r="I2243">
        <f t="shared" ref="I2243:I2306" si="307">+F2243/E2243</f>
        <v>0.96896566995789213</v>
      </c>
      <c r="J2243">
        <f>+I2242*B2242</f>
        <v>67.633814151417454</v>
      </c>
      <c r="K2243">
        <f>+I2242*C2242</f>
        <v>68.011709835537104</v>
      </c>
      <c r="L2243">
        <f>+I2242*D2242</f>
        <v>67.449708715828876</v>
      </c>
      <c r="M2243">
        <f t="shared" ref="M2243:M2306" si="308">+F2243</f>
        <v>66.664840999999996</v>
      </c>
      <c r="N2243">
        <f t="shared" ref="N2243:N2306" si="309">+G2243/I2243</f>
        <v>17423217.894534543</v>
      </c>
      <c r="P2243">
        <f t="shared" si="302"/>
        <v>67.375419850455316</v>
      </c>
      <c r="Q2243">
        <f t="shared" si="303"/>
        <v>1173896620.790231</v>
      </c>
      <c r="R2243">
        <f t="shared" si="304"/>
        <v>1305511425517.2878</v>
      </c>
      <c r="S2243">
        <f t="shared" si="305"/>
        <v>28309910944.279072</v>
      </c>
      <c r="T2243">
        <f t="shared" si="306"/>
        <v>46.114995843217528</v>
      </c>
    </row>
    <row r="2244" spans="1:20" x14ac:dyDescent="0.3">
      <c r="A2244" s="2">
        <v>44368</v>
      </c>
      <c r="B2244">
        <v>68.760002</v>
      </c>
      <c r="C2244">
        <v>69.209998999999996</v>
      </c>
      <c r="D2244">
        <v>68.720000999999996</v>
      </c>
      <c r="E2244">
        <v>69.139999000000003</v>
      </c>
      <c r="F2244">
        <v>67.429443000000006</v>
      </c>
      <c r="G2244">
        <v>14278400</v>
      </c>
      <c r="I2244">
        <f t="shared" si="307"/>
        <v>0.97525953102776297</v>
      </c>
      <c r="J2244">
        <f>+I2243*B2243</f>
        <v>67.401250064339635</v>
      </c>
      <c r="K2244">
        <f>+I2243*C2243</f>
        <v>67.488460850498527</v>
      </c>
      <c r="L2244">
        <f>+I2243*D2243</f>
        <v>66.645457810738151</v>
      </c>
      <c r="M2244">
        <f t="shared" si="308"/>
        <v>67.429443000000006</v>
      </c>
      <c r="N2244">
        <f t="shared" si="309"/>
        <v>14640615.698421236</v>
      </c>
      <c r="P2244">
        <f t="shared" si="302"/>
        <v>67.187787220412233</v>
      </c>
      <c r="Q2244">
        <f t="shared" si="303"/>
        <v>983670572.32135308</v>
      </c>
      <c r="R2244">
        <f t="shared" si="304"/>
        <v>1306495096089.6091</v>
      </c>
      <c r="S2244">
        <f t="shared" si="305"/>
        <v>28324551559.977493</v>
      </c>
      <c r="T2244">
        <f t="shared" si="306"/>
        <v>46.125888112406443</v>
      </c>
    </row>
    <row r="2245" spans="1:20" x14ac:dyDescent="0.3">
      <c r="A2245" s="2">
        <v>44369</v>
      </c>
      <c r="B2245">
        <v>69.150002000000001</v>
      </c>
      <c r="C2245">
        <v>69.529999000000004</v>
      </c>
      <c r="D2245">
        <v>69.040001000000004</v>
      </c>
      <c r="E2245">
        <v>69.239998</v>
      </c>
      <c r="F2245">
        <v>67.526970000000006</v>
      </c>
      <c r="G2245">
        <v>8351000</v>
      </c>
      <c r="I2245">
        <f t="shared" si="307"/>
        <v>0.9752595602328008</v>
      </c>
      <c r="J2245">
        <f>+I2244*B2244</f>
        <v>67.058847303988045</v>
      </c>
      <c r="K2245">
        <f>+I2244*C2244</f>
        <v>67.497711167171943</v>
      </c>
      <c r="L2245">
        <f>+I2244*D2244</f>
        <v>67.019835947487394</v>
      </c>
      <c r="M2245">
        <f t="shared" si="308"/>
        <v>67.526970000000006</v>
      </c>
      <c r="N2245">
        <f t="shared" si="309"/>
        <v>8562848.6410392765</v>
      </c>
      <c r="P2245">
        <f t="shared" si="302"/>
        <v>67.348172371553119</v>
      </c>
      <c r="Q2245">
        <f t="shared" si="303"/>
        <v>576692206.26823258</v>
      </c>
      <c r="R2245">
        <f t="shared" si="304"/>
        <v>1307071788295.8774</v>
      </c>
      <c r="S2245">
        <f t="shared" si="305"/>
        <v>28333114408.618534</v>
      </c>
      <c r="T2245">
        <f t="shared" si="306"/>
        <v>46.132301922244196</v>
      </c>
    </row>
    <row r="2246" spans="1:20" x14ac:dyDescent="0.3">
      <c r="A2246" s="2">
        <v>44370</v>
      </c>
      <c r="B2246">
        <v>69.180000000000007</v>
      </c>
      <c r="C2246">
        <v>69.190002000000007</v>
      </c>
      <c r="D2246">
        <v>68.809997999999993</v>
      </c>
      <c r="E2246">
        <v>68.809997999999993</v>
      </c>
      <c r="F2246">
        <v>67.107605000000007</v>
      </c>
      <c r="G2246">
        <v>7072900</v>
      </c>
      <c r="I2246">
        <f t="shared" si="307"/>
        <v>0.97525951097978547</v>
      </c>
      <c r="J2246">
        <f>+I2245*B2245</f>
        <v>67.439200540617293</v>
      </c>
      <c r="K2246">
        <f>+I2245*C2245</f>
        <v>67.809796247727078</v>
      </c>
      <c r="L2246">
        <f>+I2245*D2245</f>
        <v>67.331921013732128</v>
      </c>
      <c r="M2246">
        <f t="shared" si="308"/>
        <v>67.107605000000007</v>
      </c>
      <c r="N2246">
        <f t="shared" si="309"/>
        <v>7252326.0941021498</v>
      </c>
      <c r="P2246">
        <f t="shared" si="302"/>
        <v>67.416440753819742</v>
      </c>
      <c r="Q2246">
        <f t="shared" si="303"/>
        <v>488926012.45041853</v>
      </c>
      <c r="R2246">
        <f t="shared" si="304"/>
        <v>1307560714308.3279</v>
      </c>
      <c r="S2246">
        <f t="shared" si="305"/>
        <v>28340366734.712635</v>
      </c>
      <c r="T2246">
        <f t="shared" si="306"/>
        <v>46.137748553082943</v>
      </c>
    </row>
    <row r="2247" spans="1:20" x14ac:dyDescent="0.3">
      <c r="A2247" s="2">
        <v>44371</v>
      </c>
      <c r="B2247">
        <v>68.830001999999993</v>
      </c>
      <c r="C2247">
        <v>69.230002999999996</v>
      </c>
      <c r="D2247">
        <v>68.769997000000004</v>
      </c>
      <c r="E2247">
        <v>69.150002000000001</v>
      </c>
      <c r="F2247">
        <v>67.439194000000001</v>
      </c>
      <c r="G2247">
        <v>6343700</v>
      </c>
      <c r="I2247">
        <f t="shared" si="307"/>
        <v>0.97525946564687016</v>
      </c>
      <c r="J2247">
        <f>+I2246*B2246</f>
        <v>67.468452969581563</v>
      </c>
      <c r="K2247">
        <f>+I2246*C2246</f>
        <v>67.478207515210386</v>
      </c>
      <c r="L2247">
        <f>+I2246*D2246</f>
        <v>67.107605000000007</v>
      </c>
      <c r="M2247">
        <f t="shared" si="308"/>
        <v>67.439194000000001</v>
      </c>
      <c r="N2247">
        <f t="shared" si="309"/>
        <v>6504627.9717904096</v>
      </c>
      <c r="P2247">
        <f t="shared" si="302"/>
        <v>67.341668838403464</v>
      </c>
      <c r="Q2247">
        <f t="shared" si="303"/>
        <v>438032502.79332578</v>
      </c>
      <c r="R2247">
        <f t="shared" si="304"/>
        <v>1307998746811.1211</v>
      </c>
      <c r="S2247">
        <f t="shared" si="305"/>
        <v>28346871362.684425</v>
      </c>
      <c r="T2247">
        <f t="shared" si="306"/>
        <v>46.142614120476068</v>
      </c>
    </row>
    <row r="2248" spans="1:20" x14ac:dyDescent="0.3">
      <c r="A2248" s="2">
        <v>44372</v>
      </c>
      <c r="B2248">
        <v>69.190002000000007</v>
      </c>
      <c r="C2248">
        <v>69.760002</v>
      </c>
      <c r="D2248">
        <v>69.069999999999993</v>
      </c>
      <c r="E2248">
        <v>69.680000000000007</v>
      </c>
      <c r="F2248">
        <v>67.956078000000005</v>
      </c>
      <c r="G2248">
        <v>9241300</v>
      </c>
      <c r="I2248">
        <f t="shared" si="307"/>
        <v>0.97525944316877156</v>
      </c>
      <c r="J2248">
        <f>+I2247*B2247</f>
        <v>67.127110970993002</v>
      </c>
      <c r="K2248">
        <f>+I2247*C2247</f>
        <v>67.517215732511218</v>
      </c>
      <c r="L2248">
        <f>+I2247*D2247</f>
        <v>67.068590526756864</v>
      </c>
      <c r="M2248">
        <f t="shared" si="308"/>
        <v>67.956078000000005</v>
      </c>
      <c r="N2248">
        <f t="shared" si="309"/>
        <v>9475734.9592776671</v>
      </c>
      <c r="P2248">
        <f t="shared" si="302"/>
        <v>67.513961419756029</v>
      </c>
      <c r="Q2248">
        <f t="shared" si="303"/>
        <v>639744404.46450591</v>
      </c>
      <c r="R2248">
        <f t="shared" si="304"/>
        <v>1308638491215.5857</v>
      </c>
      <c r="S2248">
        <f t="shared" si="305"/>
        <v>28356347097.643703</v>
      </c>
      <c r="T2248">
        <f t="shared" si="306"/>
        <v>46.149755704052872</v>
      </c>
    </row>
    <row r="2249" spans="1:20" x14ac:dyDescent="0.3">
      <c r="A2249" s="2">
        <v>44375</v>
      </c>
      <c r="B2249">
        <v>69.730002999999996</v>
      </c>
      <c r="C2249">
        <v>69.930000000000007</v>
      </c>
      <c r="D2249">
        <v>69.580001999999993</v>
      </c>
      <c r="E2249">
        <v>69.739998</v>
      </c>
      <c r="F2249">
        <v>68.014602999999994</v>
      </c>
      <c r="G2249">
        <v>7570600</v>
      </c>
      <c r="I2249">
        <f t="shared" si="307"/>
        <v>0.97525960640262699</v>
      </c>
      <c r="J2249">
        <f>+I2248*B2248</f>
        <v>67.478202823366203</v>
      </c>
      <c r="K2249">
        <f>+I2248*C2248</f>
        <v>68.034100705972392</v>
      </c>
      <c r="L2249">
        <f>+I2248*D2248</f>
        <v>67.361169739667048</v>
      </c>
      <c r="M2249">
        <f t="shared" si="308"/>
        <v>68.014602999999994</v>
      </c>
      <c r="N2249">
        <f t="shared" si="309"/>
        <v>7762651.0421416424</v>
      </c>
      <c r="P2249">
        <f t="shared" si="302"/>
        <v>67.803291148546478</v>
      </c>
      <c r="Q2249">
        <f t="shared" si="303"/>
        <v>526333288.69489753</v>
      </c>
      <c r="R2249">
        <f t="shared" si="304"/>
        <v>1309164824504.2805</v>
      </c>
      <c r="S2249">
        <f t="shared" si="305"/>
        <v>28364109748.685844</v>
      </c>
      <c r="T2249">
        <f t="shared" si="306"/>
        <v>46.155681814231322</v>
      </c>
    </row>
    <row r="2250" spans="1:20" x14ac:dyDescent="0.3">
      <c r="A2250" s="2">
        <v>44376</v>
      </c>
      <c r="B2250">
        <v>69.779999000000004</v>
      </c>
      <c r="C2250">
        <v>69.900002000000001</v>
      </c>
      <c r="D2250">
        <v>69.319999999999993</v>
      </c>
      <c r="E2250">
        <v>69.430000000000007</v>
      </c>
      <c r="F2250">
        <v>67.712265000000002</v>
      </c>
      <c r="G2250">
        <v>13155400</v>
      </c>
      <c r="I2250">
        <f t="shared" si="307"/>
        <v>0.97525946996975366</v>
      </c>
      <c r="J2250">
        <f>+I2249*B2249</f>
        <v>68.004855280233997</v>
      </c>
      <c r="K2250">
        <f>+I2249*C2249</f>
        <v>68.199904275735719</v>
      </c>
      <c r="L2250">
        <f>+I2249*D2249</f>
        <v>67.858565364013998</v>
      </c>
      <c r="M2250">
        <f t="shared" si="308"/>
        <v>67.712265000000002</v>
      </c>
      <c r="N2250">
        <f t="shared" si="309"/>
        <v>13489128.180839913</v>
      </c>
      <c r="P2250">
        <f t="shared" si="302"/>
        <v>67.923578213249911</v>
      </c>
      <c r="Q2250">
        <f t="shared" si="303"/>
        <v>916229853.01983333</v>
      </c>
      <c r="R2250">
        <f t="shared" si="304"/>
        <v>1310081054357.3003</v>
      </c>
      <c r="S2250">
        <f t="shared" si="305"/>
        <v>28377598876.866684</v>
      </c>
      <c r="T2250">
        <f t="shared" si="306"/>
        <v>46.166029058408945</v>
      </c>
    </row>
    <row r="2251" spans="1:20" x14ac:dyDescent="0.3">
      <c r="A2251" s="2">
        <v>44377</v>
      </c>
      <c r="B2251">
        <v>69.580001999999993</v>
      </c>
      <c r="C2251">
        <v>70.059997999999993</v>
      </c>
      <c r="D2251">
        <v>69.550003000000004</v>
      </c>
      <c r="E2251">
        <v>69.970000999999996</v>
      </c>
      <c r="F2251">
        <v>68.238906999999998</v>
      </c>
      <c r="G2251">
        <v>8815100</v>
      </c>
      <c r="I2251">
        <f t="shared" si="307"/>
        <v>0.97525948298900267</v>
      </c>
      <c r="J2251">
        <f>+I2250*B2250</f>
        <v>68.053604839229948</v>
      </c>
      <c r="K2251">
        <f>+I2250*C2250</f>
        <v>68.170638901404715</v>
      </c>
      <c r="L2251">
        <f>+I2250*D2250</f>
        <v>67.604986458303316</v>
      </c>
      <c r="M2251">
        <f t="shared" si="308"/>
        <v>68.238906999999998</v>
      </c>
      <c r="N2251">
        <f t="shared" si="309"/>
        <v>9038722.6720249206</v>
      </c>
      <c r="P2251">
        <f t="shared" si="302"/>
        <v>68.004844119902671</v>
      </c>
      <c r="Q2251">
        <f t="shared" si="303"/>
        <v>614676926.35408485</v>
      </c>
      <c r="R2251">
        <f t="shared" si="304"/>
        <v>1310695731283.6543</v>
      </c>
      <c r="S2251">
        <f t="shared" si="305"/>
        <v>28386637599.538708</v>
      </c>
      <c r="T2251">
        <f t="shared" si="306"/>
        <v>46.172982858137225</v>
      </c>
    </row>
    <row r="2252" spans="1:20" x14ac:dyDescent="0.3">
      <c r="A2252" s="2">
        <v>44378</v>
      </c>
      <c r="B2252">
        <v>70</v>
      </c>
      <c r="C2252">
        <v>70.169998000000007</v>
      </c>
      <c r="D2252">
        <v>69.650002000000001</v>
      </c>
      <c r="E2252">
        <v>69.760002</v>
      </c>
      <c r="F2252">
        <v>68.034110999999996</v>
      </c>
      <c r="G2252">
        <v>11633100</v>
      </c>
      <c r="I2252">
        <f t="shared" si="307"/>
        <v>0.97525959073223645</v>
      </c>
      <c r="J2252">
        <f>+I2251*B2251</f>
        <v>67.858556776893764</v>
      </c>
      <c r="K2252">
        <f>+I2251*C2251</f>
        <v>68.326677427690555</v>
      </c>
      <c r="L2252">
        <f>+I2251*D2251</f>
        <v>67.829299967663587</v>
      </c>
      <c r="M2252">
        <f t="shared" si="308"/>
        <v>68.034110999999996</v>
      </c>
      <c r="N2252">
        <f t="shared" si="309"/>
        <v>11928208.766719978</v>
      </c>
      <c r="P2252">
        <f t="shared" si="302"/>
        <v>68.063362798451379</v>
      </c>
      <c r="Q2252">
        <f t="shared" si="303"/>
        <v>811874000.82493019</v>
      </c>
      <c r="R2252">
        <f t="shared" si="304"/>
        <v>1311507605284.4792</v>
      </c>
      <c r="S2252">
        <f t="shared" si="305"/>
        <v>28398565808.305428</v>
      </c>
      <c r="T2252">
        <f t="shared" si="306"/>
        <v>46.182177442950888</v>
      </c>
    </row>
    <row r="2253" spans="1:20" x14ac:dyDescent="0.3">
      <c r="A2253" s="2">
        <v>44379</v>
      </c>
      <c r="B2253">
        <v>69.919998000000007</v>
      </c>
      <c r="C2253">
        <v>70.139999000000003</v>
      </c>
      <c r="D2253">
        <v>69.830001999999993</v>
      </c>
      <c r="E2253">
        <v>69.930000000000007</v>
      </c>
      <c r="F2253">
        <v>68.199898000000005</v>
      </c>
      <c r="G2253">
        <v>20733300</v>
      </c>
      <c r="I2253">
        <f t="shared" si="307"/>
        <v>0.9752595166595166</v>
      </c>
      <c r="J2253">
        <f>+I2252*B2252</f>
        <v>68.268171351256555</v>
      </c>
      <c r="K2253">
        <f>+I2252*C2252</f>
        <v>68.433963531161851</v>
      </c>
      <c r="L2253">
        <f>+I2252*D2252</f>
        <v>67.926832445019457</v>
      </c>
      <c r="M2253">
        <f t="shared" si="308"/>
        <v>68.199898000000005</v>
      </c>
      <c r="N2253">
        <f t="shared" si="309"/>
        <v>21259264.478665352</v>
      </c>
      <c r="P2253">
        <f t="shared" si="302"/>
        <v>68.186897992060437</v>
      </c>
      <c r="Q2253">
        <f t="shared" si="303"/>
        <v>1449603298.3929882</v>
      </c>
      <c r="R2253">
        <f t="shared" si="304"/>
        <v>1312957208582.8723</v>
      </c>
      <c r="S2253">
        <f t="shared" si="305"/>
        <v>28419825072.784092</v>
      </c>
      <c r="T2253">
        <f t="shared" si="306"/>
        <v>46.198637930400572</v>
      </c>
    </row>
    <row r="2254" spans="1:20" x14ac:dyDescent="0.3">
      <c r="A2254" s="2">
        <v>44383</v>
      </c>
      <c r="B2254">
        <v>69.769997000000004</v>
      </c>
      <c r="C2254">
        <v>69.800003000000004</v>
      </c>
      <c r="D2254">
        <v>69.309997999999993</v>
      </c>
      <c r="E2254">
        <v>69.639999000000003</v>
      </c>
      <c r="F2254">
        <v>67.917075999999994</v>
      </c>
      <c r="G2254">
        <v>7595700</v>
      </c>
      <c r="I2254">
        <f t="shared" si="307"/>
        <v>0.97525957747357217</v>
      </c>
      <c r="J2254">
        <f>+I2253*B2253</f>
        <v>68.190143454314381</v>
      </c>
      <c r="K2254">
        <f>+I2253*C2253</f>
        <v>68.404701523238984</v>
      </c>
      <c r="L2254">
        <f>+I2253*D2253</f>
        <v>68.102373998853068</v>
      </c>
      <c r="M2254">
        <f t="shared" si="308"/>
        <v>67.917075999999994</v>
      </c>
      <c r="N2254">
        <f t="shared" si="309"/>
        <v>7788388.010171405</v>
      </c>
      <c r="P2254">
        <f t="shared" si="302"/>
        <v>68.141383840697358</v>
      </c>
      <c r="Q2254">
        <f t="shared" si="303"/>
        <v>530711536.90137482</v>
      </c>
      <c r="R2254">
        <f t="shared" si="304"/>
        <v>1313487920119.7737</v>
      </c>
      <c r="S2254">
        <f t="shared" si="305"/>
        <v>28427613460.794262</v>
      </c>
      <c r="T2254">
        <f t="shared" si="306"/>
        <v>46.204649642195996</v>
      </c>
    </row>
    <row r="2255" spans="1:20" x14ac:dyDescent="0.3">
      <c r="A2255" s="2">
        <v>44384</v>
      </c>
      <c r="B2255">
        <v>69.620002999999997</v>
      </c>
      <c r="C2255">
        <v>70.279999000000004</v>
      </c>
      <c r="D2255">
        <v>69.610000999999997</v>
      </c>
      <c r="E2255">
        <v>70.010002</v>
      </c>
      <c r="F2255">
        <v>68.277923999999999</v>
      </c>
      <c r="G2255">
        <v>7880500</v>
      </c>
      <c r="I2255">
        <f t="shared" si="307"/>
        <v>0.97525956362635158</v>
      </c>
      <c r="J2255">
        <f>+I2254*B2254</f>
        <v>68.043857794552395</v>
      </c>
      <c r="K2255">
        <f>+I2254*C2254</f>
        <v>68.073121433434068</v>
      </c>
      <c r="L2255">
        <f>+I2254*D2254</f>
        <v>67.59523936417412</v>
      </c>
      <c r="M2255">
        <f t="shared" si="308"/>
        <v>68.277923999999999</v>
      </c>
      <c r="N2255">
        <f t="shared" si="309"/>
        <v>8080412.9422710622</v>
      </c>
      <c r="P2255">
        <f t="shared" si="302"/>
        <v>67.982094932536071</v>
      </c>
      <c r="Q2255">
        <f t="shared" si="303"/>
        <v>549323399.73556447</v>
      </c>
      <c r="R2255">
        <f t="shared" si="304"/>
        <v>1314037243519.5093</v>
      </c>
      <c r="S2255">
        <f t="shared" si="305"/>
        <v>28435693873.736534</v>
      </c>
      <c r="T2255">
        <f t="shared" si="306"/>
        <v>46.210838017677709</v>
      </c>
    </row>
    <row r="2256" spans="1:20" x14ac:dyDescent="0.3">
      <c r="A2256" s="2">
        <v>44385</v>
      </c>
      <c r="B2256">
        <v>69.680000000000007</v>
      </c>
      <c r="C2256">
        <v>70.059997999999993</v>
      </c>
      <c r="D2256">
        <v>69.480002999999996</v>
      </c>
      <c r="E2256">
        <v>69.75</v>
      </c>
      <c r="F2256">
        <v>68.024353000000005</v>
      </c>
      <c r="G2256">
        <v>9212900</v>
      </c>
      <c r="I2256">
        <f t="shared" si="307"/>
        <v>0.97525954121863812</v>
      </c>
      <c r="J2256">
        <f>+I2255*B2255</f>
        <v>67.897573745445285</v>
      </c>
      <c r="K2256">
        <f>+I2255*C2255</f>
        <v>68.541241156400432</v>
      </c>
      <c r="L2256">
        <f>+I2255*D2255</f>
        <v>67.887819199289893</v>
      </c>
      <c r="M2256">
        <f t="shared" si="308"/>
        <v>68.024353000000005</v>
      </c>
      <c r="N2256">
        <f t="shared" si="309"/>
        <v>9446613.5532373227</v>
      </c>
      <c r="P2256">
        <f t="shared" si="302"/>
        <v>68.151137785230105</v>
      </c>
      <c r="Q2256">
        <f t="shared" si="303"/>
        <v>643797461.8704989</v>
      </c>
      <c r="R2256">
        <f t="shared" si="304"/>
        <v>1314681040981.3799</v>
      </c>
      <c r="S2256">
        <f t="shared" si="305"/>
        <v>28445140487.289772</v>
      </c>
      <c r="T2256">
        <f t="shared" si="306"/>
        <v>46.21812437765329</v>
      </c>
    </row>
    <row r="2257" spans="1:20" x14ac:dyDescent="0.3">
      <c r="A2257" s="2">
        <v>44386</v>
      </c>
      <c r="B2257">
        <v>70.019997000000004</v>
      </c>
      <c r="C2257">
        <v>70.279999000000004</v>
      </c>
      <c r="D2257">
        <v>69.879997000000003</v>
      </c>
      <c r="E2257">
        <v>70.150002000000001</v>
      </c>
      <c r="F2257">
        <v>68.414451999999997</v>
      </c>
      <c r="G2257">
        <v>6286900</v>
      </c>
      <c r="I2257">
        <f t="shared" si="307"/>
        <v>0.97525944475382909</v>
      </c>
      <c r="J2257">
        <f>+I2256*B2256</f>
        <v>67.956084832114712</v>
      </c>
      <c r="K2257">
        <f>+I2256*C2256</f>
        <v>68.326681507258698</v>
      </c>
      <c r="L2257">
        <f>+I2256*D2256</f>
        <v>67.761035849649602</v>
      </c>
      <c r="M2257">
        <f t="shared" si="308"/>
        <v>68.414451999999997</v>
      </c>
      <c r="N2257">
        <f t="shared" si="309"/>
        <v>6446387.1986258104</v>
      </c>
      <c r="P2257">
        <f t="shared" si="302"/>
        <v>68.16738978563609</v>
      </c>
      <c r="Q2257">
        <f t="shared" si="303"/>
        <v>439433388.87786031</v>
      </c>
      <c r="R2257">
        <f t="shared" si="304"/>
        <v>1315120474370.2578</v>
      </c>
      <c r="S2257">
        <f t="shared" si="305"/>
        <v>28451586874.4884</v>
      </c>
      <c r="T2257">
        <f t="shared" si="306"/>
        <v>46.223097508472648</v>
      </c>
    </row>
    <row r="2258" spans="1:20" x14ac:dyDescent="0.3">
      <c r="A2258" s="2">
        <v>44389</v>
      </c>
      <c r="B2258">
        <v>70.029999000000004</v>
      </c>
      <c r="C2258">
        <v>70.139999000000003</v>
      </c>
      <c r="D2258">
        <v>69.769997000000004</v>
      </c>
      <c r="E2258">
        <v>70.040001000000004</v>
      </c>
      <c r="F2258">
        <v>68.307181999999997</v>
      </c>
      <c r="G2258">
        <v>7384200</v>
      </c>
      <c r="I2258">
        <f t="shared" si="307"/>
        <v>0.97525958059309559</v>
      </c>
      <c r="J2258">
        <f>+I2257*B2257</f>
        <v>68.287663395884778</v>
      </c>
      <c r="K2258">
        <f>+I2257*C2257</f>
        <v>68.541232802039673</v>
      </c>
      <c r="L2258">
        <f>+I2257*D2257</f>
        <v>68.15112707361925</v>
      </c>
      <c r="M2258">
        <f t="shared" si="308"/>
        <v>68.307181999999997</v>
      </c>
      <c r="N2258">
        <f t="shared" si="309"/>
        <v>7571522.6458061179</v>
      </c>
      <c r="P2258">
        <f t="shared" si="302"/>
        <v>68.33318062521964</v>
      </c>
      <c r="Q2258">
        <f t="shared" si="303"/>
        <v>517386224.56381035</v>
      </c>
      <c r="R2258">
        <f t="shared" si="304"/>
        <v>1315637860594.8215</v>
      </c>
      <c r="S2258">
        <f t="shared" si="305"/>
        <v>28459158397.134205</v>
      </c>
      <c r="T2258">
        <f t="shared" si="306"/>
        <v>46.228979867770946</v>
      </c>
    </row>
    <row r="2259" spans="1:20" x14ac:dyDescent="0.3">
      <c r="A2259" s="2">
        <v>44390</v>
      </c>
      <c r="B2259">
        <v>70.019997000000004</v>
      </c>
      <c r="C2259">
        <v>70.449996999999996</v>
      </c>
      <c r="D2259">
        <v>69.879997000000003</v>
      </c>
      <c r="E2259">
        <v>70.019997000000004</v>
      </c>
      <c r="F2259">
        <v>68.287666000000002</v>
      </c>
      <c r="G2259">
        <v>12057600</v>
      </c>
      <c r="I2259">
        <f t="shared" si="307"/>
        <v>0.97525948194485068</v>
      </c>
      <c r="J2259">
        <f>+I2258*B2258</f>
        <v>68.297427453674914</v>
      </c>
      <c r="K2259">
        <f>+I2258*C2258</f>
        <v>68.404706007540142</v>
      </c>
      <c r="L2259">
        <f>+I2258*D2258</f>
        <v>68.04385801220154</v>
      </c>
      <c r="M2259">
        <f t="shared" si="308"/>
        <v>68.287666000000002</v>
      </c>
      <c r="N2259">
        <f t="shared" si="309"/>
        <v>12363478.872263698</v>
      </c>
      <c r="P2259">
        <f t="shared" si="302"/>
        <v>68.24541000658057</v>
      </c>
      <c r="Q2259">
        <f t="shared" si="303"/>
        <v>843750684.74533248</v>
      </c>
      <c r="R2259">
        <f t="shared" si="304"/>
        <v>1316481611279.5669</v>
      </c>
      <c r="S2259">
        <f t="shared" si="305"/>
        <v>28471521876.00647</v>
      </c>
      <c r="T2259">
        <f t="shared" si="306"/>
        <v>46.23854028642539</v>
      </c>
    </row>
    <row r="2260" spans="1:20" x14ac:dyDescent="0.3">
      <c r="A2260" s="2">
        <v>44391</v>
      </c>
      <c r="B2260">
        <v>70.110000999999997</v>
      </c>
      <c r="C2260">
        <v>70.739998</v>
      </c>
      <c r="D2260">
        <v>70.010002</v>
      </c>
      <c r="E2260">
        <v>70.639999000000003</v>
      </c>
      <c r="F2260">
        <v>68.892325999999997</v>
      </c>
      <c r="G2260">
        <v>7616100</v>
      </c>
      <c r="I2260">
        <f t="shared" si="307"/>
        <v>0.9752594418921211</v>
      </c>
      <c r="J2260">
        <f>+I2259*B2259</f>
        <v>68.287666000000002</v>
      </c>
      <c r="K2260">
        <f>+I2259*C2259</f>
        <v>68.707027577236275</v>
      </c>
      <c r="L2260">
        <f>+I2259*D2259</f>
        <v>68.151129672527716</v>
      </c>
      <c r="M2260">
        <f t="shared" si="308"/>
        <v>68.892325999999997</v>
      </c>
      <c r="N2260">
        <f t="shared" si="309"/>
        <v>7809306.6038139006</v>
      </c>
      <c r="P2260">
        <f t="shared" si="302"/>
        <v>68.583494416587996</v>
      </c>
      <c r="Q2260">
        <f t="shared" si="303"/>
        <v>535589535.86009443</v>
      </c>
      <c r="R2260">
        <f t="shared" si="304"/>
        <v>1317017200815.427</v>
      </c>
      <c r="S2260">
        <f t="shared" si="305"/>
        <v>28479331182.610283</v>
      </c>
      <c r="T2260">
        <f t="shared" si="306"/>
        <v>46.244667487823897</v>
      </c>
    </row>
    <row r="2261" spans="1:20" x14ac:dyDescent="0.3">
      <c r="A2261" s="2">
        <v>44392</v>
      </c>
      <c r="B2261">
        <v>70.529999000000004</v>
      </c>
      <c r="C2261">
        <v>70.940002000000007</v>
      </c>
      <c r="D2261">
        <v>70.330001999999993</v>
      </c>
      <c r="E2261">
        <v>70.930000000000007</v>
      </c>
      <c r="F2261">
        <v>69.175156000000001</v>
      </c>
      <c r="G2261">
        <v>8662500</v>
      </c>
      <c r="I2261">
        <f t="shared" si="307"/>
        <v>0.97525949527703359</v>
      </c>
      <c r="J2261">
        <f>+I2260*B2260</f>
        <v>68.375440446316048</v>
      </c>
      <c r="K2261">
        <f>+I2260*C2260</f>
        <v>68.989850968929758</v>
      </c>
      <c r="L2261">
        <f>+I2260*D2260</f>
        <v>68.277915477386287</v>
      </c>
      <c r="M2261">
        <f t="shared" si="308"/>
        <v>69.175156000000001</v>
      </c>
      <c r="N2261">
        <f t="shared" si="309"/>
        <v>8882251.3822737187</v>
      </c>
      <c r="P2261">
        <f t="shared" si="302"/>
        <v>68.814307482105349</v>
      </c>
      <c r="Q2261">
        <f t="shared" si="303"/>
        <v>611225977.7531389</v>
      </c>
      <c r="R2261">
        <f t="shared" si="304"/>
        <v>1317628426793.1802</v>
      </c>
      <c r="S2261">
        <f t="shared" si="305"/>
        <v>28488213433.992558</v>
      </c>
      <c r="T2261">
        <f t="shared" si="306"/>
        <v>46.251704405618028</v>
      </c>
    </row>
    <row r="2262" spans="1:20" x14ac:dyDescent="0.3">
      <c r="A2262" s="2">
        <v>44393</v>
      </c>
      <c r="B2262">
        <v>71.050003000000004</v>
      </c>
      <c r="C2262">
        <v>71.309997999999993</v>
      </c>
      <c r="D2262">
        <v>70.949996999999996</v>
      </c>
      <c r="E2262">
        <v>71.040001000000004</v>
      </c>
      <c r="F2262">
        <v>69.282432999999997</v>
      </c>
      <c r="G2262">
        <v>8634300</v>
      </c>
      <c r="I2262">
        <f t="shared" si="307"/>
        <v>0.97525945980772144</v>
      </c>
      <c r="J2262">
        <f>+I2261*B2261</f>
        <v>68.78505122662969</v>
      </c>
      <c r="K2262">
        <f>+I2261*C2261</f>
        <v>69.184910545471766</v>
      </c>
      <c r="L2262">
        <f>+I2261*D2261</f>
        <v>68.59000225335275</v>
      </c>
      <c r="M2262">
        <f t="shared" si="308"/>
        <v>69.282432999999997</v>
      </c>
      <c r="N2262">
        <f t="shared" si="309"/>
        <v>8853336.3231383637</v>
      </c>
      <c r="P2262">
        <f t="shared" si="302"/>
        <v>69.019115266274838</v>
      </c>
      <c r="Q2262">
        <f t="shared" si="303"/>
        <v>611049440.17778456</v>
      </c>
      <c r="R2262">
        <f t="shared" si="304"/>
        <v>1318239476233.3579</v>
      </c>
      <c r="S2262">
        <f t="shared" si="305"/>
        <v>28497066770.315697</v>
      </c>
      <c r="T2262">
        <f t="shared" si="306"/>
        <v>46.258777679059847</v>
      </c>
    </row>
    <row r="2263" spans="1:20" x14ac:dyDescent="0.3">
      <c r="A2263" s="2">
        <v>44396</v>
      </c>
      <c r="B2263">
        <v>70.800003000000004</v>
      </c>
      <c r="C2263">
        <v>71.269997000000004</v>
      </c>
      <c r="D2263">
        <v>70.199996999999996</v>
      </c>
      <c r="E2263">
        <v>70.830001999999993</v>
      </c>
      <c r="F2263">
        <v>69.077629000000002</v>
      </c>
      <c r="G2263">
        <v>20734400</v>
      </c>
      <c r="I2263">
        <f t="shared" si="307"/>
        <v>0.97525945290810534</v>
      </c>
      <c r="J2263">
        <f>+I2262*B2262</f>
        <v>69.292187545116988</v>
      </c>
      <c r="K2263">
        <f>+I2262*C2262</f>
        <v>69.54575012836969</v>
      </c>
      <c r="L2263">
        <f>+I2262*D2262</f>
        <v>69.194655747579446</v>
      </c>
      <c r="M2263">
        <f t="shared" si="308"/>
        <v>69.077629000000002</v>
      </c>
      <c r="N2263">
        <f t="shared" si="309"/>
        <v>21260393.773341581</v>
      </c>
      <c r="P2263">
        <f t="shared" si="302"/>
        <v>69.272678291983041</v>
      </c>
      <c r="Q2263">
        <f t="shared" si="303"/>
        <v>1472764418.2215707</v>
      </c>
      <c r="R2263">
        <f t="shared" si="304"/>
        <v>1319712240651.5796</v>
      </c>
      <c r="S2263">
        <f t="shared" si="305"/>
        <v>28518327164.089039</v>
      </c>
      <c r="T2263">
        <f t="shared" si="306"/>
        <v>46.275934526531167</v>
      </c>
    </row>
    <row r="2264" spans="1:20" x14ac:dyDescent="0.3">
      <c r="A2264" s="2">
        <v>44397</v>
      </c>
      <c r="B2264">
        <v>70.819999999999993</v>
      </c>
      <c r="C2264">
        <v>71.540001000000004</v>
      </c>
      <c r="D2264">
        <v>70.660004000000001</v>
      </c>
      <c r="E2264">
        <v>70.849997999999999</v>
      </c>
      <c r="F2264">
        <v>69.097130000000007</v>
      </c>
      <c r="G2264">
        <v>20404900</v>
      </c>
      <c r="I2264">
        <f t="shared" si="307"/>
        <v>0.97525944884289206</v>
      </c>
      <c r="J2264">
        <f>+I2263*B2263</f>
        <v>69.048372191672215</v>
      </c>
      <c r="K2264">
        <f>+I2263*C2263</f>
        <v>69.506738282982312</v>
      </c>
      <c r="L2264">
        <f>+I2263*D2263</f>
        <v>68.463210668370635</v>
      </c>
      <c r="M2264">
        <f t="shared" si="308"/>
        <v>69.097130000000007</v>
      </c>
      <c r="N2264">
        <f t="shared" si="309"/>
        <v>20922535.048708968</v>
      </c>
      <c r="P2264">
        <f t="shared" si="302"/>
        <v>69.02235965045098</v>
      </c>
      <c r="Q2264">
        <f t="shared" si="303"/>
        <v>1444122738.9311564</v>
      </c>
      <c r="R2264">
        <f t="shared" si="304"/>
        <v>1321156363390.5107</v>
      </c>
      <c r="S2264">
        <f t="shared" si="305"/>
        <v>28539249699.137749</v>
      </c>
      <c r="T2264">
        <f t="shared" si="306"/>
        <v>46.292610258440909</v>
      </c>
    </row>
    <row r="2265" spans="1:20" x14ac:dyDescent="0.3">
      <c r="A2265" s="2">
        <v>44398</v>
      </c>
      <c r="B2265">
        <v>71.180000000000007</v>
      </c>
      <c r="C2265">
        <v>71.239998</v>
      </c>
      <c r="D2265">
        <v>70.650002000000001</v>
      </c>
      <c r="E2265">
        <v>70.669998000000007</v>
      </c>
      <c r="F2265">
        <v>68.921584999999993</v>
      </c>
      <c r="G2265">
        <v>9366300</v>
      </c>
      <c r="I2265">
        <f t="shared" si="307"/>
        <v>0.97525947290956461</v>
      </c>
      <c r="J2265">
        <f>+I2264*B2264</f>
        <v>69.067874167053603</v>
      </c>
      <c r="K2265">
        <f>+I2264*C2264</f>
        <v>69.770061945479952</v>
      </c>
      <c r="L2265">
        <f>+I2264*D2264</f>
        <v>68.911836556276555</v>
      </c>
      <c r="M2265">
        <f t="shared" si="308"/>
        <v>68.921584999999993</v>
      </c>
      <c r="N2265">
        <f t="shared" si="309"/>
        <v>9603905.6888694614</v>
      </c>
      <c r="P2265">
        <f t="shared" si="302"/>
        <v>69.201161167252167</v>
      </c>
      <c r="Q2265">
        <f t="shared" si="303"/>
        <v>664601425.41054559</v>
      </c>
      <c r="R2265">
        <f t="shared" si="304"/>
        <v>1321820964815.9214</v>
      </c>
      <c r="S2265">
        <f t="shared" si="305"/>
        <v>28548853604.826618</v>
      </c>
      <c r="T2265">
        <f t="shared" si="306"/>
        <v>46.300316752209184</v>
      </c>
    </row>
    <row r="2266" spans="1:20" x14ac:dyDescent="0.3">
      <c r="A2266" s="2">
        <v>44399</v>
      </c>
      <c r="B2266">
        <v>70.489998</v>
      </c>
      <c r="C2266">
        <v>70.739998</v>
      </c>
      <c r="D2266">
        <v>70.099997999999999</v>
      </c>
      <c r="E2266">
        <v>70.550003000000004</v>
      </c>
      <c r="F2266">
        <v>68.804564999999997</v>
      </c>
      <c r="G2266">
        <v>9632100</v>
      </c>
      <c r="I2266">
        <f t="shared" si="307"/>
        <v>0.97525956164736083</v>
      </c>
      <c r="J2266">
        <f>+I2265*B2265</f>
        <v>69.418969281702815</v>
      </c>
      <c r="K2266">
        <f>+I2265*C2265</f>
        <v>69.477482899558439</v>
      </c>
      <c r="L2266">
        <f>+I2265*D2265</f>
        <v>68.902083711579692</v>
      </c>
      <c r="M2266">
        <f t="shared" si="308"/>
        <v>68.804564999999997</v>
      </c>
      <c r="N2266">
        <f t="shared" si="309"/>
        <v>9876447.6440814659</v>
      </c>
      <c r="P2266">
        <f t="shared" si="302"/>
        <v>69.061377203712709</v>
      </c>
      <c r="Q2266">
        <f t="shared" si="303"/>
        <v>682081076.18062985</v>
      </c>
      <c r="R2266">
        <f t="shared" si="304"/>
        <v>1322503045892.1021</v>
      </c>
      <c r="S2266">
        <f t="shared" si="305"/>
        <v>28558730052.470699</v>
      </c>
      <c r="T2266">
        <f t="shared" si="306"/>
        <v>46.30818819542322</v>
      </c>
    </row>
    <row r="2267" spans="1:20" x14ac:dyDescent="0.3">
      <c r="A2267" s="2">
        <v>44400</v>
      </c>
      <c r="B2267">
        <v>70.569999999999993</v>
      </c>
      <c r="C2267">
        <v>71.489998</v>
      </c>
      <c r="D2267">
        <v>70.470000999999996</v>
      </c>
      <c r="E2267">
        <v>71.400002000000001</v>
      </c>
      <c r="F2267">
        <v>69.633521999999999</v>
      </c>
      <c r="G2267">
        <v>9732400</v>
      </c>
      <c r="I2267">
        <f t="shared" si="307"/>
        <v>0.97525938444651583</v>
      </c>
      <c r="J2267">
        <f>+I2266*B2266</f>
        <v>68.746044550003347</v>
      </c>
      <c r="K2267">
        <f>+I2266*C2266</f>
        <v>68.989859440415188</v>
      </c>
      <c r="L2267">
        <f>+I2266*D2266</f>
        <v>68.365693320960872</v>
      </c>
      <c r="M2267">
        <f t="shared" si="308"/>
        <v>69.633521999999999</v>
      </c>
      <c r="N2267">
        <f t="shared" si="309"/>
        <v>9979293.8732123878</v>
      </c>
      <c r="P2267">
        <f t="shared" si="302"/>
        <v>68.996358253792025</v>
      </c>
      <c r="Q2267">
        <f t="shared" si="303"/>
        <v>688534935.19603372</v>
      </c>
      <c r="R2267">
        <f t="shared" si="304"/>
        <v>1323191580827.2981</v>
      </c>
      <c r="S2267">
        <f t="shared" si="305"/>
        <v>28568709346.34391</v>
      </c>
      <c r="T2267">
        <f t="shared" si="306"/>
        <v>46.316113366760618</v>
      </c>
    </row>
    <row r="2268" spans="1:20" x14ac:dyDescent="0.3">
      <c r="A2268" s="2">
        <v>44403</v>
      </c>
      <c r="B2268">
        <v>71.290001000000004</v>
      </c>
      <c r="C2268">
        <v>71.629997000000003</v>
      </c>
      <c r="D2268">
        <v>71.110000999999997</v>
      </c>
      <c r="E2268">
        <v>71.519997000000004</v>
      </c>
      <c r="F2268">
        <v>69.750557000000001</v>
      </c>
      <c r="G2268">
        <v>5952200</v>
      </c>
      <c r="I2268">
        <f t="shared" si="307"/>
        <v>0.97525950679220519</v>
      </c>
      <c r="J2268">
        <f>+I2267*B2267</f>
        <v>68.824054760390609</v>
      </c>
      <c r="K2268">
        <f>+I2267*C2267</f>
        <v>69.721291443562649</v>
      </c>
      <c r="L2268">
        <f>+I2267*D2267</f>
        <v>68.726529797205345</v>
      </c>
      <c r="M2268">
        <f t="shared" si="308"/>
        <v>69.750557000000001</v>
      </c>
      <c r="N2268">
        <f t="shared" si="309"/>
        <v>6103196.0811925847</v>
      </c>
      <c r="P2268">
        <f t="shared" si="302"/>
        <v>69.399459413589341</v>
      </c>
      <c r="Q2268">
        <f t="shared" si="303"/>
        <v>423558508.72990233</v>
      </c>
      <c r="R2268">
        <f t="shared" si="304"/>
        <v>1323615139336.0281</v>
      </c>
      <c r="S2268">
        <f t="shared" si="305"/>
        <v>28574812542.425102</v>
      </c>
      <c r="T2268">
        <f t="shared" si="306"/>
        <v>46.321043659371448</v>
      </c>
    </row>
    <row r="2269" spans="1:20" x14ac:dyDescent="0.3">
      <c r="A2269" s="2">
        <v>44404</v>
      </c>
      <c r="B2269">
        <v>71.5</v>
      </c>
      <c r="C2269">
        <v>71.980002999999996</v>
      </c>
      <c r="D2269">
        <v>71.269997000000004</v>
      </c>
      <c r="E2269">
        <v>71.669998000000007</v>
      </c>
      <c r="F2269">
        <v>69.896843000000004</v>
      </c>
      <c r="G2269">
        <v>14720700</v>
      </c>
      <c r="I2269">
        <f t="shared" si="307"/>
        <v>0.97525945235829359</v>
      </c>
      <c r="J2269">
        <f>+I2268*B2268</f>
        <v>69.52625121447582</v>
      </c>
      <c r="K2269">
        <f>+I2268*C2268</f>
        <v>69.857835545747136</v>
      </c>
      <c r="L2269">
        <f>+I2268*D2268</f>
        <v>69.350704503253212</v>
      </c>
      <c r="M2269">
        <f t="shared" si="308"/>
        <v>69.896843000000004</v>
      </c>
      <c r="N2269">
        <f t="shared" si="309"/>
        <v>15094137.221027279</v>
      </c>
      <c r="P2269">
        <f t="shared" si="302"/>
        <v>69.701794349666784</v>
      </c>
      <c r="Q2269">
        <f t="shared" si="303"/>
        <v>1052088448.4656943</v>
      </c>
      <c r="R2269">
        <f t="shared" si="304"/>
        <v>1324667227784.4937</v>
      </c>
      <c r="S2269">
        <f t="shared" si="305"/>
        <v>28589906679.64613</v>
      </c>
      <c r="T2269">
        <f t="shared" si="306"/>
        <v>46.333387605198354</v>
      </c>
    </row>
    <row r="2270" spans="1:20" x14ac:dyDescent="0.3">
      <c r="A2270" s="2">
        <v>44405</v>
      </c>
      <c r="B2270">
        <v>71.5</v>
      </c>
      <c r="C2270">
        <v>71.589995999999999</v>
      </c>
      <c r="D2270">
        <v>70.889999000000003</v>
      </c>
      <c r="E2270">
        <v>71.040001000000004</v>
      </c>
      <c r="F2270">
        <v>69.282432999999997</v>
      </c>
      <c r="G2270">
        <v>9114100</v>
      </c>
      <c r="I2270">
        <f t="shared" si="307"/>
        <v>0.97525945980772144</v>
      </c>
      <c r="J2270">
        <f>+I2269*B2269</f>
        <v>69.731050843617993</v>
      </c>
      <c r="K2270">
        <f>+I2269*C2269</f>
        <v>70.199178306528324</v>
      </c>
      <c r="L2270">
        <f>+I2269*D2269</f>
        <v>69.50673824379723</v>
      </c>
      <c r="M2270">
        <f t="shared" si="308"/>
        <v>69.282432999999997</v>
      </c>
      <c r="N2270">
        <f t="shared" si="309"/>
        <v>9345307.9673760887</v>
      </c>
      <c r="P2270">
        <f t="shared" si="302"/>
        <v>69.662783183441846</v>
      </c>
      <c r="Q2270">
        <f t="shared" si="303"/>
        <v>651020162.71381211</v>
      </c>
      <c r="R2270">
        <f t="shared" si="304"/>
        <v>1325318247947.2075</v>
      </c>
      <c r="S2270">
        <f t="shared" si="305"/>
        <v>28599251987.613506</v>
      </c>
      <c r="T2270">
        <f t="shared" si="306"/>
        <v>46.341010895012573</v>
      </c>
    </row>
    <row r="2271" spans="1:20" x14ac:dyDescent="0.3">
      <c r="A2271" s="2">
        <v>44406</v>
      </c>
      <c r="B2271">
        <v>71.300003000000004</v>
      </c>
      <c r="C2271">
        <v>71.589995999999999</v>
      </c>
      <c r="D2271">
        <v>71.230002999999996</v>
      </c>
      <c r="E2271">
        <v>71.389999000000003</v>
      </c>
      <c r="F2271">
        <v>69.623778999999999</v>
      </c>
      <c r="G2271">
        <v>8811100</v>
      </c>
      <c r="I2271">
        <f t="shared" si="307"/>
        <v>0.97525955981593437</v>
      </c>
      <c r="J2271">
        <f>+I2270*B2270</f>
        <v>69.731051376252083</v>
      </c>
      <c r="K2271">
        <f>+I2270*C2270</f>
        <v>69.818820826596934</v>
      </c>
      <c r="L2271">
        <f>+I2270*D2270</f>
        <v>69.13614213050991</v>
      </c>
      <c r="M2271">
        <f t="shared" si="308"/>
        <v>69.623778999999999</v>
      </c>
      <c r="N2271">
        <f t="shared" si="309"/>
        <v>9034620.4877632409</v>
      </c>
      <c r="P2271">
        <f t="shared" si="302"/>
        <v>69.526247319035619</v>
      </c>
      <c r="Q2271">
        <f t="shared" si="303"/>
        <v>628143258.46585333</v>
      </c>
      <c r="R2271">
        <f t="shared" si="304"/>
        <v>1325946391205.6733</v>
      </c>
      <c r="S2271">
        <f t="shared" si="305"/>
        <v>28608286608.101269</v>
      </c>
      <c r="T2271">
        <f t="shared" si="306"/>
        <v>46.34833289282669</v>
      </c>
    </row>
    <row r="2272" spans="1:20" x14ac:dyDescent="0.3">
      <c r="A2272" s="2">
        <v>44407</v>
      </c>
      <c r="B2272">
        <v>71.5</v>
      </c>
      <c r="C2272">
        <v>71.879997000000003</v>
      </c>
      <c r="D2272">
        <v>71.400002000000001</v>
      </c>
      <c r="E2272">
        <v>71.510002</v>
      </c>
      <c r="F2272">
        <v>69.740814</v>
      </c>
      <c r="G2272">
        <v>10403700</v>
      </c>
      <c r="I2272">
        <f t="shared" si="307"/>
        <v>0.97525957277976305</v>
      </c>
      <c r="J2272">
        <f>+I2271*B2271</f>
        <v>69.536009540654803</v>
      </c>
      <c r="K2272">
        <f>+I2271*C2271</f>
        <v>69.818827986184502</v>
      </c>
      <c r="L2272">
        <f>+I2271*D2271</f>
        <v>69.467741371467682</v>
      </c>
      <c r="M2272">
        <f t="shared" si="308"/>
        <v>69.740814</v>
      </c>
      <c r="N2272">
        <f t="shared" si="309"/>
        <v>10667621.513672037</v>
      </c>
      <c r="P2272">
        <f t="shared" si="302"/>
        <v>69.675794452550733</v>
      </c>
      <c r="Q2272">
        <f t="shared" si="303"/>
        <v>743275003.88422096</v>
      </c>
      <c r="R2272">
        <f t="shared" si="304"/>
        <v>1326689666209.5576</v>
      </c>
      <c r="S2272">
        <f t="shared" si="305"/>
        <v>28618954229.614941</v>
      </c>
      <c r="T2272">
        <f t="shared" si="306"/>
        <v>46.357028127767748</v>
      </c>
    </row>
    <row r="2273" spans="1:20" x14ac:dyDescent="0.3">
      <c r="A2273" s="2">
        <v>44410</v>
      </c>
      <c r="B2273">
        <v>71.510002</v>
      </c>
      <c r="C2273">
        <v>71.580001999999993</v>
      </c>
      <c r="D2273">
        <v>71.129997000000003</v>
      </c>
      <c r="E2273">
        <v>71.209998999999996</v>
      </c>
      <c r="F2273">
        <v>69.448234999999997</v>
      </c>
      <c r="G2273">
        <v>12049800</v>
      </c>
      <c r="I2273">
        <f t="shared" si="307"/>
        <v>0.97525959802358653</v>
      </c>
      <c r="J2273">
        <f>+I2272*B2272</f>
        <v>69.731059453753062</v>
      </c>
      <c r="K2273">
        <f>+I2272*C2272</f>
        <v>70.101655165630646</v>
      </c>
      <c r="L2273">
        <f>+I2272*D2272</f>
        <v>69.63353544699423</v>
      </c>
      <c r="M2273">
        <f t="shared" si="308"/>
        <v>69.448234999999997</v>
      </c>
      <c r="N2273">
        <f t="shared" si="309"/>
        <v>12355479.530188205</v>
      </c>
      <c r="P2273">
        <f t="shared" si="302"/>
        <v>69.727808537541634</v>
      </c>
      <c r="Q2273">
        <f t="shared" si="303"/>
        <v>861520511.07047796</v>
      </c>
      <c r="R2273">
        <f t="shared" si="304"/>
        <v>1327551186720.6282</v>
      </c>
      <c r="S2273">
        <f t="shared" si="305"/>
        <v>28631309709.14513</v>
      </c>
      <c r="T2273">
        <f t="shared" si="306"/>
        <v>46.367113492422419</v>
      </c>
    </row>
    <row r="2274" spans="1:20" x14ac:dyDescent="0.3">
      <c r="A2274" s="2">
        <v>44411</v>
      </c>
      <c r="B2274">
        <v>71.230002999999996</v>
      </c>
      <c r="C2274">
        <v>71.660004000000001</v>
      </c>
      <c r="D2274">
        <v>71.059997999999993</v>
      </c>
      <c r="E2274">
        <v>71.529999000000004</v>
      </c>
      <c r="F2274">
        <v>69.760315000000006</v>
      </c>
      <c r="G2274">
        <v>8647700</v>
      </c>
      <c r="I2274">
        <f t="shared" si="307"/>
        <v>0.97525955508541251</v>
      </c>
      <c r="J2274">
        <f>+I2273*B2273</f>
        <v>69.740815805185875</v>
      </c>
      <c r="K2274">
        <f>+I2273*C2273</f>
        <v>69.809083977047507</v>
      </c>
      <c r="L2274">
        <f>+I2273*D2273</f>
        <v>69.370212281638914</v>
      </c>
      <c r="M2274">
        <f t="shared" si="308"/>
        <v>69.760315000000006</v>
      </c>
      <c r="N2274">
        <f t="shared" si="309"/>
        <v>8867075.3902458716</v>
      </c>
      <c r="P2274">
        <f t="shared" si="302"/>
        <v>69.646537086228804</v>
      </c>
      <c r="Q2274">
        <f t="shared" si="303"/>
        <v>617561095.0131458</v>
      </c>
      <c r="R2274">
        <f t="shared" si="304"/>
        <v>1328168747815.6414</v>
      </c>
      <c r="S2274">
        <f t="shared" si="305"/>
        <v>28640176784.535378</v>
      </c>
      <c r="T2274">
        <f t="shared" si="306"/>
        <v>46.374320864276321</v>
      </c>
    </row>
    <row r="2275" spans="1:20" x14ac:dyDescent="0.3">
      <c r="A2275" s="2">
        <v>44412</v>
      </c>
      <c r="B2275">
        <v>71.279999000000004</v>
      </c>
      <c r="C2275">
        <v>71.459998999999996</v>
      </c>
      <c r="D2275">
        <v>70.550003000000004</v>
      </c>
      <c r="E2275">
        <v>70.599997999999999</v>
      </c>
      <c r="F2275">
        <v>68.853317000000004</v>
      </c>
      <c r="G2275">
        <v>8886500</v>
      </c>
      <c r="I2275">
        <f t="shared" si="307"/>
        <v>0.97525947521981526</v>
      </c>
      <c r="J2275">
        <f>+I2274*B2274</f>
        <v>69.467741034512599</v>
      </c>
      <c r="K2275">
        <f>+I2274*C2274</f>
        <v>69.88710361845888</v>
      </c>
      <c r="L2275">
        <f>+I2274*D2274</f>
        <v>69.301942033850295</v>
      </c>
      <c r="M2275">
        <f t="shared" si="308"/>
        <v>68.853317000000004</v>
      </c>
      <c r="N2275">
        <f t="shared" si="309"/>
        <v>9111934.0296561159</v>
      </c>
      <c r="P2275">
        <f t="shared" si="302"/>
        <v>69.347454217436393</v>
      </c>
      <c r="Q2275">
        <f t="shared" si="303"/>
        <v>631889427.95387816</v>
      </c>
      <c r="R2275">
        <f t="shared" si="304"/>
        <v>1328800637243.5952</v>
      </c>
      <c r="S2275">
        <f t="shared" si="305"/>
        <v>28649288718.565033</v>
      </c>
      <c r="T2275">
        <f t="shared" si="306"/>
        <v>46.381627491593491</v>
      </c>
    </row>
    <row r="2276" spans="1:20" x14ac:dyDescent="0.3">
      <c r="A2276" s="2">
        <v>44413</v>
      </c>
      <c r="B2276">
        <v>70.970000999999996</v>
      </c>
      <c r="C2276">
        <v>71.089995999999999</v>
      </c>
      <c r="D2276">
        <v>70.769997000000004</v>
      </c>
      <c r="E2276">
        <v>70.940002000000007</v>
      </c>
      <c r="F2276">
        <v>69.184914000000006</v>
      </c>
      <c r="G2276">
        <v>7063000</v>
      </c>
      <c r="I2276">
        <f t="shared" si="307"/>
        <v>0.97525954397351156</v>
      </c>
      <c r="J2276">
        <f>+I2275*B2275</f>
        <v>69.516494418408953</v>
      </c>
      <c r="K2276">
        <f>+I2275*C2275</f>
        <v>69.692041123948513</v>
      </c>
      <c r="L2276">
        <f>+I2275*D2275</f>
        <v>68.8045589025364</v>
      </c>
      <c r="M2276">
        <f t="shared" si="308"/>
        <v>69.184914000000006</v>
      </c>
      <c r="N2276">
        <f t="shared" si="309"/>
        <v>7242174.7048207652</v>
      </c>
      <c r="P2276">
        <f t="shared" si="302"/>
        <v>69.22717134216164</v>
      </c>
      <c r="Q2276">
        <f t="shared" si="303"/>
        <v>501355269.18049604</v>
      </c>
      <c r="R2276">
        <f t="shared" si="304"/>
        <v>1329301992512.7756</v>
      </c>
      <c r="S2276">
        <f t="shared" si="305"/>
        <v>28656530893.269855</v>
      </c>
      <c r="T2276">
        <f t="shared" si="306"/>
        <v>46.387401094141843</v>
      </c>
    </row>
    <row r="2277" spans="1:20" x14ac:dyDescent="0.3">
      <c r="A2277" s="2">
        <v>44414</v>
      </c>
      <c r="B2277">
        <v>71.099997999999999</v>
      </c>
      <c r="C2277">
        <v>71.230002999999996</v>
      </c>
      <c r="D2277">
        <v>70.809997999999993</v>
      </c>
      <c r="E2277">
        <v>70.940002000000007</v>
      </c>
      <c r="F2277">
        <v>69.184914000000006</v>
      </c>
      <c r="G2277">
        <v>13492100</v>
      </c>
      <c r="I2277">
        <f t="shared" si="307"/>
        <v>0.97525954397351156</v>
      </c>
      <c r="J2277">
        <f>+I2276*B2276</f>
        <v>69.21417081105966</v>
      </c>
      <c r="K2277">
        <f>+I2276*C2276</f>
        <v>69.331197080038763</v>
      </c>
      <c r="L2277">
        <f>+I2276*D2276</f>
        <v>69.01911500122678</v>
      </c>
      <c r="M2277">
        <f t="shared" si="308"/>
        <v>69.184914000000006</v>
      </c>
      <c r="N2277">
        <f t="shared" si="309"/>
        <v>13834368.58769818</v>
      </c>
      <c r="P2277">
        <f t="shared" si="302"/>
        <v>69.178408693755173</v>
      </c>
      <c r="Q2277">
        <f t="shared" si="303"/>
        <v>957039604.17983329</v>
      </c>
      <c r="R2277">
        <f t="shared" si="304"/>
        <v>1330259032116.9556</v>
      </c>
      <c r="S2277">
        <f t="shared" si="305"/>
        <v>28670365261.857555</v>
      </c>
      <c r="T2277">
        <f t="shared" si="306"/>
        <v>46.39839848453915</v>
      </c>
    </row>
    <row r="2278" spans="1:20" x14ac:dyDescent="0.3">
      <c r="A2278" s="2">
        <v>44417</v>
      </c>
      <c r="B2278">
        <v>71.169998000000007</v>
      </c>
      <c r="C2278">
        <v>71.319999999999993</v>
      </c>
      <c r="D2278">
        <v>71.010002</v>
      </c>
      <c r="E2278">
        <v>71.199996999999996</v>
      </c>
      <c r="F2278">
        <v>69.438477000000006</v>
      </c>
      <c r="G2278">
        <v>9054900</v>
      </c>
      <c r="I2278">
        <f t="shared" si="307"/>
        <v>0.97525954951936322</v>
      </c>
      <c r="J2278">
        <f>+I2277*B2277</f>
        <v>69.340951625997576</v>
      </c>
      <c r="K2278">
        <f>+I2277*C2277</f>
        <v>69.46774024301186</v>
      </c>
      <c r="L2278">
        <f>+I2277*D2277</f>
        <v>69.058126358245261</v>
      </c>
      <c r="M2278">
        <f t="shared" si="308"/>
        <v>69.438477000000006</v>
      </c>
      <c r="N2278">
        <f t="shared" si="309"/>
        <v>9284605.3181048296</v>
      </c>
      <c r="P2278">
        <f t="shared" si="302"/>
        <v>69.321447867085709</v>
      </c>
      <c r="Q2278">
        <f t="shared" si="303"/>
        <v>643622283.52547061</v>
      </c>
      <c r="R2278">
        <f t="shared" si="304"/>
        <v>1330902654400.481</v>
      </c>
      <c r="S2278">
        <f t="shared" si="305"/>
        <v>28679649867.175659</v>
      </c>
      <c r="T2278">
        <f t="shared" si="306"/>
        <v>46.405819477026512</v>
      </c>
    </row>
    <row r="2279" spans="1:20" x14ac:dyDescent="0.3">
      <c r="A2279" s="2">
        <v>44418</v>
      </c>
      <c r="B2279">
        <v>71.339995999999999</v>
      </c>
      <c r="C2279">
        <v>71.739998</v>
      </c>
      <c r="D2279">
        <v>71.220000999999996</v>
      </c>
      <c r="E2279">
        <v>71.709998999999996</v>
      </c>
      <c r="F2279">
        <v>69.935860000000005</v>
      </c>
      <c r="G2279">
        <v>11291700</v>
      </c>
      <c r="I2279">
        <f t="shared" si="307"/>
        <v>0.9752595311010952</v>
      </c>
      <c r="J2279">
        <f>+I2278*B2278</f>
        <v>69.409220188773986</v>
      </c>
      <c r="K2279">
        <f>+I2278*C2278</f>
        <v>69.555511071720971</v>
      </c>
      <c r="L2279">
        <f>+I2278*D2278</f>
        <v>69.253182561889076</v>
      </c>
      <c r="M2279">
        <f t="shared" si="308"/>
        <v>69.935860000000005</v>
      </c>
      <c r="N2279">
        <f t="shared" si="309"/>
        <v>11578148.831061775</v>
      </c>
      <c r="P2279">
        <f t="shared" si="302"/>
        <v>69.581517877870013</v>
      </c>
      <c r="Q2279">
        <f t="shared" si="303"/>
        <v>805625169.88116467</v>
      </c>
      <c r="R2279">
        <f t="shared" si="304"/>
        <v>1331708279570.3621</v>
      </c>
      <c r="S2279">
        <f t="shared" si="305"/>
        <v>28691228016.006721</v>
      </c>
      <c r="T2279">
        <f t="shared" si="306"/>
        <v>46.415171871605054</v>
      </c>
    </row>
    <row r="2280" spans="1:20" x14ac:dyDescent="0.3">
      <c r="A2280" s="2">
        <v>44419</v>
      </c>
      <c r="B2280">
        <v>71.889999000000003</v>
      </c>
      <c r="C2280">
        <v>72.239998</v>
      </c>
      <c r="D2280">
        <v>71.830001999999993</v>
      </c>
      <c r="E2280">
        <v>71.949996999999996</v>
      </c>
      <c r="F2280">
        <v>70.169914000000006</v>
      </c>
      <c r="G2280">
        <v>14992700</v>
      </c>
      <c r="I2280">
        <f t="shared" si="307"/>
        <v>0.97525944302680112</v>
      </c>
      <c r="J2280">
        <f>+I2279*B2279</f>
        <v>69.575011047714</v>
      </c>
      <c r="K2280">
        <f>+I2279*C2279</f>
        <v>69.965116810673507</v>
      </c>
      <c r="L2280">
        <f>+I2279*D2279</f>
        <v>69.457984780279531</v>
      </c>
      <c r="M2280">
        <f t="shared" si="308"/>
        <v>70.169914000000006</v>
      </c>
      <c r="N2280">
        <f t="shared" si="309"/>
        <v>15373037.510376595</v>
      </c>
      <c r="P2280">
        <f t="shared" si="302"/>
        <v>69.864338530317681</v>
      </c>
      <c r="Q2280">
        <f t="shared" si="303"/>
        <v>1074027096.8642225</v>
      </c>
      <c r="R2280">
        <f t="shared" si="304"/>
        <v>1332782306667.2263</v>
      </c>
      <c r="S2280">
        <f t="shared" si="305"/>
        <v>28706601053.517097</v>
      </c>
      <c r="T2280">
        <f t="shared" si="306"/>
        <v>46.42772943346894</v>
      </c>
    </row>
    <row r="2281" spans="1:20" x14ac:dyDescent="0.3">
      <c r="A2281" s="2">
        <v>44420</v>
      </c>
      <c r="B2281">
        <v>71.989998</v>
      </c>
      <c r="C2281">
        <v>72.040001000000004</v>
      </c>
      <c r="D2281">
        <v>71.779999000000004</v>
      </c>
      <c r="E2281">
        <v>71.910004000000001</v>
      </c>
      <c r="F2281">
        <v>70.130913000000007</v>
      </c>
      <c r="G2281">
        <v>6432100</v>
      </c>
      <c r="I2281">
        <f t="shared" si="307"/>
        <v>0.97525947850037675</v>
      </c>
      <c r="J2281">
        <f>+I2280*B2280</f>
        <v>70.111400383937294</v>
      </c>
      <c r="K2281">
        <f>+I2280*C2280</f>
        <v>70.452740213737229</v>
      </c>
      <c r="L2281">
        <f>+I2280*D2280</f>
        <v>70.052887743134008</v>
      </c>
      <c r="M2281">
        <f t="shared" si="308"/>
        <v>70.130913000000007</v>
      </c>
      <c r="N2281">
        <f t="shared" si="309"/>
        <v>6595270.4298659274</v>
      </c>
      <c r="P2281">
        <f t="shared" si="302"/>
        <v>70.212180318957095</v>
      </c>
      <c r="Q2281">
        <f t="shared" si="303"/>
        <v>463068316.67403215</v>
      </c>
      <c r="R2281">
        <f t="shared" si="304"/>
        <v>1333245374983.9004</v>
      </c>
      <c r="S2281">
        <f t="shared" si="305"/>
        <v>28713196323.946964</v>
      </c>
      <c r="T2281">
        <f t="shared" si="306"/>
        <v>46.433192596951194</v>
      </c>
    </row>
    <row r="2282" spans="1:20" x14ac:dyDescent="0.3">
      <c r="A2282" s="2">
        <v>44421</v>
      </c>
      <c r="B2282">
        <v>72</v>
      </c>
      <c r="C2282">
        <v>72.580001999999993</v>
      </c>
      <c r="D2282">
        <v>71.889999000000003</v>
      </c>
      <c r="E2282">
        <v>72.510002</v>
      </c>
      <c r="F2282">
        <v>70.716071999999997</v>
      </c>
      <c r="G2282">
        <v>8808500</v>
      </c>
      <c r="I2282">
        <f t="shared" si="307"/>
        <v>0.97525955108924145</v>
      </c>
      <c r="J2282">
        <f>+I2281*B2281</f>
        <v>70.208927906723162</v>
      </c>
      <c r="K2282">
        <f>+I2281*C2281</f>
        <v>70.25769380642663</v>
      </c>
      <c r="L2282">
        <f>+I2281*D2281</f>
        <v>70.004124391497569</v>
      </c>
      <c r="M2282">
        <f t="shared" si="308"/>
        <v>70.716071999999997</v>
      </c>
      <c r="N2282">
        <f t="shared" si="309"/>
        <v>9031954.611633407</v>
      </c>
      <c r="P2282">
        <f t="shared" si="302"/>
        <v>70.325963399308066</v>
      </c>
      <c r="Q2282">
        <f t="shared" si="303"/>
        <v>635180909.44194269</v>
      </c>
      <c r="R2282">
        <f t="shared" si="304"/>
        <v>1333880555893.3423</v>
      </c>
      <c r="S2282">
        <f t="shared" si="305"/>
        <v>28722228278.558598</v>
      </c>
      <c r="T2282">
        <f t="shared" si="306"/>
        <v>46.440705886635406</v>
      </c>
    </row>
    <row r="2283" spans="1:20" x14ac:dyDescent="0.3">
      <c r="A2283" s="2">
        <v>44424</v>
      </c>
      <c r="B2283">
        <v>72.510002</v>
      </c>
      <c r="C2283">
        <v>72.949996999999996</v>
      </c>
      <c r="D2283">
        <v>72.379997000000003</v>
      </c>
      <c r="E2283">
        <v>72.930000000000007</v>
      </c>
      <c r="F2283">
        <v>71.125679000000005</v>
      </c>
      <c r="G2283">
        <v>7903100</v>
      </c>
      <c r="I2283">
        <f t="shared" si="307"/>
        <v>0.97525955025366784</v>
      </c>
      <c r="J2283">
        <f>+I2282*B2282</f>
        <v>70.218687678425383</v>
      </c>
      <c r="K2283">
        <f>+I2282*C2282</f>
        <v>70.784340168576236</v>
      </c>
      <c r="L2283">
        <f>+I2282*D2282</f>
        <v>70.111408152546019</v>
      </c>
      <c r="M2283">
        <f t="shared" si="308"/>
        <v>71.125679000000005</v>
      </c>
      <c r="N2283">
        <f t="shared" si="309"/>
        <v>8103586.3713863464</v>
      </c>
      <c r="P2283">
        <f t="shared" si="302"/>
        <v>70.673809107040753</v>
      </c>
      <c r="Q2283">
        <f t="shared" si="303"/>
        <v>572711316.29377568</v>
      </c>
      <c r="R2283">
        <f t="shared" si="304"/>
        <v>1334453267209.636</v>
      </c>
      <c r="S2283">
        <f t="shared" si="305"/>
        <v>28730331864.929985</v>
      </c>
      <c r="T2283">
        <f t="shared" si="306"/>
        <v>46.447540998945158</v>
      </c>
    </row>
    <row r="2284" spans="1:20" x14ac:dyDescent="0.3">
      <c r="A2284" s="2">
        <v>44425</v>
      </c>
      <c r="B2284">
        <v>72.800003000000004</v>
      </c>
      <c r="C2284">
        <v>73.25</v>
      </c>
      <c r="D2284">
        <v>72.629997000000003</v>
      </c>
      <c r="E2284">
        <v>72.970000999999996</v>
      </c>
      <c r="F2284">
        <v>71.164687999999998</v>
      </c>
      <c r="G2284">
        <v>15666000</v>
      </c>
      <c r="I2284">
        <f t="shared" si="307"/>
        <v>0.97525951794902677</v>
      </c>
      <c r="J2284">
        <f>+I2283*B2283</f>
        <v>70.716071939412558</v>
      </c>
      <c r="K2284">
        <f>+I2283*C2283</f>
        <v>71.145181265226412</v>
      </c>
      <c r="L2284">
        <f>+I2283*D2283</f>
        <v>70.589283321581831</v>
      </c>
      <c r="M2284">
        <f t="shared" si="308"/>
        <v>71.164687999999998</v>
      </c>
      <c r="N2284">
        <f t="shared" si="309"/>
        <v>16063416.671847139</v>
      </c>
      <c r="P2284">
        <f t="shared" si="302"/>
        <v>70.966384195602757</v>
      </c>
      <c r="Q2284">
        <f t="shared" si="303"/>
        <v>1139962599.0283546</v>
      </c>
      <c r="R2284">
        <f t="shared" si="304"/>
        <v>1335593229808.6643</v>
      </c>
      <c r="S2284">
        <f t="shared" si="305"/>
        <v>28746395281.601833</v>
      </c>
      <c r="T2284">
        <f t="shared" si="306"/>
        <v>46.461242069661026</v>
      </c>
    </row>
    <row r="2285" spans="1:20" x14ac:dyDescent="0.3">
      <c r="A2285" s="2">
        <v>44426</v>
      </c>
      <c r="B2285">
        <v>72.830001999999993</v>
      </c>
      <c r="C2285">
        <v>72.940002000000007</v>
      </c>
      <c r="D2285">
        <v>72.010002</v>
      </c>
      <c r="E2285">
        <v>72.059997999999993</v>
      </c>
      <c r="F2285">
        <v>70.277191000000002</v>
      </c>
      <c r="G2285">
        <v>10669200</v>
      </c>
      <c r="I2285">
        <f t="shared" si="307"/>
        <v>0.975259408139312</v>
      </c>
      <c r="J2285">
        <f>+I2284*B2284</f>
        <v>70.99889583246771</v>
      </c>
      <c r="K2285">
        <f>+I2284*C2284</f>
        <v>71.43775968976621</v>
      </c>
      <c r="L2285">
        <f>+I2284*D2284</f>
        <v>70.833095862859267</v>
      </c>
      <c r="M2285">
        <f t="shared" si="308"/>
        <v>70.277191000000002</v>
      </c>
      <c r="N2285">
        <f t="shared" si="309"/>
        <v>10939858.576043541</v>
      </c>
      <c r="P2285">
        <f t="shared" si="302"/>
        <v>70.84934885087516</v>
      </c>
      <c r="Q2285">
        <f t="shared" si="303"/>
        <v>775081856.63334715</v>
      </c>
      <c r="R2285">
        <f t="shared" si="304"/>
        <v>1336368311665.2976</v>
      </c>
      <c r="S2285">
        <f t="shared" si="305"/>
        <v>28757335140.177876</v>
      </c>
      <c r="T2285">
        <f t="shared" si="306"/>
        <v>46.470519787426717</v>
      </c>
    </row>
    <row r="2286" spans="1:20" x14ac:dyDescent="0.3">
      <c r="A2286" s="2">
        <v>44427</v>
      </c>
      <c r="B2286">
        <v>71.739998</v>
      </c>
      <c r="C2286">
        <v>72.790001000000004</v>
      </c>
      <c r="D2286">
        <v>71.699996999999996</v>
      </c>
      <c r="E2286">
        <v>72.639999000000003</v>
      </c>
      <c r="F2286">
        <v>70.842856999999995</v>
      </c>
      <c r="G2286">
        <v>13035600</v>
      </c>
      <c r="I2286">
        <f t="shared" si="307"/>
        <v>0.97525960869024786</v>
      </c>
      <c r="J2286">
        <f>+I2285*B2285</f>
        <v>71.028144645304906</v>
      </c>
      <c r="K2286">
        <f>+I2285*C2285</f>
        <v>71.135423180200235</v>
      </c>
      <c r="L2286">
        <f>+I2285*D2285</f>
        <v>70.228431930630677</v>
      </c>
      <c r="M2286">
        <f t="shared" si="308"/>
        <v>70.842856999999995</v>
      </c>
      <c r="N2286">
        <f t="shared" si="309"/>
        <v>13366287.175069747</v>
      </c>
      <c r="P2286">
        <f t="shared" si="302"/>
        <v>70.735570703610293</v>
      </c>
      <c r="Q2286">
        <f t="shared" si="303"/>
        <v>945471951.51690567</v>
      </c>
      <c r="R2286">
        <f t="shared" si="304"/>
        <v>1337313783616.8145</v>
      </c>
      <c r="S2286">
        <f t="shared" si="305"/>
        <v>28770701427.352943</v>
      </c>
      <c r="T2286">
        <f t="shared" si="306"/>
        <v>46.481792840316388</v>
      </c>
    </row>
    <row r="2287" spans="1:20" x14ac:dyDescent="0.3">
      <c r="A2287" s="2">
        <v>44428</v>
      </c>
      <c r="B2287">
        <v>72.629997000000003</v>
      </c>
      <c r="C2287">
        <v>73.050003000000004</v>
      </c>
      <c r="D2287">
        <v>72.360000999999997</v>
      </c>
      <c r="E2287">
        <v>72.760002</v>
      </c>
      <c r="F2287">
        <v>70.959891999999996</v>
      </c>
      <c r="G2287">
        <v>10454500</v>
      </c>
      <c r="I2287">
        <f t="shared" si="307"/>
        <v>0.9752596213507525</v>
      </c>
      <c r="J2287">
        <f>+I2286*B2286</f>
        <v>69.965122376919169</v>
      </c>
      <c r="K2287">
        <f>+I2286*C2286</f>
        <v>70.989147891822753</v>
      </c>
      <c r="L2287">
        <f>+I2286*D2286</f>
        <v>69.926111017311939</v>
      </c>
      <c r="M2287">
        <f t="shared" si="308"/>
        <v>70.959891999999996</v>
      </c>
      <c r="N2287">
        <f t="shared" si="309"/>
        <v>10719709.676404243</v>
      </c>
      <c r="P2287">
        <f t="shared" ref="P2287:P2350" si="310">+AVERAGE(K2287:M2287)</f>
        <v>70.625050303044901</v>
      </c>
      <c r="Q2287">
        <f t="shared" ref="Q2287:Q2350" si="311">+P2287*N2287</f>
        <v>757080035.1300869</v>
      </c>
      <c r="R2287">
        <f t="shared" ref="R2287:R2350" si="312">+Q2287+R2286</f>
        <v>1338070863651.9446</v>
      </c>
      <c r="S2287">
        <f t="shared" ref="S2287:S2350" si="313">+N2287+S2286</f>
        <v>28781421137.029346</v>
      </c>
      <c r="T2287">
        <f t="shared" ref="T2287:T2350" si="314">+R2287/S2287</f>
        <v>46.4907850547526</v>
      </c>
    </row>
    <row r="2288" spans="1:20" x14ac:dyDescent="0.3">
      <c r="A2288" s="2">
        <v>44431</v>
      </c>
      <c r="B2288">
        <v>72.769997000000004</v>
      </c>
      <c r="C2288">
        <v>72.900002000000001</v>
      </c>
      <c r="D2288">
        <v>72.5</v>
      </c>
      <c r="E2288">
        <v>72.529999000000004</v>
      </c>
      <c r="F2288">
        <v>70.735573000000002</v>
      </c>
      <c r="G2288">
        <v>8794500</v>
      </c>
      <c r="I2288">
        <f t="shared" si="307"/>
        <v>0.9752595336448302</v>
      </c>
      <c r="J2288">
        <f>+I2287*B2287</f>
        <v>70.833103372926288</v>
      </c>
      <c r="K2288">
        <f>+I2287*C2287</f>
        <v>71.242718265451344</v>
      </c>
      <c r="L2288">
        <f>+I2287*D2287</f>
        <v>70.569787176200066</v>
      </c>
      <c r="M2288">
        <f t="shared" si="308"/>
        <v>70.735573000000002</v>
      </c>
      <c r="N2288">
        <f t="shared" si="309"/>
        <v>9017599.6200030781</v>
      </c>
      <c r="P2288">
        <f t="shared" si="310"/>
        <v>70.849359480550461</v>
      </c>
      <c r="Q2288">
        <f t="shared" si="311"/>
        <v>638891157.1292733</v>
      </c>
      <c r="R2288">
        <f t="shared" si="312"/>
        <v>1338709754809.074</v>
      </c>
      <c r="S2288">
        <f t="shared" si="313"/>
        <v>28790438736.649349</v>
      </c>
      <c r="T2288">
        <f t="shared" si="314"/>
        <v>46.498414527630565</v>
      </c>
    </row>
    <row r="2289" spans="1:20" x14ac:dyDescent="0.3">
      <c r="A2289" s="2">
        <v>44432</v>
      </c>
      <c r="B2289">
        <v>72.489998</v>
      </c>
      <c r="C2289">
        <v>72.510002</v>
      </c>
      <c r="D2289">
        <v>71.879997000000003</v>
      </c>
      <c r="E2289">
        <v>71.980002999999996</v>
      </c>
      <c r="F2289">
        <v>70.199188000000007</v>
      </c>
      <c r="G2289">
        <v>8494200</v>
      </c>
      <c r="I2289">
        <f t="shared" si="307"/>
        <v>0.97525958702724713</v>
      </c>
      <c r="J2289">
        <f>+I2288*B2288</f>
        <v>70.969633337555692</v>
      </c>
      <c r="K2289">
        <f>+I2288*C2288</f>
        <v>71.096421953227193</v>
      </c>
      <c r="L2289">
        <f>+I2288*D2288</f>
        <v>70.706316189250188</v>
      </c>
      <c r="M2289">
        <f t="shared" si="308"/>
        <v>70.199188000000007</v>
      </c>
      <c r="N2289">
        <f t="shared" si="309"/>
        <v>8709681.1074595321</v>
      </c>
      <c r="P2289">
        <f t="shared" si="310"/>
        <v>70.66730871415912</v>
      </c>
      <c r="Q2289">
        <f t="shared" si="311"/>
        <v>615489723.62272203</v>
      </c>
      <c r="R2289">
        <f t="shared" si="312"/>
        <v>1339325244532.6968</v>
      </c>
      <c r="S2289">
        <f t="shared" si="313"/>
        <v>28799148417.756809</v>
      </c>
      <c r="T2289">
        <f t="shared" si="314"/>
        <v>46.505723888241903</v>
      </c>
    </row>
    <row r="2290" spans="1:20" x14ac:dyDescent="0.3">
      <c r="A2290" s="2">
        <v>44433</v>
      </c>
      <c r="B2290">
        <v>71.930000000000007</v>
      </c>
      <c r="C2290">
        <v>72.029999000000004</v>
      </c>
      <c r="D2290">
        <v>71.610000999999997</v>
      </c>
      <c r="E2290">
        <v>71.860000999999997</v>
      </c>
      <c r="F2290">
        <v>70.082153000000005</v>
      </c>
      <c r="G2290">
        <v>8007400</v>
      </c>
      <c r="I2290">
        <f t="shared" si="307"/>
        <v>0.97525956060034025</v>
      </c>
      <c r="J2290">
        <f>+I2289*B2289</f>
        <v>70.696565513085972</v>
      </c>
      <c r="K2290">
        <f>+I2289*C2289</f>
        <v>70.716074605864861</v>
      </c>
      <c r="L2290">
        <f>+I2289*D2289</f>
        <v>70.101656189739771</v>
      </c>
      <c r="M2290">
        <f t="shared" si="308"/>
        <v>70.082153000000005</v>
      </c>
      <c r="N2290">
        <f t="shared" si="309"/>
        <v>8210532.1736819344</v>
      </c>
      <c r="P2290">
        <f t="shared" si="310"/>
        <v>70.299961265201546</v>
      </c>
      <c r="Q2290">
        <f t="shared" si="311"/>
        <v>577200093.77653098</v>
      </c>
      <c r="R2290">
        <f t="shared" si="312"/>
        <v>1339902444626.4734</v>
      </c>
      <c r="S2290">
        <f t="shared" si="313"/>
        <v>28807358949.930492</v>
      </c>
      <c r="T2290">
        <f t="shared" si="314"/>
        <v>46.512505605089714</v>
      </c>
    </row>
    <row r="2291" spans="1:20" x14ac:dyDescent="0.3">
      <c r="A2291" s="2">
        <v>44434</v>
      </c>
      <c r="B2291">
        <v>71.760002</v>
      </c>
      <c r="C2291">
        <v>71.809997999999993</v>
      </c>
      <c r="D2291">
        <v>71.290001000000004</v>
      </c>
      <c r="E2291">
        <v>71.529999000000004</v>
      </c>
      <c r="F2291">
        <v>69.760315000000006</v>
      </c>
      <c r="G2291">
        <v>13078000</v>
      </c>
      <c r="I2291">
        <f t="shared" si="307"/>
        <v>0.97525955508541251</v>
      </c>
      <c r="J2291">
        <f>+I2290*B2290</f>
        <v>70.150420193982484</v>
      </c>
      <c r="K2291">
        <f>+I2290*C2290</f>
        <v>70.247945174782956</v>
      </c>
      <c r="L2291">
        <f>+I2290*D2290</f>
        <v>69.838338109849929</v>
      </c>
      <c r="M2291">
        <f t="shared" si="308"/>
        <v>69.760315000000006</v>
      </c>
      <c r="N2291">
        <f t="shared" si="309"/>
        <v>13409763.515574722</v>
      </c>
      <c r="P2291">
        <f t="shared" si="310"/>
        <v>69.94886609487763</v>
      </c>
      <c r="Q2291">
        <f t="shared" si="311"/>
        <v>937997752.51491165</v>
      </c>
      <c r="R2291">
        <f t="shared" si="312"/>
        <v>1340840442378.9883</v>
      </c>
      <c r="S2291">
        <f t="shared" si="313"/>
        <v>28820768713.446068</v>
      </c>
      <c r="T2291">
        <f t="shared" si="314"/>
        <v>46.523410104374882</v>
      </c>
    </row>
    <row r="2292" spans="1:20" x14ac:dyDescent="0.3">
      <c r="A2292" s="2">
        <v>44435</v>
      </c>
      <c r="B2292">
        <v>71.599997999999999</v>
      </c>
      <c r="C2292">
        <v>71.910004000000001</v>
      </c>
      <c r="D2292">
        <v>71.360000999999997</v>
      </c>
      <c r="E2292">
        <v>71.779999000000004</v>
      </c>
      <c r="F2292">
        <v>70.004127999999994</v>
      </c>
      <c r="G2292">
        <v>9126200</v>
      </c>
      <c r="I2292">
        <f t="shared" si="307"/>
        <v>0.97525952877207467</v>
      </c>
      <c r="J2292">
        <f>+I2291*B2291</f>
        <v>69.984627623448318</v>
      </c>
      <c r="K2292">
        <f>+I2291*C2291</f>
        <v>70.033386700164357</v>
      </c>
      <c r="L2292">
        <f>+I2291*D2291</f>
        <v>69.526254657298622</v>
      </c>
      <c r="M2292">
        <f t="shared" si="308"/>
        <v>70.004127999999994</v>
      </c>
      <c r="N2292">
        <f t="shared" si="309"/>
        <v>9357714.2604190446</v>
      </c>
      <c r="P2292">
        <f t="shared" si="310"/>
        <v>69.854589785820977</v>
      </c>
      <c r="Q2292">
        <f t="shared" si="311"/>
        <v>653679290.99449944</v>
      </c>
      <c r="R2292">
        <f t="shared" si="312"/>
        <v>1341494121669.9827</v>
      </c>
      <c r="S2292">
        <f t="shared" si="313"/>
        <v>28830126427.706486</v>
      </c>
      <c r="T2292">
        <f t="shared" si="314"/>
        <v>46.530982964430315</v>
      </c>
    </row>
    <row r="2293" spans="1:20" x14ac:dyDescent="0.3">
      <c r="A2293" s="2">
        <v>44438</v>
      </c>
      <c r="B2293">
        <v>71.800003000000004</v>
      </c>
      <c r="C2293">
        <v>72.169998000000007</v>
      </c>
      <c r="D2293">
        <v>71.730002999999996</v>
      </c>
      <c r="E2293">
        <v>72.099997999999999</v>
      </c>
      <c r="F2293">
        <v>70.316208000000003</v>
      </c>
      <c r="G2293">
        <v>5645800</v>
      </c>
      <c r="I2293">
        <f t="shared" si="307"/>
        <v>0.97525950000719841</v>
      </c>
      <c r="J2293">
        <f>+I2292*B2292</f>
        <v>69.828580309561488</v>
      </c>
      <c r="K2293">
        <f>+I2292*C2292</f>
        <v>70.130916615038004</v>
      </c>
      <c r="L2293">
        <f>+I2292*D2292</f>
        <v>69.594520948434777</v>
      </c>
      <c r="M2293">
        <f t="shared" si="308"/>
        <v>70.316208000000003</v>
      </c>
      <c r="N2293">
        <f t="shared" si="309"/>
        <v>5789023.3316961573</v>
      </c>
      <c r="P2293">
        <f t="shared" si="310"/>
        <v>70.013881854490933</v>
      </c>
      <c r="Q2293">
        <f t="shared" si="311"/>
        <v>405311995.59826624</v>
      </c>
      <c r="R2293">
        <f t="shared" si="312"/>
        <v>1341899433665.5808</v>
      </c>
      <c r="S2293">
        <f t="shared" si="313"/>
        <v>28835915451.038181</v>
      </c>
      <c r="T2293">
        <f t="shared" si="314"/>
        <v>46.53569733009008</v>
      </c>
    </row>
    <row r="2294" spans="1:20" x14ac:dyDescent="0.3">
      <c r="A2294" s="2">
        <v>44439</v>
      </c>
      <c r="B2294">
        <v>72.160004000000001</v>
      </c>
      <c r="C2294">
        <v>72.339995999999999</v>
      </c>
      <c r="D2294">
        <v>71.980002999999996</v>
      </c>
      <c r="E2294">
        <v>72.260002</v>
      </c>
      <c r="F2294">
        <v>70.472260000000006</v>
      </c>
      <c r="G2294">
        <v>8037000</v>
      </c>
      <c r="I2294">
        <f t="shared" si="307"/>
        <v>0.97525959105287607</v>
      </c>
      <c r="J2294">
        <f>+I2293*B2293</f>
        <v>70.023635026295352</v>
      </c>
      <c r="K2294">
        <f>+I2293*C2293</f>
        <v>70.384476165000521</v>
      </c>
      <c r="L2294">
        <f>+I2293*D2293</f>
        <v>69.955366861294834</v>
      </c>
      <c r="M2294">
        <f t="shared" si="308"/>
        <v>70.472260000000006</v>
      </c>
      <c r="N2294">
        <f t="shared" si="309"/>
        <v>8240882.8108251384</v>
      </c>
      <c r="P2294">
        <f t="shared" si="310"/>
        <v>70.270701008765116</v>
      </c>
      <c r="Q2294">
        <f t="shared" si="311"/>
        <v>579092612.04776514</v>
      </c>
      <c r="R2294">
        <f t="shared" si="312"/>
        <v>1342478526277.6287</v>
      </c>
      <c r="S2294">
        <f t="shared" si="313"/>
        <v>28844156333.849007</v>
      </c>
      <c r="T2294">
        <f t="shared" si="314"/>
        <v>46.542478508973133</v>
      </c>
    </row>
    <row r="2295" spans="1:20" x14ac:dyDescent="0.3">
      <c r="A2295" s="2">
        <v>44440</v>
      </c>
      <c r="B2295">
        <v>72.319999999999993</v>
      </c>
      <c r="C2295">
        <v>72.709998999999996</v>
      </c>
      <c r="D2295">
        <v>72.190002000000007</v>
      </c>
      <c r="E2295">
        <v>72.639999000000003</v>
      </c>
      <c r="F2295">
        <v>70.842856999999995</v>
      </c>
      <c r="G2295">
        <v>8399100</v>
      </c>
      <c r="I2295">
        <f t="shared" si="307"/>
        <v>0.97525960869024786</v>
      </c>
      <c r="J2295">
        <f>+I2294*B2294</f>
        <v>70.3747359914139</v>
      </c>
      <c r="K2295">
        <f>+I2294*C2294</f>
        <v>70.550274915726689</v>
      </c>
      <c r="L2295">
        <f>+I2294*D2294</f>
        <v>70.199188289764791</v>
      </c>
      <c r="M2295">
        <f t="shared" si="308"/>
        <v>70.842856999999995</v>
      </c>
      <c r="N2295">
        <f t="shared" si="309"/>
        <v>8612168.4166534953</v>
      </c>
      <c r="P2295">
        <f t="shared" si="310"/>
        <v>70.530773401830501</v>
      </c>
      <c r="Q2295">
        <f t="shared" si="311"/>
        <v>607422899.09338903</v>
      </c>
      <c r="R2295">
        <f t="shared" si="312"/>
        <v>1343085949176.7222</v>
      </c>
      <c r="S2295">
        <f t="shared" si="313"/>
        <v>28852768502.265659</v>
      </c>
      <c r="T2295">
        <f t="shared" si="314"/>
        <v>46.549638696586655</v>
      </c>
    </row>
    <row r="2296" spans="1:20" x14ac:dyDescent="0.3">
      <c r="A2296" s="2">
        <v>44441</v>
      </c>
      <c r="B2296">
        <v>72.790001000000004</v>
      </c>
      <c r="C2296">
        <v>73.040001000000004</v>
      </c>
      <c r="D2296">
        <v>72.660004000000001</v>
      </c>
      <c r="E2296">
        <v>72.919998000000007</v>
      </c>
      <c r="F2296">
        <v>71.115921</v>
      </c>
      <c r="G2296">
        <v>6623300</v>
      </c>
      <c r="I2296">
        <f t="shared" si="307"/>
        <v>0.97525950288698571</v>
      </c>
      <c r="J2296">
        <f>+I2295*B2295</f>
        <v>70.530774900478718</v>
      </c>
      <c r="K2296">
        <f>+I2295*C2295</f>
        <v>70.911125172608308</v>
      </c>
      <c r="L2296">
        <f>+I2295*D2295</f>
        <v>70.403993101868224</v>
      </c>
      <c r="M2296">
        <f t="shared" si="308"/>
        <v>71.115921</v>
      </c>
      <c r="N2296">
        <f t="shared" si="309"/>
        <v>6791320.6489078589</v>
      </c>
      <c r="P2296">
        <f t="shared" si="310"/>
        <v>70.810346424825511</v>
      </c>
      <c r="Q2296">
        <f t="shared" si="311"/>
        <v>480895767.83123624</v>
      </c>
      <c r="R2296">
        <f t="shared" si="312"/>
        <v>1343566844944.5535</v>
      </c>
      <c r="S2296">
        <f t="shared" si="313"/>
        <v>28859559822.914566</v>
      </c>
      <c r="T2296">
        <f t="shared" si="314"/>
        <v>46.555347801173248</v>
      </c>
    </row>
    <row r="2297" spans="1:20" x14ac:dyDescent="0.3">
      <c r="A2297" s="2">
        <v>44442</v>
      </c>
      <c r="B2297">
        <v>72.699996999999996</v>
      </c>
      <c r="C2297">
        <v>72.940002000000007</v>
      </c>
      <c r="D2297">
        <v>72.489998</v>
      </c>
      <c r="E2297">
        <v>72.830001999999993</v>
      </c>
      <c r="F2297">
        <v>71.028152000000006</v>
      </c>
      <c r="G2297">
        <v>6010700</v>
      </c>
      <c r="I2297">
        <f t="shared" si="307"/>
        <v>0.97525950912372639</v>
      </c>
      <c r="J2297">
        <f>+I2296*B2296</f>
        <v>70.989140190403191</v>
      </c>
      <c r="K2297">
        <f>+I2296*C2296</f>
        <v>71.232955066124944</v>
      </c>
      <c r="L2297">
        <f>+I2296*D2296</f>
        <v>70.862359380806396</v>
      </c>
      <c r="M2297">
        <f t="shared" si="308"/>
        <v>71.028152000000006</v>
      </c>
      <c r="N2297">
        <f t="shared" si="309"/>
        <v>6163180.1010590829</v>
      </c>
      <c r="P2297">
        <f t="shared" si="310"/>
        <v>71.041155482310458</v>
      </c>
      <c r="Q2297">
        <f t="shared" si="311"/>
        <v>437839435.82482016</v>
      </c>
      <c r="R2297">
        <f t="shared" si="312"/>
        <v>1344004684380.3782</v>
      </c>
      <c r="S2297">
        <f t="shared" si="313"/>
        <v>28865723003.015625</v>
      </c>
      <c r="T2297">
        <f t="shared" si="314"/>
        <v>46.5605758165132</v>
      </c>
    </row>
    <row r="2298" spans="1:20" x14ac:dyDescent="0.3">
      <c r="A2298" s="2">
        <v>44446</v>
      </c>
      <c r="B2298">
        <v>72.709998999999996</v>
      </c>
      <c r="C2298">
        <v>72.709998999999996</v>
      </c>
      <c r="D2298">
        <v>71.940002000000007</v>
      </c>
      <c r="E2298">
        <v>71.989998</v>
      </c>
      <c r="F2298">
        <v>70.208931000000007</v>
      </c>
      <c r="G2298">
        <v>9206300</v>
      </c>
      <c r="I2298">
        <f t="shared" si="307"/>
        <v>0.97525952146852413</v>
      </c>
      <c r="J2298">
        <f>+I2297*B2297</f>
        <v>70.901363387516383</v>
      </c>
      <c r="K2298">
        <f>+I2297*C2297</f>
        <v>71.135430546003633</v>
      </c>
      <c r="L2298">
        <f>+I2297*D2297</f>
        <v>70.696559865859911</v>
      </c>
      <c r="M2298">
        <f t="shared" si="308"/>
        <v>70.208931000000007</v>
      </c>
      <c r="N2298">
        <f t="shared" si="309"/>
        <v>9439846.3150991425</v>
      </c>
      <c r="P2298">
        <f t="shared" si="310"/>
        <v>70.680307137287855</v>
      </c>
      <c r="Q2298">
        <f t="shared" si="311"/>
        <v>667211236.88000238</v>
      </c>
      <c r="R2298">
        <f t="shared" si="312"/>
        <v>1344671895617.2581</v>
      </c>
      <c r="S2298">
        <f t="shared" si="313"/>
        <v>28875162849.330723</v>
      </c>
      <c r="T2298">
        <f t="shared" si="314"/>
        <v>46.568461020763571</v>
      </c>
    </row>
    <row r="2299" spans="1:20" x14ac:dyDescent="0.3">
      <c r="A2299" s="2">
        <v>44447</v>
      </c>
      <c r="B2299">
        <v>71.900002000000001</v>
      </c>
      <c r="C2299">
        <v>72.690002000000007</v>
      </c>
      <c r="D2299">
        <v>71.860000999999997</v>
      </c>
      <c r="E2299">
        <v>72.610000999999997</v>
      </c>
      <c r="F2299">
        <v>70.813591000000002</v>
      </c>
      <c r="G2299">
        <v>10662900</v>
      </c>
      <c r="I2299">
        <f t="shared" si="307"/>
        <v>0.97525946873351521</v>
      </c>
      <c r="J2299">
        <f>+I2298*B2298</f>
        <v>70.911118830716859</v>
      </c>
      <c r="K2299">
        <f>+I2298*C2298</f>
        <v>70.911118830716859</v>
      </c>
      <c r="L2299">
        <f>+I2298*D2298</f>
        <v>70.160171924964672</v>
      </c>
      <c r="M2299">
        <f t="shared" si="308"/>
        <v>70.813591000000002</v>
      </c>
      <c r="N2299">
        <f t="shared" si="309"/>
        <v>10933398.076972257</v>
      </c>
      <c r="P2299">
        <f t="shared" si="310"/>
        <v>70.628293918560516</v>
      </c>
      <c r="Q2299">
        <f t="shared" si="311"/>
        <v>772207252.9090209</v>
      </c>
      <c r="R2299">
        <f t="shared" si="312"/>
        <v>1345444102870.167</v>
      </c>
      <c r="S2299">
        <f t="shared" si="313"/>
        <v>28886096247.407696</v>
      </c>
      <c r="T2299">
        <f t="shared" si="314"/>
        <v>46.577567676383765</v>
      </c>
    </row>
    <row r="2300" spans="1:20" x14ac:dyDescent="0.3">
      <c r="A2300" s="2">
        <v>44448</v>
      </c>
      <c r="B2300">
        <v>72.540001000000004</v>
      </c>
      <c r="C2300">
        <v>72.559997999999993</v>
      </c>
      <c r="D2300">
        <v>72.120002999999997</v>
      </c>
      <c r="E2300">
        <v>72.190002000000007</v>
      </c>
      <c r="F2300">
        <v>70.403983999999994</v>
      </c>
      <c r="G2300">
        <v>7741500</v>
      </c>
      <c r="I2300">
        <f t="shared" si="307"/>
        <v>0.97525948260813167</v>
      </c>
      <c r="J2300">
        <f>+I2299*B2299</f>
        <v>70.121157752458686</v>
      </c>
      <c r="K2300">
        <f>+I2299*C2299</f>
        <v>70.891612732758162</v>
      </c>
      <c r="L2300">
        <f>+I2299*D2299</f>
        <v>70.082146398449865</v>
      </c>
      <c r="M2300">
        <f t="shared" si="308"/>
        <v>70.403983999999994</v>
      </c>
      <c r="N2300">
        <f t="shared" si="309"/>
        <v>7937887.4423214467</v>
      </c>
      <c r="P2300">
        <f t="shared" si="310"/>
        <v>70.459247710402678</v>
      </c>
      <c r="Q2300">
        <f t="shared" si="311"/>
        <v>559297577.59582162</v>
      </c>
      <c r="R2300">
        <f t="shared" si="312"/>
        <v>1346003400447.7627</v>
      </c>
      <c r="S2300">
        <f t="shared" si="313"/>
        <v>28894034134.850018</v>
      </c>
      <c r="T2300">
        <f t="shared" si="314"/>
        <v>46.584128549370853</v>
      </c>
    </row>
    <row r="2301" spans="1:20" x14ac:dyDescent="0.3">
      <c r="A2301" s="2">
        <v>44449</v>
      </c>
      <c r="B2301">
        <v>72.330001999999993</v>
      </c>
      <c r="C2301">
        <v>72.360000999999997</v>
      </c>
      <c r="D2301">
        <v>71.739998</v>
      </c>
      <c r="E2301">
        <v>71.879997000000003</v>
      </c>
      <c r="F2301">
        <v>70.101653999999996</v>
      </c>
      <c r="G2301">
        <v>10269900</v>
      </c>
      <c r="I2301">
        <f t="shared" si="307"/>
        <v>0.97525955656342045</v>
      </c>
      <c r="J2301">
        <f>+I2300*B2300</f>
        <v>70.745323843653352</v>
      </c>
      <c r="K2301">
        <f>+I2300*C2300</f>
        <v>70.764826107527057</v>
      </c>
      <c r="L2301">
        <f>+I2300*D2300</f>
        <v>70.3357168114769</v>
      </c>
      <c r="M2301">
        <f t="shared" si="308"/>
        <v>70.101653999999996</v>
      </c>
      <c r="N2301">
        <f t="shared" si="309"/>
        <v>10530427.444555018</v>
      </c>
      <c r="P2301">
        <f t="shared" si="310"/>
        <v>70.400732306334646</v>
      </c>
      <c r="Q2301">
        <f t="shared" si="311"/>
        <v>741349803.59539747</v>
      </c>
      <c r="R2301">
        <f t="shared" si="312"/>
        <v>1346744750251.3582</v>
      </c>
      <c r="S2301">
        <f t="shared" si="313"/>
        <v>28904564562.294571</v>
      </c>
      <c r="T2301">
        <f t="shared" si="314"/>
        <v>46.592805345635959</v>
      </c>
    </row>
    <row r="2302" spans="1:20" x14ac:dyDescent="0.3">
      <c r="A2302" s="2">
        <v>44452</v>
      </c>
      <c r="B2302">
        <v>72.160004000000001</v>
      </c>
      <c r="C2302">
        <v>72.680000000000007</v>
      </c>
      <c r="D2302">
        <v>71.889999000000003</v>
      </c>
      <c r="E2302">
        <v>72.059997999999993</v>
      </c>
      <c r="F2302">
        <v>70.277191000000002</v>
      </c>
      <c r="G2302">
        <v>13798000</v>
      </c>
      <c r="I2302">
        <f t="shared" si="307"/>
        <v>0.975259408139312</v>
      </c>
      <c r="J2302">
        <f>+I2301*B2301</f>
        <v>70.540525676751301</v>
      </c>
      <c r="K2302">
        <f>+I2301*C2301</f>
        <v>70.56978248818865</v>
      </c>
      <c r="L2302">
        <f>+I2301*D2301</f>
        <v>69.965118637340666</v>
      </c>
      <c r="M2302">
        <f t="shared" si="308"/>
        <v>70.277191000000002</v>
      </c>
      <c r="N2302">
        <f t="shared" si="309"/>
        <v>14148030.651993474</v>
      </c>
      <c r="P2302">
        <f t="shared" si="310"/>
        <v>70.270697375176439</v>
      </c>
      <c r="Q2302">
        <f t="shared" si="311"/>
        <v>994191980.40095365</v>
      </c>
      <c r="R2302">
        <f t="shared" si="312"/>
        <v>1347738942231.759</v>
      </c>
      <c r="S2302">
        <f t="shared" si="313"/>
        <v>28918712592.946564</v>
      </c>
      <c r="T2302">
        <f t="shared" si="314"/>
        <v>46.604389386285476</v>
      </c>
    </row>
    <row r="2303" spans="1:20" x14ac:dyDescent="0.3">
      <c r="A2303" s="2">
        <v>44453</v>
      </c>
      <c r="B2303">
        <v>72.239998</v>
      </c>
      <c r="C2303">
        <v>72.290001000000004</v>
      </c>
      <c r="D2303">
        <v>71.610000999999997</v>
      </c>
      <c r="E2303">
        <v>71.730002999999996</v>
      </c>
      <c r="F2303">
        <v>69.955368000000007</v>
      </c>
      <c r="G2303">
        <v>9145500</v>
      </c>
      <c r="I2303">
        <f t="shared" si="307"/>
        <v>0.97525951588207815</v>
      </c>
      <c r="J2303">
        <f>+I2302*B2302</f>
        <v>70.374722792370392</v>
      </c>
      <c r="K2303">
        <f>+I2302*C2302</f>
        <v>70.881853783565205</v>
      </c>
      <c r="L2303">
        <f>+I2302*D2302</f>
        <v>70.111397875875738</v>
      </c>
      <c r="M2303">
        <f t="shared" si="308"/>
        <v>69.955368000000007</v>
      </c>
      <c r="N2303">
        <f t="shared" si="309"/>
        <v>9377503.9884930607</v>
      </c>
      <c r="P2303">
        <f t="shared" si="310"/>
        <v>70.316206553146984</v>
      </c>
      <c r="Q2303">
        <f t="shared" si="311"/>
        <v>659390507.40783775</v>
      </c>
      <c r="R2303">
        <f t="shared" si="312"/>
        <v>1348398332739.167</v>
      </c>
      <c r="S2303">
        <f t="shared" si="313"/>
        <v>28928090096.935059</v>
      </c>
      <c r="T2303">
        <f t="shared" si="314"/>
        <v>46.612075951810944</v>
      </c>
    </row>
    <row r="2304" spans="1:20" x14ac:dyDescent="0.3">
      <c r="A2304" s="2">
        <v>44454</v>
      </c>
      <c r="B2304">
        <v>71.730002999999996</v>
      </c>
      <c r="C2304">
        <v>72.110000999999997</v>
      </c>
      <c r="D2304">
        <v>71.559997999999993</v>
      </c>
      <c r="E2304">
        <v>71.989998</v>
      </c>
      <c r="F2304">
        <v>70.208931000000007</v>
      </c>
      <c r="G2304">
        <v>8824700</v>
      </c>
      <c r="I2304">
        <f t="shared" si="307"/>
        <v>0.97525952146852413</v>
      </c>
      <c r="J2304">
        <f>+I2303*B2303</f>
        <v>70.452745476802292</v>
      </c>
      <c r="K2304">
        <f>+I2303*C2303</f>
        <v>70.501511378374943</v>
      </c>
      <c r="L2304">
        <f>+I2303*D2303</f>
        <v>69.838334907575131</v>
      </c>
      <c r="M2304">
        <f t="shared" si="308"/>
        <v>70.208931000000007</v>
      </c>
      <c r="N2304">
        <f t="shared" si="309"/>
        <v>9048565.8491310738</v>
      </c>
      <c r="P2304">
        <f t="shared" si="310"/>
        <v>70.182925761983356</v>
      </c>
      <c r="Q2304">
        <f t="shared" si="311"/>
        <v>635054825.24198401</v>
      </c>
      <c r="R2304">
        <f t="shared" si="312"/>
        <v>1349033387564.4089</v>
      </c>
      <c r="S2304">
        <f t="shared" si="313"/>
        <v>28937138662.784191</v>
      </c>
      <c r="T2304">
        <f t="shared" si="314"/>
        <v>46.619446493491402</v>
      </c>
    </row>
    <row r="2305" spans="1:20" x14ac:dyDescent="0.3">
      <c r="A2305" s="2">
        <v>44455</v>
      </c>
      <c r="B2305">
        <v>71.900002000000001</v>
      </c>
      <c r="C2305">
        <v>72.120002999999997</v>
      </c>
      <c r="D2305">
        <v>71.150002000000001</v>
      </c>
      <c r="E2305">
        <v>71.75</v>
      </c>
      <c r="F2305">
        <v>69.974868999999998</v>
      </c>
      <c r="G2305">
        <v>9789900</v>
      </c>
      <c r="I2305">
        <f t="shared" si="307"/>
        <v>0.97525949825783964</v>
      </c>
      <c r="J2305">
        <f>+I2304*B2304</f>
        <v>69.955368400715798</v>
      </c>
      <c r="K2305">
        <f>+I2304*C2304</f>
        <v>70.32596506835479</v>
      </c>
      <c r="L2305">
        <f>+I2304*D2304</f>
        <v>69.789569405768532</v>
      </c>
      <c r="M2305">
        <f t="shared" si="308"/>
        <v>69.974868999999998</v>
      </c>
      <c r="N2305">
        <f t="shared" si="309"/>
        <v>10038251.37564745</v>
      </c>
      <c r="P2305">
        <f t="shared" si="310"/>
        <v>70.03013449137444</v>
      </c>
      <c r="Q2305">
        <f t="shared" si="311"/>
        <v>702980093.89481544</v>
      </c>
      <c r="R2305">
        <f t="shared" si="312"/>
        <v>1349736367658.3037</v>
      </c>
      <c r="S2305">
        <f t="shared" si="313"/>
        <v>28947176914.15984</v>
      </c>
      <c r="T2305">
        <f t="shared" si="314"/>
        <v>46.627564810925129</v>
      </c>
    </row>
    <row r="2306" spans="1:20" x14ac:dyDescent="0.3">
      <c r="A2306" s="2">
        <v>44456</v>
      </c>
      <c r="B2306">
        <v>71.559997999999993</v>
      </c>
      <c r="C2306">
        <v>71.819999999999993</v>
      </c>
      <c r="D2306">
        <v>71.349997999999999</v>
      </c>
      <c r="E2306">
        <v>71.360000999999997</v>
      </c>
      <c r="F2306">
        <v>69.594521</v>
      </c>
      <c r="G2306">
        <v>13150000</v>
      </c>
      <c r="I2306">
        <f t="shared" si="307"/>
        <v>0.97525952949468153</v>
      </c>
      <c r="J2306">
        <f>+I2305*B2305</f>
        <v>70.121159875257661</v>
      </c>
      <c r="K2306">
        <f>+I2305*C2305</f>
        <v>70.33571794013389</v>
      </c>
      <c r="L2306">
        <f>+I2305*D2305</f>
        <v>69.389715251564283</v>
      </c>
      <c r="M2306">
        <f t="shared" si="308"/>
        <v>69.594521</v>
      </c>
      <c r="N2306">
        <f t="shared" si="309"/>
        <v>13483590.369851097</v>
      </c>
      <c r="P2306">
        <f t="shared" si="310"/>
        <v>69.773318063899396</v>
      </c>
      <c r="Q2306">
        <f t="shared" si="311"/>
        <v>940794839.51895154</v>
      </c>
      <c r="R2306">
        <f t="shared" si="312"/>
        <v>1350677162497.8228</v>
      </c>
      <c r="S2306">
        <f t="shared" si="313"/>
        <v>28960660504.52969</v>
      </c>
      <c r="T2306">
        <f t="shared" si="314"/>
        <v>46.638341079498709</v>
      </c>
    </row>
    <row r="2307" spans="1:20" x14ac:dyDescent="0.3">
      <c r="A2307" s="2">
        <v>44459</v>
      </c>
      <c r="B2307">
        <v>70.430000000000007</v>
      </c>
      <c r="C2307">
        <v>70.839995999999999</v>
      </c>
      <c r="D2307">
        <v>69.669998000000007</v>
      </c>
      <c r="E2307">
        <v>70.209998999999996</v>
      </c>
      <c r="F2307">
        <v>68.899733999999995</v>
      </c>
      <c r="G2307">
        <v>17880700</v>
      </c>
      <c r="I2307">
        <f t="shared" ref="I2307:I2370" si="315">+F2307/E2307</f>
        <v>0.98133791456114394</v>
      </c>
      <c r="J2307">
        <f>+I2306*B2306</f>
        <v>69.789569980120348</v>
      </c>
      <c r="K2307">
        <f>+I2306*C2306</f>
        <v>70.043139408308022</v>
      </c>
      <c r="L2307">
        <f>+I2306*D2306</f>
        <v>69.584765478926471</v>
      </c>
      <c r="M2307">
        <f t="shared" ref="M2307:M2370" si="316">+F2307</f>
        <v>68.899733999999995</v>
      </c>
      <c r="N2307">
        <f t="shared" ref="N2307:N2370" si="317">+G2307/I2307</f>
        <v>18220736.949714493</v>
      </c>
      <c r="P2307">
        <f t="shared" si="310"/>
        <v>69.509212962411496</v>
      </c>
      <c r="Q2307">
        <f t="shared" si="311"/>
        <v>1266509084.9697847</v>
      </c>
      <c r="R2307">
        <f t="shared" si="312"/>
        <v>1351943671582.7925</v>
      </c>
      <c r="S2307">
        <f t="shared" si="313"/>
        <v>28978881241.479404</v>
      </c>
      <c r="T2307">
        <f t="shared" si="314"/>
        <v>46.652721349631172</v>
      </c>
    </row>
    <row r="2308" spans="1:20" x14ac:dyDescent="0.3">
      <c r="A2308" s="2">
        <v>44460</v>
      </c>
      <c r="B2308">
        <v>70.410004000000001</v>
      </c>
      <c r="C2308">
        <v>70.970000999999996</v>
      </c>
      <c r="D2308">
        <v>70</v>
      </c>
      <c r="E2308">
        <v>70.129997000000003</v>
      </c>
      <c r="F2308">
        <v>68.821228000000005</v>
      </c>
      <c r="G2308">
        <v>11140400</v>
      </c>
      <c r="I2308">
        <f t="shared" si="315"/>
        <v>0.98133795727953621</v>
      </c>
      <c r="J2308">
        <f>+I2307*B2307</f>
        <v>69.11562932254138</v>
      </c>
      <c r="K2308">
        <f>+I2307*C2307</f>
        <v>69.517973942159784</v>
      </c>
      <c r="L2308">
        <f>+I2307*D2307</f>
        <v>68.36981054479908</v>
      </c>
      <c r="M2308">
        <f t="shared" si="316"/>
        <v>68.821228000000005</v>
      </c>
      <c r="N2308">
        <f t="shared" si="317"/>
        <v>11352256.291892961</v>
      </c>
      <c r="P2308">
        <f t="shared" si="310"/>
        <v>68.903004162319633</v>
      </c>
      <c r="Q2308">
        <f t="shared" si="311"/>
        <v>782204562.53201985</v>
      </c>
      <c r="R2308">
        <f t="shared" si="312"/>
        <v>1352725876145.3245</v>
      </c>
      <c r="S2308">
        <f t="shared" si="313"/>
        <v>28990233497.771297</v>
      </c>
      <c r="T2308">
        <f t="shared" si="314"/>
        <v>46.661434315433127</v>
      </c>
    </row>
    <row r="2309" spans="1:20" x14ac:dyDescent="0.3">
      <c r="A2309" s="2">
        <v>44461</v>
      </c>
      <c r="B2309">
        <v>70.589995999999999</v>
      </c>
      <c r="C2309">
        <v>70.769997000000004</v>
      </c>
      <c r="D2309">
        <v>70.190002000000007</v>
      </c>
      <c r="E2309">
        <v>70.330001999999993</v>
      </c>
      <c r="F2309">
        <v>69.017493999999999</v>
      </c>
      <c r="G2309">
        <v>10025900</v>
      </c>
      <c r="I2309">
        <f t="shared" si="315"/>
        <v>0.98133786488446295</v>
      </c>
      <c r="J2309">
        <f>+I2308*B2308</f>
        <v>69.096009497403969</v>
      </c>
      <c r="K2309">
        <f>+I2308*C2308</f>
        <v>69.645555809466643</v>
      </c>
      <c r="L2309">
        <f>+I2308*D2308</f>
        <v>68.693657009567531</v>
      </c>
      <c r="M2309">
        <f t="shared" si="316"/>
        <v>69.017493999999999</v>
      </c>
      <c r="N2309">
        <f t="shared" si="317"/>
        <v>10216562.876823664</v>
      </c>
      <c r="P2309">
        <f t="shared" si="310"/>
        <v>69.118902273011386</v>
      </c>
      <c r="Q2309">
        <f t="shared" si="311"/>
        <v>706157611.04925084</v>
      </c>
      <c r="R2309">
        <f t="shared" si="312"/>
        <v>1353432033756.3738</v>
      </c>
      <c r="S2309">
        <f t="shared" si="313"/>
        <v>29000450060.648121</v>
      </c>
      <c r="T2309">
        <f t="shared" si="314"/>
        <v>46.669345852425245</v>
      </c>
    </row>
    <row r="2310" spans="1:20" x14ac:dyDescent="0.3">
      <c r="A2310" s="2">
        <v>44462</v>
      </c>
      <c r="B2310">
        <v>70.430000000000007</v>
      </c>
      <c r="C2310">
        <v>70.910004000000001</v>
      </c>
      <c r="D2310">
        <v>70.360000999999997</v>
      </c>
      <c r="E2310">
        <v>70.589995999999999</v>
      </c>
      <c r="F2310">
        <v>69.272636000000006</v>
      </c>
      <c r="G2310">
        <v>8440500</v>
      </c>
      <c r="I2310">
        <f t="shared" si="315"/>
        <v>0.98133786549584179</v>
      </c>
      <c r="J2310">
        <f>+I2309*B2309</f>
        <v>69.272635956842777</v>
      </c>
      <c r="K2310">
        <f>+I2309*C2309</f>
        <v>69.449277753859846</v>
      </c>
      <c r="L2310">
        <f>+I2309*D2309</f>
        <v>68.880106698916194</v>
      </c>
      <c r="M2310">
        <f t="shared" si="316"/>
        <v>69.272636000000006</v>
      </c>
      <c r="N2310">
        <f t="shared" si="317"/>
        <v>8601013.2664505485</v>
      </c>
      <c r="P2310">
        <f t="shared" si="310"/>
        <v>69.200673484258672</v>
      </c>
      <c r="Q2310">
        <f t="shared" si="311"/>
        <v>595195910.68542159</v>
      </c>
      <c r="R2310">
        <f t="shared" si="312"/>
        <v>1354027229667.0591</v>
      </c>
      <c r="S2310">
        <f t="shared" si="313"/>
        <v>29009051073.91457</v>
      </c>
      <c r="T2310">
        <f t="shared" si="314"/>
        <v>46.676026258736307</v>
      </c>
    </row>
    <row r="2311" spans="1:20" x14ac:dyDescent="0.3">
      <c r="A2311" s="2">
        <v>44463</v>
      </c>
      <c r="B2311">
        <v>70.489998</v>
      </c>
      <c r="C2311">
        <v>70.930000000000007</v>
      </c>
      <c r="D2311">
        <v>70.489998</v>
      </c>
      <c r="E2311">
        <v>70.620002999999997</v>
      </c>
      <c r="F2311">
        <v>69.302086000000003</v>
      </c>
      <c r="G2311">
        <v>6717300</v>
      </c>
      <c r="I2311">
        <f t="shared" si="315"/>
        <v>0.98133790790125008</v>
      </c>
      <c r="J2311">
        <f>+I2310*B2310</f>
        <v>69.115625866872151</v>
      </c>
      <c r="K2311">
        <f>+I2310*C2310</f>
        <v>69.586671967661601</v>
      </c>
      <c r="L2311">
        <f>+I2310*D2310</f>
        <v>69.046933197625293</v>
      </c>
      <c r="M2311">
        <f t="shared" si="316"/>
        <v>69.302086000000003</v>
      </c>
      <c r="N2311">
        <f t="shared" si="317"/>
        <v>6845042.819517727</v>
      </c>
      <c r="P2311">
        <f t="shared" si="310"/>
        <v>69.311897055095628</v>
      </c>
      <c r="Q2311">
        <f t="shared" si="311"/>
        <v>474442903.24413419</v>
      </c>
      <c r="R2311">
        <f t="shared" si="312"/>
        <v>1354501672570.3032</v>
      </c>
      <c r="S2311">
        <f t="shared" si="313"/>
        <v>29015896116.734089</v>
      </c>
      <c r="T2311">
        <f t="shared" si="314"/>
        <v>46.681366211162199</v>
      </c>
    </row>
    <row r="2312" spans="1:20" x14ac:dyDescent="0.3">
      <c r="A2312" s="2">
        <v>44466</v>
      </c>
      <c r="B2312">
        <v>70.510002</v>
      </c>
      <c r="C2312">
        <v>70.839995999999999</v>
      </c>
      <c r="D2312">
        <v>70.239998</v>
      </c>
      <c r="E2312">
        <v>70.300003000000004</v>
      </c>
      <c r="F2312">
        <v>68.988060000000004</v>
      </c>
      <c r="G2312">
        <v>8467100</v>
      </c>
      <c r="I2312">
        <f t="shared" si="315"/>
        <v>0.98133793820748483</v>
      </c>
      <c r="J2312">
        <f>+I2311*B2311</f>
        <v>69.174507165283302</v>
      </c>
      <c r="K2312">
        <f>+I2311*C2311</f>
        <v>69.606297807435681</v>
      </c>
      <c r="L2312">
        <f>+I2311*D2311</f>
        <v>69.174507165283302</v>
      </c>
      <c r="M2312">
        <f t="shared" si="316"/>
        <v>68.988060000000004</v>
      </c>
      <c r="N2312">
        <f t="shared" si="317"/>
        <v>8628118.4802312162</v>
      </c>
      <c r="P2312">
        <f t="shared" si="310"/>
        <v>69.256288324239662</v>
      </c>
      <c r="Q2312">
        <f t="shared" si="311"/>
        <v>597551461.1625936</v>
      </c>
      <c r="R2312">
        <f t="shared" si="312"/>
        <v>1355099224031.4658</v>
      </c>
      <c r="S2312">
        <f t="shared" si="313"/>
        <v>29024524235.214321</v>
      </c>
      <c r="T2312">
        <f t="shared" si="314"/>
        <v>46.68807705682827</v>
      </c>
    </row>
    <row r="2313" spans="1:20" x14ac:dyDescent="0.3">
      <c r="A2313" s="2">
        <v>44467</v>
      </c>
      <c r="B2313">
        <v>70.110000999999997</v>
      </c>
      <c r="C2313">
        <v>70.190002000000007</v>
      </c>
      <c r="D2313">
        <v>69.220000999999996</v>
      </c>
      <c r="E2313">
        <v>69.470000999999996</v>
      </c>
      <c r="F2313">
        <v>68.173546000000002</v>
      </c>
      <c r="G2313">
        <v>14982900</v>
      </c>
      <c r="I2313">
        <f t="shared" si="315"/>
        <v>0.98133791591567709</v>
      </c>
      <c r="J2313">
        <f>+I2312*B2312</f>
        <v>69.194139985685638</v>
      </c>
      <c r="K2313">
        <f>+I2312*C2312</f>
        <v>69.517975617266472</v>
      </c>
      <c r="L2313">
        <f>+I2312*D2312</f>
        <v>68.929174817017852</v>
      </c>
      <c r="M2313">
        <f t="shared" si="316"/>
        <v>68.173546000000002</v>
      </c>
      <c r="N2313">
        <f t="shared" si="317"/>
        <v>15267829.518254777</v>
      </c>
      <c r="P2313">
        <f t="shared" si="310"/>
        <v>68.873565478094761</v>
      </c>
      <c r="Q2313">
        <f t="shared" si="311"/>
        <v>1051549856.0339084</v>
      </c>
      <c r="R2313">
        <f t="shared" si="312"/>
        <v>1356150773887.4998</v>
      </c>
      <c r="S2313">
        <f t="shared" si="313"/>
        <v>29039792064.732574</v>
      </c>
      <c r="T2313">
        <f t="shared" si="314"/>
        <v>46.69974119871469</v>
      </c>
    </row>
    <row r="2314" spans="1:20" x14ac:dyDescent="0.3">
      <c r="A2314" s="2">
        <v>44468</v>
      </c>
      <c r="B2314">
        <v>69.610000999999997</v>
      </c>
      <c r="C2314">
        <v>70.459998999999996</v>
      </c>
      <c r="D2314">
        <v>69.459998999999996</v>
      </c>
      <c r="E2314">
        <v>70.099997999999999</v>
      </c>
      <c r="F2314">
        <v>68.791779000000005</v>
      </c>
      <c r="G2314">
        <v>13329500</v>
      </c>
      <c r="I2314">
        <f t="shared" si="315"/>
        <v>0.98133781687126442</v>
      </c>
      <c r="J2314">
        <f>+I2313*B2313</f>
        <v>68.801602266186038</v>
      </c>
      <c r="K2314">
        <f>+I2313*C2313</f>
        <v>68.880110280797211</v>
      </c>
      <c r="L2314">
        <f>+I2313*D2313</f>
        <v>67.928211521021083</v>
      </c>
      <c r="M2314">
        <f t="shared" si="316"/>
        <v>68.791779000000005</v>
      </c>
      <c r="N2314">
        <f t="shared" si="317"/>
        <v>13582988.213475334</v>
      </c>
      <c r="P2314">
        <f t="shared" si="310"/>
        <v>68.533366933939433</v>
      </c>
      <c r="Q2314">
        <f t="shared" si="311"/>
        <v>930887915.29347944</v>
      </c>
      <c r="R2314">
        <f t="shared" si="312"/>
        <v>1357081661802.7932</v>
      </c>
      <c r="S2314">
        <f t="shared" si="313"/>
        <v>29053375052.946049</v>
      </c>
      <c r="T2314">
        <f t="shared" si="314"/>
        <v>46.709948821081404</v>
      </c>
    </row>
    <row r="2315" spans="1:20" x14ac:dyDescent="0.3">
      <c r="A2315" s="2">
        <v>44469</v>
      </c>
      <c r="B2315">
        <v>70.269997000000004</v>
      </c>
      <c r="C2315">
        <v>70.330001999999993</v>
      </c>
      <c r="D2315">
        <v>68.809997999999993</v>
      </c>
      <c r="E2315">
        <v>68.839995999999999</v>
      </c>
      <c r="F2315">
        <v>67.555297999999993</v>
      </c>
      <c r="G2315">
        <v>16259900</v>
      </c>
      <c r="I2315">
        <f t="shared" si="315"/>
        <v>0.98133791291911165</v>
      </c>
      <c r="J2315">
        <f>+I2314*B2314</f>
        <v>68.310926413746529</v>
      </c>
      <c r="K2315">
        <f>+I2314*C2314</f>
        <v>69.145061595411477</v>
      </c>
      <c r="L2315">
        <f>+I2314*D2314</f>
        <v>68.163723778540202</v>
      </c>
      <c r="M2315">
        <f t="shared" si="316"/>
        <v>67.555297999999993</v>
      </c>
      <c r="N2315">
        <f t="shared" si="317"/>
        <v>16569114.253043486</v>
      </c>
      <c r="P2315">
        <f t="shared" si="310"/>
        <v>68.288027791317219</v>
      </c>
      <c r="Q2315">
        <f t="shared" si="311"/>
        <v>1131472134.5893438</v>
      </c>
      <c r="R2315">
        <f t="shared" si="312"/>
        <v>1358213133937.3826</v>
      </c>
      <c r="S2315">
        <f t="shared" si="313"/>
        <v>29069944167.199093</v>
      </c>
      <c r="T2315">
        <f t="shared" si="314"/>
        <v>46.722247766471966</v>
      </c>
    </row>
    <row r="2316" spans="1:20" x14ac:dyDescent="0.3">
      <c r="A2316" s="2">
        <v>44470</v>
      </c>
      <c r="B2316">
        <v>69.050003000000004</v>
      </c>
      <c r="C2316">
        <v>69.349997999999999</v>
      </c>
      <c r="D2316">
        <v>68.370002999999997</v>
      </c>
      <c r="E2316">
        <v>69.019997000000004</v>
      </c>
      <c r="F2316">
        <v>67.731933999999995</v>
      </c>
      <c r="G2316">
        <v>15889200</v>
      </c>
      <c r="I2316">
        <f t="shared" si="315"/>
        <v>0.98133782880344067</v>
      </c>
      <c r="J2316">
        <f>+I2315*B2315</f>
        <v>68.95861219681224</v>
      </c>
      <c r="K2316">
        <f>+I2315*C2315</f>
        <v>69.017497378276943</v>
      </c>
      <c r="L2316">
        <f>+I2315*D2315</f>
        <v>67.525859825288236</v>
      </c>
      <c r="M2316">
        <f t="shared" si="316"/>
        <v>67.731933999999995</v>
      </c>
      <c r="N2316">
        <f t="shared" si="317"/>
        <v>16191366.04503867</v>
      </c>
      <c r="P2316">
        <f t="shared" si="310"/>
        <v>68.09176373452172</v>
      </c>
      <c r="Q2316">
        <f t="shared" si="311"/>
        <v>1102498671.2779305</v>
      </c>
      <c r="R2316">
        <f t="shared" si="312"/>
        <v>1359315632608.6604</v>
      </c>
      <c r="S2316">
        <f t="shared" si="313"/>
        <v>29086135533.244133</v>
      </c>
      <c r="T2316">
        <f t="shared" si="314"/>
        <v>46.734143525358476</v>
      </c>
    </row>
    <row r="2317" spans="1:20" x14ac:dyDescent="0.3">
      <c r="A2317" s="2">
        <v>44473</v>
      </c>
      <c r="B2317">
        <v>69</v>
      </c>
      <c r="C2317">
        <v>69.489998</v>
      </c>
      <c r="D2317">
        <v>68.319999999999993</v>
      </c>
      <c r="E2317">
        <v>68.800003000000004</v>
      </c>
      <c r="F2317">
        <v>67.516036999999997</v>
      </c>
      <c r="G2317">
        <v>20351600</v>
      </c>
      <c r="I2317">
        <f t="shared" si="315"/>
        <v>0.98133770430213485</v>
      </c>
      <c r="J2317">
        <f>+I2316*B2316</f>
        <v>67.761380022891075</v>
      </c>
      <c r="K2317">
        <f>+I2316*C2316</f>
        <v>68.05577646484295</v>
      </c>
      <c r="L2317">
        <f>+I2316*D2316</f>
        <v>67.094070299304718</v>
      </c>
      <c r="M2317">
        <f t="shared" si="316"/>
        <v>67.516036999999997</v>
      </c>
      <c r="N2317">
        <f t="shared" si="317"/>
        <v>20738630.453899421</v>
      </c>
      <c r="P2317">
        <f t="shared" si="310"/>
        <v>67.555294588049222</v>
      </c>
      <c r="Q2317">
        <f t="shared" si="311"/>
        <v>1401004289.6658642</v>
      </c>
      <c r="R2317">
        <f t="shared" si="312"/>
        <v>1360716636898.3262</v>
      </c>
      <c r="S2317">
        <f t="shared" si="313"/>
        <v>29106874163.698032</v>
      </c>
      <c r="T2317">
        <f t="shared" si="314"/>
        <v>46.74897858305259</v>
      </c>
    </row>
    <row r="2318" spans="1:20" x14ac:dyDescent="0.3">
      <c r="A2318" s="2">
        <v>44474</v>
      </c>
      <c r="B2318">
        <v>68.970000999999996</v>
      </c>
      <c r="C2318">
        <v>69.459998999999996</v>
      </c>
      <c r="D2318">
        <v>68.819999999999993</v>
      </c>
      <c r="E2318">
        <v>69.150002000000001</v>
      </c>
      <c r="F2318">
        <v>67.859511999999995</v>
      </c>
      <c r="G2318">
        <v>16186100</v>
      </c>
      <c r="I2318">
        <f t="shared" si="315"/>
        <v>0.98133781688104649</v>
      </c>
      <c r="J2318">
        <f>+I2317*B2317</f>
        <v>67.712301596847311</v>
      </c>
      <c r="K2318">
        <f>+I2317*C2317</f>
        <v>68.193155109279942</v>
      </c>
      <c r="L2318">
        <f>+I2317*D2317</f>
        <v>67.044991957921852</v>
      </c>
      <c r="M2318">
        <f t="shared" si="316"/>
        <v>67.859511999999995</v>
      </c>
      <c r="N2318">
        <f t="shared" si="317"/>
        <v>16493912.413814588</v>
      </c>
      <c r="P2318">
        <f t="shared" si="310"/>
        <v>67.699219689067263</v>
      </c>
      <c r="Q2318">
        <f t="shared" si="311"/>
        <v>1116625000.0350676</v>
      </c>
      <c r="R2318">
        <f t="shared" si="312"/>
        <v>1361833261898.3613</v>
      </c>
      <c r="S2318">
        <f t="shared" si="313"/>
        <v>29123368076.111847</v>
      </c>
      <c r="T2318">
        <f t="shared" si="314"/>
        <v>46.760843675062141</v>
      </c>
    </row>
    <row r="2319" spans="1:20" x14ac:dyDescent="0.3">
      <c r="A2319" s="2">
        <v>44475</v>
      </c>
      <c r="B2319">
        <v>68.790001000000004</v>
      </c>
      <c r="C2319">
        <v>69.889999000000003</v>
      </c>
      <c r="D2319">
        <v>68.709998999999996</v>
      </c>
      <c r="E2319">
        <v>69.819999999999993</v>
      </c>
      <c r="F2319">
        <v>68.517005999999995</v>
      </c>
      <c r="G2319">
        <v>14909900</v>
      </c>
      <c r="I2319">
        <f t="shared" si="315"/>
        <v>0.98133781151532518</v>
      </c>
      <c r="J2319">
        <f>+I2318*B2318</f>
        <v>67.682870211623595</v>
      </c>
      <c r="K2319">
        <f>+I2318*C2318</f>
        <v>68.163723779219666</v>
      </c>
      <c r="L2319">
        <f>+I2318*D2318</f>
        <v>67.53566855775361</v>
      </c>
      <c r="M2319">
        <f t="shared" si="316"/>
        <v>68.517005999999995</v>
      </c>
      <c r="N2319">
        <f t="shared" si="317"/>
        <v>15193442.89503835</v>
      </c>
      <c r="P2319">
        <f t="shared" si="310"/>
        <v>68.07213277899109</v>
      </c>
      <c r="Q2319">
        <f t="shared" si="311"/>
        <v>1034250062.1210693</v>
      </c>
      <c r="R2319">
        <f t="shared" si="312"/>
        <v>1362867511960.4824</v>
      </c>
      <c r="S2319">
        <f t="shared" si="313"/>
        <v>29138561519.006886</v>
      </c>
      <c r="T2319">
        <f t="shared" si="314"/>
        <v>46.771955817774092</v>
      </c>
    </row>
    <row r="2320" spans="1:20" x14ac:dyDescent="0.3">
      <c r="A2320" s="2">
        <v>44476</v>
      </c>
      <c r="B2320">
        <v>70.169998000000007</v>
      </c>
      <c r="C2320">
        <v>70.75</v>
      </c>
      <c r="D2320">
        <v>70.080001999999993</v>
      </c>
      <c r="E2320">
        <v>70.129997000000003</v>
      </c>
      <c r="F2320">
        <v>68.821228000000005</v>
      </c>
      <c r="G2320">
        <v>8396800</v>
      </c>
      <c r="I2320">
        <f t="shared" si="315"/>
        <v>0.98133795727953621</v>
      </c>
      <c r="J2320">
        <f>+I2319*B2319</f>
        <v>67.506229035477034</v>
      </c>
      <c r="K2320">
        <f>+I2319*C2319</f>
        <v>68.585698665468271</v>
      </c>
      <c r="L2320">
        <f>+I2319*D2319</f>
        <v>67.427720047880172</v>
      </c>
      <c r="M2320">
        <f t="shared" si="316"/>
        <v>68.821228000000005</v>
      </c>
      <c r="N2320">
        <f t="shared" si="317"/>
        <v>8556481.4218310658</v>
      </c>
      <c r="P2320">
        <f t="shared" si="310"/>
        <v>68.278215571116149</v>
      </c>
      <c r="Q2320">
        <f t="shared" si="311"/>
        <v>584221283.0500319</v>
      </c>
      <c r="R2320">
        <f t="shared" si="312"/>
        <v>1363451733243.5325</v>
      </c>
      <c r="S2320">
        <f t="shared" si="313"/>
        <v>29147118000.428715</v>
      </c>
      <c r="T2320">
        <f t="shared" si="314"/>
        <v>46.778269234834056</v>
      </c>
    </row>
    <row r="2321" spans="1:20" x14ac:dyDescent="0.3">
      <c r="A2321" s="2">
        <v>44477</v>
      </c>
      <c r="B2321">
        <v>70.180000000000007</v>
      </c>
      <c r="C2321">
        <v>70.339995999999999</v>
      </c>
      <c r="D2321">
        <v>69.919998000000007</v>
      </c>
      <c r="E2321">
        <v>70.050003000000004</v>
      </c>
      <c r="F2321">
        <v>68.742722000000001</v>
      </c>
      <c r="G2321">
        <v>7285700</v>
      </c>
      <c r="I2321">
        <f t="shared" si="315"/>
        <v>0.98133788802264577</v>
      </c>
      <c r="J2321">
        <f>+I2320*B2320</f>
        <v>68.860482499629143</v>
      </c>
      <c r="K2321">
        <f>+I2320*C2320</f>
        <v>69.429660477527193</v>
      </c>
      <c r="L2321">
        <f>+I2320*D2320</f>
        <v>68.772166008825806</v>
      </c>
      <c r="M2321">
        <f t="shared" si="316"/>
        <v>68.742722000000001</v>
      </c>
      <c r="N2321">
        <f t="shared" si="317"/>
        <v>7424252.2263971446</v>
      </c>
      <c r="P2321">
        <f t="shared" si="310"/>
        <v>68.981516162117671</v>
      </c>
      <c r="Q2321">
        <f t="shared" si="311"/>
        <v>512136174.94685274</v>
      </c>
      <c r="R2321">
        <f t="shared" si="312"/>
        <v>1363963869418.4792</v>
      </c>
      <c r="S2321">
        <f t="shared" si="313"/>
        <v>29154542252.655113</v>
      </c>
      <c r="T2321">
        <f t="shared" si="314"/>
        <v>46.783923328251284</v>
      </c>
    </row>
    <row r="2322" spans="1:20" x14ac:dyDescent="0.3">
      <c r="A2322" s="2">
        <v>44480</v>
      </c>
      <c r="B2322">
        <v>70.160004000000001</v>
      </c>
      <c r="C2322">
        <v>70.410004000000001</v>
      </c>
      <c r="D2322">
        <v>69.970000999999996</v>
      </c>
      <c r="E2322">
        <v>70.029999000000004</v>
      </c>
      <c r="F2322">
        <v>68.723083000000003</v>
      </c>
      <c r="G2322">
        <v>8218300</v>
      </c>
      <c r="I2322">
        <f t="shared" si="315"/>
        <v>0.98133776926085636</v>
      </c>
      <c r="J2322">
        <f>+I2321*B2321</f>
        <v>68.870292981429287</v>
      </c>
      <c r="K2322">
        <f>+I2321*C2321</f>
        <v>69.027303118161356</v>
      </c>
      <c r="L2322">
        <f>+I2321*D2321</f>
        <v>68.615143167867629</v>
      </c>
      <c r="M2322">
        <f t="shared" si="316"/>
        <v>68.723083000000003</v>
      </c>
      <c r="N2322">
        <f t="shared" si="317"/>
        <v>8374588.5029881438</v>
      </c>
      <c r="P2322">
        <f t="shared" si="310"/>
        <v>68.788509762009667</v>
      </c>
      <c r="Q2322">
        <f t="shared" si="311"/>
        <v>576075462.99061382</v>
      </c>
      <c r="R2322">
        <f t="shared" si="312"/>
        <v>1364539944881.47</v>
      </c>
      <c r="S2322">
        <f t="shared" si="313"/>
        <v>29162916841.1581</v>
      </c>
      <c r="T2322">
        <f t="shared" si="314"/>
        <v>46.790242290019236</v>
      </c>
    </row>
    <row r="2323" spans="1:20" x14ac:dyDescent="0.3">
      <c r="A2323" s="2">
        <v>44481</v>
      </c>
      <c r="B2323">
        <v>70.089995999999999</v>
      </c>
      <c r="C2323">
        <v>70.599997999999999</v>
      </c>
      <c r="D2323">
        <v>69.910004000000001</v>
      </c>
      <c r="E2323">
        <v>70.059997999999993</v>
      </c>
      <c r="F2323">
        <v>68.752525000000006</v>
      </c>
      <c r="G2323">
        <v>12401200</v>
      </c>
      <c r="I2323">
        <f t="shared" si="315"/>
        <v>0.98133780991543862</v>
      </c>
      <c r="J2323">
        <f>+I2322*B2322</f>
        <v>68.850661816692764</v>
      </c>
      <c r="K2323">
        <f>+I2322*C2322</f>
        <v>69.095996259007975</v>
      </c>
      <c r="L2323">
        <f>+I2322*D2322</f>
        <v>68.664204696519889</v>
      </c>
      <c r="M2323">
        <f t="shared" si="316"/>
        <v>68.752525000000006</v>
      </c>
      <c r="N2323">
        <f t="shared" si="317"/>
        <v>12637034.744507199</v>
      </c>
      <c r="P2323">
        <f t="shared" si="310"/>
        <v>68.83757531850928</v>
      </c>
      <c r="Q2323">
        <f t="shared" si="311"/>
        <v>869902831.02763295</v>
      </c>
      <c r="R2323">
        <f t="shared" si="312"/>
        <v>1365409847712.4976</v>
      </c>
      <c r="S2323">
        <f t="shared" si="313"/>
        <v>29175553875.902607</v>
      </c>
      <c r="T2323">
        <f t="shared" si="314"/>
        <v>46.799791822984055</v>
      </c>
    </row>
    <row r="2324" spans="1:20" x14ac:dyDescent="0.3">
      <c r="A2324" s="2">
        <v>44482</v>
      </c>
      <c r="B2324">
        <v>70.129997000000003</v>
      </c>
      <c r="C2324">
        <v>70.379997000000003</v>
      </c>
      <c r="D2324">
        <v>69.580001999999993</v>
      </c>
      <c r="E2324">
        <v>70.190002000000007</v>
      </c>
      <c r="F2324">
        <v>68.880104000000003</v>
      </c>
      <c r="G2324">
        <v>9548300</v>
      </c>
      <c r="I2324">
        <f t="shared" si="315"/>
        <v>0.98133782643288703</v>
      </c>
      <c r="J2324">
        <f>+I2323*B2323</f>
        <v>68.781963171621854</v>
      </c>
      <c r="K2324">
        <f>+I2323*C2323</f>
        <v>69.282447417354348</v>
      </c>
      <c r="L2324">
        <f>+I2323*D2323</f>
        <v>68.605330216539556</v>
      </c>
      <c r="M2324">
        <f t="shared" si="316"/>
        <v>68.880104000000003</v>
      </c>
      <c r="N2324">
        <f t="shared" si="317"/>
        <v>9729880.7228368893</v>
      </c>
      <c r="P2324">
        <f t="shared" si="310"/>
        <v>68.922627211297979</v>
      </c>
      <c r="Q2324">
        <f t="shared" si="311"/>
        <v>670608941.87048149</v>
      </c>
      <c r="R2324">
        <f t="shared" si="312"/>
        <v>1366080456654.3679</v>
      </c>
      <c r="S2324">
        <f t="shared" si="313"/>
        <v>29185283756.625443</v>
      </c>
      <c r="T2324">
        <f t="shared" si="314"/>
        <v>46.807167202691659</v>
      </c>
    </row>
    <row r="2325" spans="1:20" x14ac:dyDescent="0.3">
      <c r="A2325" s="2">
        <v>44483</v>
      </c>
      <c r="B2325">
        <v>70.449996999999996</v>
      </c>
      <c r="C2325">
        <v>71.089995999999999</v>
      </c>
      <c r="D2325">
        <v>70.400002000000001</v>
      </c>
      <c r="E2325">
        <v>70.980002999999996</v>
      </c>
      <c r="F2325">
        <v>69.655365000000003</v>
      </c>
      <c r="G2325">
        <v>9975100</v>
      </c>
      <c r="I2325">
        <f t="shared" si="315"/>
        <v>0.98133787061124822</v>
      </c>
      <c r="J2325">
        <f>+I2324*B2324</f>
        <v>68.821218823724891</v>
      </c>
      <c r="K2325">
        <f>+I2324*C2324</f>
        <v>69.06655328033311</v>
      </c>
      <c r="L2325">
        <f>+I2324*D2324</f>
        <v>68.281487925875922</v>
      </c>
      <c r="M2325">
        <f t="shared" si="316"/>
        <v>69.655365000000003</v>
      </c>
      <c r="N2325">
        <f t="shared" si="317"/>
        <v>10164796.752199918</v>
      </c>
      <c r="P2325">
        <f t="shared" si="310"/>
        <v>69.001135402069679</v>
      </c>
      <c r="Q2325">
        <f t="shared" si="311"/>
        <v>701382517.0330646</v>
      </c>
      <c r="R2325">
        <f t="shared" si="312"/>
        <v>1366781839171.4009</v>
      </c>
      <c r="S2325">
        <f t="shared" si="313"/>
        <v>29195448553.377644</v>
      </c>
      <c r="T2325">
        <f t="shared" si="314"/>
        <v>46.814894337812007</v>
      </c>
    </row>
    <row r="2326" spans="1:20" x14ac:dyDescent="0.3">
      <c r="A2326" s="2">
        <v>44484</v>
      </c>
      <c r="B2326">
        <v>71.220000999999996</v>
      </c>
      <c r="C2326">
        <v>71.25</v>
      </c>
      <c r="D2326">
        <v>70.610000999999997</v>
      </c>
      <c r="E2326">
        <v>70.809997999999993</v>
      </c>
      <c r="F2326">
        <v>69.488533000000004</v>
      </c>
      <c r="G2326">
        <v>11575200</v>
      </c>
      <c r="I2326">
        <f t="shared" si="315"/>
        <v>0.98133787547910978</v>
      </c>
      <c r="J2326">
        <f>+I2325*B2325</f>
        <v>69.135250040548826</v>
      </c>
      <c r="K2326">
        <f>+I2325*C2325</f>
        <v>69.763305296402152</v>
      </c>
      <c r="L2326">
        <f>+I2325*D2325</f>
        <v>69.086188053707616</v>
      </c>
      <c r="M2326">
        <f t="shared" si="316"/>
        <v>69.488533000000004</v>
      </c>
      <c r="N2326">
        <f t="shared" si="317"/>
        <v>11795325.839582767</v>
      </c>
      <c r="P2326">
        <f t="shared" si="310"/>
        <v>69.446008783369919</v>
      </c>
      <c r="Q2326">
        <f t="shared" si="311"/>
        <v>819138301.85837507</v>
      </c>
      <c r="R2326">
        <f t="shared" si="312"/>
        <v>1367600977473.2593</v>
      </c>
      <c r="S2326">
        <f t="shared" si="313"/>
        <v>29207243879.217228</v>
      </c>
      <c r="T2326">
        <f t="shared" si="314"/>
        <v>46.824033898193058</v>
      </c>
    </row>
    <row r="2327" spans="1:20" x14ac:dyDescent="0.3">
      <c r="A2327" s="2">
        <v>44487</v>
      </c>
      <c r="B2327">
        <v>70.5</v>
      </c>
      <c r="C2327">
        <v>70.720000999999996</v>
      </c>
      <c r="D2327">
        <v>70.019997000000004</v>
      </c>
      <c r="E2327">
        <v>70.389999000000003</v>
      </c>
      <c r="F2327">
        <v>69.076378000000005</v>
      </c>
      <c r="G2327">
        <v>10043300</v>
      </c>
      <c r="I2327">
        <f t="shared" si="315"/>
        <v>0.9813379596723677</v>
      </c>
      <c r="J2327">
        <f>+I2326*B2326</f>
        <v>69.890884472960067</v>
      </c>
      <c r="K2327">
        <f>+I2326*C2326</f>
        <v>69.920323627886575</v>
      </c>
      <c r="L2327">
        <f>+I2326*D2326</f>
        <v>69.292268368917817</v>
      </c>
      <c r="M2327">
        <f t="shared" si="316"/>
        <v>69.076378000000005</v>
      </c>
      <c r="N2327">
        <f t="shared" si="317"/>
        <v>10234292.784672352</v>
      </c>
      <c r="P2327">
        <f t="shared" si="310"/>
        <v>69.42965666560147</v>
      </c>
      <c r="Q2327">
        <f t="shared" si="311"/>
        <v>710563434.25504375</v>
      </c>
      <c r="R2327">
        <f t="shared" si="312"/>
        <v>1368311540907.5144</v>
      </c>
      <c r="S2327">
        <f t="shared" si="313"/>
        <v>29217478172.0019</v>
      </c>
      <c r="T2327">
        <f t="shared" si="314"/>
        <v>46.831952191504335</v>
      </c>
    </row>
    <row r="2328" spans="1:20" x14ac:dyDescent="0.3">
      <c r="A2328" s="2">
        <v>44488</v>
      </c>
      <c r="B2328">
        <v>70.269997000000004</v>
      </c>
      <c r="C2328">
        <v>70.430000000000007</v>
      </c>
      <c r="D2328">
        <v>69.930000000000007</v>
      </c>
      <c r="E2328">
        <v>70.419998000000007</v>
      </c>
      <c r="F2328">
        <v>69.105812</v>
      </c>
      <c r="G2328">
        <v>10203100</v>
      </c>
      <c r="I2328">
        <f t="shared" si="315"/>
        <v>0.98133788643390751</v>
      </c>
      <c r="J2328">
        <f>+I2327*B2327</f>
        <v>69.184326156901918</v>
      </c>
      <c r="K2328">
        <f>+I2327*C2327</f>
        <v>69.400221489367794</v>
      </c>
      <c r="L2328">
        <f>+I2327*D2327</f>
        <v>68.713280992245316</v>
      </c>
      <c r="M2328">
        <f t="shared" si="316"/>
        <v>69.105812</v>
      </c>
      <c r="N2328">
        <f t="shared" si="317"/>
        <v>10397132.466858216</v>
      </c>
      <c r="P2328">
        <f t="shared" si="310"/>
        <v>69.073104827204375</v>
      </c>
      <c r="Q2328">
        <f t="shared" si="311"/>
        <v>718162220.7856276</v>
      </c>
      <c r="R2328">
        <f t="shared" si="312"/>
        <v>1369029703128.3</v>
      </c>
      <c r="S2328">
        <f t="shared" si="313"/>
        <v>29227875304.468758</v>
      </c>
      <c r="T2328">
        <f t="shared" si="314"/>
        <v>46.839863960928561</v>
      </c>
    </row>
    <row r="2329" spans="1:20" x14ac:dyDescent="0.3">
      <c r="A2329" s="2">
        <v>44489</v>
      </c>
      <c r="B2329">
        <v>70.489998</v>
      </c>
      <c r="C2329">
        <v>71.069999999999993</v>
      </c>
      <c r="D2329">
        <v>70.430000000000007</v>
      </c>
      <c r="E2329">
        <v>70.830001999999993</v>
      </c>
      <c r="F2329">
        <v>69.508162999999996</v>
      </c>
      <c r="G2329">
        <v>8829700</v>
      </c>
      <c r="I2329">
        <f t="shared" si="315"/>
        <v>0.98133786583826443</v>
      </c>
      <c r="J2329">
        <f>+I2328*B2328</f>
        <v>68.958610335697031</v>
      </c>
      <c r="K2329">
        <f>+I2328*C2328</f>
        <v>69.115627341540119</v>
      </c>
      <c r="L2329">
        <f>+I2328*D2328</f>
        <v>68.624958398323159</v>
      </c>
      <c r="M2329">
        <f t="shared" si="316"/>
        <v>69.508162999999996</v>
      </c>
      <c r="N2329">
        <f t="shared" si="317"/>
        <v>8997614.6925275531</v>
      </c>
      <c r="P2329">
        <f t="shared" si="310"/>
        <v>69.082916246621082</v>
      </c>
      <c r="Q2329">
        <f t="shared" si="311"/>
        <v>621581462.22324824</v>
      </c>
      <c r="R2329">
        <f t="shared" si="312"/>
        <v>1369651284590.5232</v>
      </c>
      <c r="S2329">
        <f t="shared" si="313"/>
        <v>29236872919.161285</v>
      </c>
      <c r="T2329">
        <f t="shared" si="314"/>
        <v>46.846709235202788</v>
      </c>
    </row>
    <row r="2330" spans="1:20" x14ac:dyDescent="0.3">
      <c r="A2330" s="2">
        <v>44490</v>
      </c>
      <c r="B2330">
        <v>70.930000000000007</v>
      </c>
      <c r="C2330">
        <v>70.989998</v>
      </c>
      <c r="D2330">
        <v>70.660004000000001</v>
      </c>
      <c r="E2330">
        <v>70.739998</v>
      </c>
      <c r="F2330">
        <v>69.419837999999999</v>
      </c>
      <c r="G2330">
        <v>7976400</v>
      </c>
      <c r="I2330">
        <f t="shared" si="315"/>
        <v>0.98133785641328397</v>
      </c>
      <c r="J2330">
        <f>+I2329*B2329</f>
        <v>69.174504200263527</v>
      </c>
      <c r="K2330">
        <f>+I2329*C2329</f>
        <v>69.743682125125446</v>
      </c>
      <c r="L2330">
        <f>+I2329*D2329</f>
        <v>69.115625890988966</v>
      </c>
      <c r="M2330">
        <f t="shared" si="316"/>
        <v>69.419837999999999</v>
      </c>
      <c r="N2330">
        <f t="shared" si="317"/>
        <v>8128087.5366952028</v>
      </c>
      <c r="P2330">
        <f t="shared" si="310"/>
        <v>69.42638200537148</v>
      </c>
      <c r="Q2330">
        <f t="shared" si="311"/>
        <v>564303710.29570007</v>
      </c>
      <c r="R2330">
        <f t="shared" si="312"/>
        <v>1370215588300.8188</v>
      </c>
      <c r="S2330">
        <f t="shared" si="313"/>
        <v>29245001006.697979</v>
      </c>
      <c r="T2330">
        <f t="shared" si="314"/>
        <v>46.852984822500041</v>
      </c>
    </row>
    <row r="2331" spans="1:20" x14ac:dyDescent="0.3">
      <c r="A2331" s="2">
        <v>44491</v>
      </c>
      <c r="B2331">
        <v>70.879997000000003</v>
      </c>
      <c r="C2331">
        <v>71.400002000000001</v>
      </c>
      <c r="D2331">
        <v>70.819999999999993</v>
      </c>
      <c r="E2331">
        <v>71.290001000000004</v>
      </c>
      <c r="F2331">
        <v>69.959571999999994</v>
      </c>
      <c r="G2331">
        <v>9575700</v>
      </c>
      <c r="I2331">
        <f t="shared" si="315"/>
        <v>0.98133778957304252</v>
      </c>
      <c r="J2331">
        <f>+I2330*B2330</f>
        <v>69.606294155394238</v>
      </c>
      <c r="K2331">
        <f>+I2330*C2330</f>
        <v>69.665172464103321</v>
      </c>
      <c r="L2331">
        <f>+I2330*D2330</f>
        <v>69.341336859514072</v>
      </c>
      <c r="M2331">
        <f t="shared" si="316"/>
        <v>69.959571999999994</v>
      </c>
      <c r="N2331">
        <f t="shared" si="317"/>
        <v>9757802.1571615692</v>
      </c>
      <c r="P2331">
        <f t="shared" si="310"/>
        <v>69.655360441205801</v>
      </c>
      <c r="Q2331">
        <f t="shared" si="311"/>
        <v>679683226.37106454</v>
      </c>
      <c r="R2331">
        <f t="shared" si="312"/>
        <v>1370895271527.1899</v>
      </c>
      <c r="S2331">
        <f t="shared" si="313"/>
        <v>29254758808.855141</v>
      </c>
      <c r="T2331">
        <f t="shared" si="314"/>
        <v>46.860590459294194</v>
      </c>
    </row>
    <row r="2332" spans="1:20" x14ac:dyDescent="0.3">
      <c r="A2332" s="2">
        <v>44494</v>
      </c>
      <c r="B2332">
        <v>71.239998</v>
      </c>
      <c r="C2332">
        <v>71.400002000000001</v>
      </c>
      <c r="D2332">
        <v>70.739998</v>
      </c>
      <c r="E2332">
        <v>71.239998</v>
      </c>
      <c r="F2332">
        <v>69.910506999999996</v>
      </c>
      <c r="G2332">
        <v>6844600</v>
      </c>
      <c r="I2332">
        <f t="shared" si="315"/>
        <v>0.98133785742105151</v>
      </c>
      <c r="J2332">
        <f>+I2331*B2331</f>
        <v>69.557219580923885</v>
      </c>
      <c r="K2332">
        <f>+I2331*C2331</f>
        <v>70.067520138190815</v>
      </c>
      <c r="L2332">
        <f>+I2331*D2331</f>
        <v>69.498342257562868</v>
      </c>
      <c r="M2332">
        <f t="shared" si="316"/>
        <v>69.910506999999996</v>
      </c>
      <c r="N2332">
        <f t="shared" si="317"/>
        <v>6974764.0409874301</v>
      </c>
      <c r="P2332">
        <f t="shared" si="310"/>
        <v>69.825456465251236</v>
      </c>
      <c r="Q2332">
        <f t="shared" si="311"/>
        <v>487016082.89936757</v>
      </c>
      <c r="R2332">
        <f t="shared" si="312"/>
        <v>1371382287610.0894</v>
      </c>
      <c r="S2332">
        <f t="shared" si="313"/>
        <v>29261733572.89613</v>
      </c>
      <c r="T2332">
        <f t="shared" si="314"/>
        <v>46.86606431549022</v>
      </c>
    </row>
    <row r="2333" spans="1:20" x14ac:dyDescent="0.3">
      <c r="A2333" s="2">
        <v>44495</v>
      </c>
      <c r="B2333">
        <v>71.25</v>
      </c>
      <c r="C2333">
        <v>71.669998000000007</v>
      </c>
      <c r="D2333">
        <v>71.199996999999996</v>
      </c>
      <c r="E2333">
        <v>71.489998</v>
      </c>
      <c r="F2333">
        <v>70.155838000000003</v>
      </c>
      <c r="G2333">
        <v>8805500</v>
      </c>
      <c r="I2333">
        <f t="shared" si="315"/>
        <v>0.9813378089617516</v>
      </c>
      <c r="J2333">
        <f>+I2332*B2332</f>
        <v>69.910506999999996</v>
      </c>
      <c r="K2333">
        <f>+I2332*C2332</f>
        <v>70.067524982538799</v>
      </c>
      <c r="L2333">
        <f>+I2332*D2332</f>
        <v>69.419838071289462</v>
      </c>
      <c r="M2333">
        <f t="shared" si="316"/>
        <v>70.155838000000003</v>
      </c>
      <c r="N2333">
        <f t="shared" si="317"/>
        <v>8972955.0003949776</v>
      </c>
      <c r="P2333">
        <f t="shared" si="310"/>
        <v>69.881067017942755</v>
      </c>
      <c r="Q2333">
        <f t="shared" si="311"/>
        <v>627039669.73158598</v>
      </c>
      <c r="R2333">
        <f t="shared" si="312"/>
        <v>1372009327279.821</v>
      </c>
      <c r="S2333">
        <f t="shared" si="313"/>
        <v>29270706527.896526</v>
      </c>
      <c r="T2333">
        <f t="shared" si="314"/>
        <v>46.87311958022687</v>
      </c>
    </row>
    <row r="2334" spans="1:20" x14ac:dyDescent="0.3">
      <c r="A2334" s="2">
        <v>44496</v>
      </c>
      <c r="B2334">
        <v>71.860000999999997</v>
      </c>
      <c r="C2334">
        <v>71.910004000000001</v>
      </c>
      <c r="D2334">
        <v>71.040001000000004</v>
      </c>
      <c r="E2334">
        <v>71.069999999999993</v>
      </c>
      <c r="F2334">
        <v>69.743683000000004</v>
      </c>
      <c r="G2334">
        <v>10334900</v>
      </c>
      <c r="I2334">
        <f t="shared" si="315"/>
        <v>0.98133787814830464</v>
      </c>
      <c r="J2334">
        <f>+I2333*B2333</f>
        <v>69.920318888524804</v>
      </c>
      <c r="K2334">
        <f>+I2333*C2333</f>
        <v>70.332478805613121</v>
      </c>
      <c r="L2334">
        <f>+I2333*D2333</f>
        <v>69.871249054063284</v>
      </c>
      <c r="M2334">
        <f t="shared" si="316"/>
        <v>69.743683000000004</v>
      </c>
      <c r="N2334">
        <f t="shared" si="317"/>
        <v>10531438.997851603</v>
      </c>
      <c r="P2334">
        <f t="shared" si="310"/>
        <v>69.982470286558808</v>
      </c>
      <c r="Q2334">
        <f t="shared" si="311"/>
        <v>737016116.74185646</v>
      </c>
      <c r="R2334">
        <f t="shared" si="312"/>
        <v>1372746343396.563</v>
      </c>
      <c r="S2334">
        <f t="shared" si="313"/>
        <v>29281237966.894379</v>
      </c>
      <c r="T2334">
        <f t="shared" si="314"/>
        <v>46.881431206856824</v>
      </c>
    </row>
    <row r="2335" spans="1:20" x14ac:dyDescent="0.3">
      <c r="A2335" s="2">
        <v>44497</v>
      </c>
      <c r="B2335">
        <v>71.089995999999999</v>
      </c>
      <c r="C2335">
        <v>71.349997999999999</v>
      </c>
      <c r="D2335">
        <v>70.970000999999996</v>
      </c>
      <c r="E2335">
        <v>71.319999999999993</v>
      </c>
      <c r="F2335">
        <v>69.989013999999997</v>
      </c>
      <c r="G2335">
        <v>8614800</v>
      </c>
      <c r="I2335">
        <f t="shared" si="315"/>
        <v>0.98133782950084136</v>
      </c>
      <c r="J2335">
        <f>+I2334*B2334</f>
        <v>70.518940905075041</v>
      </c>
      <c r="K2335">
        <f>+I2334*C2334</f>
        <v>70.568010742996094</v>
      </c>
      <c r="L2335">
        <f>+I2334*D2334</f>
        <v>69.714243844993447</v>
      </c>
      <c r="M2335">
        <f t="shared" si="316"/>
        <v>69.989013999999997</v>
      </c>
      <c r="N2335">
        <f t="shared" si="317"/>
        <v>8778628.2572862078</v>
      </c>
      <c r="P2335">
        <f t="shared" si="310"/>
        <v>70.090422862663175</v>
      </c>
      <c r="Q2335">
        <f t="shared" si="311"/>
        <v>615297766.70731425</v>
      </c>
      <c r="R2335">
        <f t="shared" si="312"/>
        <v>1373361641163.2703</v>
      </c>
      <c r="S2335">
        <f t="shared" si="313"/>
        <v>29290016595.151665</v>
      </c>
      <c r="T2335">
        <f t="shared" si="314"/>
        <v>46.88838726675904</v>
      </c>
    </row>
    <row r="2336" spans="1:20" x14ac:dyDescent="0.3">
      <c r="A2336" s="2">
        <v>44498</v>
      </c>
      <c r="B2336">
        <v>71.139999000000003</v>
      </c>
      <c r="C2336">
        <v>71.529999000000004</v>
      </c>
      <c r="D2336">
        <v>71.069999999999993</v>
      </c>
      <c r="E2336">
        <v>71.25</v>
      </c>
      <c r="F2336">
        <v>69.920319000000006</v>
      </c>
      <c r="G2336">
        <v>8105300</v>
      </c>
      <c r="I2336">
        <f t="shared" si="315"/>
        <v>0.98133781052631586</v>
      </c>
      <c r="J2336">
        <f>+I2335*B2335</f>
        <v>69.763302373863496</v>
      </c>
      <c r="K2336">
        <f>+I2335*C2335</f>
        <v>70.018452172209365</v>
      </c>
      <c r="L2336">
        <f>+I2335*D2335</f>
        <v>69.645546741012538</v>
      </c>
      <c r="M2336">
        <f t="shared" si="316"/>
        <v>69.920319000000006</v>
      </c>
      <c r="N2336">
        <f t="shared" si="317"/>
        <v>8259439.2196637429</v>
      </c>
      <c r="P2336">
        <f t="shared" si="310"/>
        <v>69.861439304407313</v>
      </c>
      <c r="Q2336">
        <f t="shared" si="311"/>
        <v>577016311.73297989</v>
      </c>
      <c r="R2336">
        <f t="shared" si="312"/>
        <v>1373938657475.0032</v>
      </c>
      <c r="S2336">
        <f t="shared" si="313"/>
        <v>29298276034.37133</v>
      </c>
      <c r="T2336">
        <f t="shared" si="314"/>
        <v>46.894863570237526</v>
      </c>
    </row>
    <row r="2337" spans="1:20" x14ac:dyDescent="0.3">
      <c r="A2337" s="2">
        <v>44501</v>
      </c>
      <c r="B2337">
        <v>71.400002000000001</v>
      </c>
      <c r="C2337">
        <v>71.519997000000004</v>
      </c>
      <c r="D2337">
        <v>71.110000999999997</v>
      </c>
      <c r="E2337">
        <v>71.360000999999997</v>
      </c>
      <c r="F2337">
        <v>70.028274999999994</v>
      </c>
      <c r="G2337">
        <v>7033700</v>
      </c>
      <c r="I2337">
        <f t="shared" si="315"/>
        <v>0.98133792066510761</v>
      </c>
      <c r="J2337">
        <f>+I2336*B2336</f>
        <v>69.812370859504298</v>
      </c>
      <c r="K2337">
        <f>+I2336*C2336</f>
        <v>70.19509260560956</v>
      </c>
      <c r="L2337">
        <f>+I2336*D2336</f>
        <v>69.743678194105257</v>
      </c>
      <c r="M2337">
        <f t="shared" si="316"/>
        <v>70.028274999999994</v>
      </c>
      <c r="N2337">
        <f t="shared" si="317"/>
        <v>7167459.7015805403</v>
      </c>
      <c r="P2337">
        <f t="shared" si="310"/>
        <v>69.989015266571599</v>
      </c>
      <c r="Q2337">
        <f t="shared" si="311"/>
        <v>501643446.47645718</v>
      </c>
      <c r="R2337">
        <f t="shared" si="312"/>
        <v>1374440300921.4797</v>
      </c>
      <c r="S2337">
        <f t="shared" si="313"/>
        <v>29305443494.07291</v>
      </c>
      <c r="T2337">
        <f t="shared" si="314"/>
        <v>46.900511886109598</v>
      </c>
    </row>
    <row r="2338" spans="1:20" x14ac:dyDescent="0.3">
      <c r="A2338" s="2">
        <v>44502</v>
      </c>
      <c r="B2338">
        <v>71.400002000000001</v>
      </c>
      <c r="C2338">
        <v>72</v>
      </c>
      <c r="D2338">
        <v>71.190002000000007</v>
      </c>
      <c r="E2338">
        <v>71.839995999999999</v>
      </c>
      <c r="F2338">
        <v>70.499306000000004</v>
      </c>
      <c r="G2338">
        <v>9942700</v>
      </c>
      <c r="I2338">
        <f t="shared" si="315"/>
        <v>0.98133783303662769</v>
      </c>
      <c r="J2338">
        <f>+I2337*B2337</f>
        <v>70.067529498164532</v>
      </c>
      <c r="K2338">
        <f>+I2337*C2337</f>
        <v>70.185285141954736</v>
      </c>
      <c r="L2338">
        <f>+I2337*D2337</f>
        <v>69.782940519833716</v>
      </c>
      <c r="M2338">
        <f t="shared" si="316"/>
        <v>70.499306000000004</v>
      </c>
      <c r="N2338">
        <f t="shared" si="317"/>
        <v>10131780.988442637</v>
      </c>
      <c r="P2338">
        <f t="shared" si="310"/>
        <v>70.155843887262805</v>
      </c>
      <c r="Q2338">
        <f t="shared" si="311"/>
        <v>710803645.3251189</v>
      </c>
      <c r="R2338">
        <f t="shared" si="312"/>
        <v>1375151104566.8049</v>
      </c>
      <c r="S2338">
        <f t="shared" si="313"/>
        <v>29315575275.061352</v>
      </c>
      <c r="T2338">
        <f t="shared" si="314"/>
        <v>46.908549181248397</v>
      </c>
    </row>
    <row r="2339" spans="1:20" x14ac:dyDescent="0.3">
      <c r="A2339" s="2">
        <v>44503</v>
      </c>
      <c r="B2339">
        <v>71.849997999999999</v>
      </c>
      <c r="C2339">
        <v>72.510002</v>
      </c>
      <c r="D2339">
        <v>71.800003000000004</v>
      </c>
      <c r="E2339">
        <v>72.510002</v>
      </c>
      <c r="F2339">
        <v>71.156814999999995</v>
      </c>
      <c r="G2339">
        <v>10471100</v>
      </c>
      <c r="I2339">
        <f t="shared" si="315"/>
        <v>0.98133792631808225</v>
      </c>
      <c r="J2339">
        <f>+I2338*B2338</f>
        <v>70.067523241490889</v>
      </c>
      <c r="K2339">
        <f>+I2338*C2338</f>
        <v>70.656323978637189</v>
      </c>
      <c r="L2339">
        <f>+I2338*D2338</f>
        <v>69.861442296553193</v>
      </c>
      <c r="M2339">
        <f t="shared" si="316"/>
        <v>71.156814999999995</v>
      </c>
      <c r="N2339">
        <f t="shared" si="317"/>
        <v>10670228.592190363</v>
      </c>
      <c r="P2339">
        <f t="shared" si="310"/>
        <v>70.558193758396797</v>
      </c>
      <c r="Q2339">
        <f t="shared" si="311"/>
        <v>752872056.45415306</v>
      </c>
      <c r="R2339">
        <f t="shared" si="312"/>
        <v>1375903976623.259</v>
      </c>
      <c r="S2339">
        <f t="shared" si="313"/>
        <v>29326245503.653542</v>
      </c>
      <c r="T2339">
        <f t="shared" si="314"/>
        <v>46.91715400295088</v>
      </c>
    </row>
    <row r="2340" spans="1:20" x14ac:dyDescent="0.3">
      <c r="A2340" s="2">
        <v>44504</v>
      </c>
      <c r="B2340">
        <v>72.25</v>
      </c>
      <c r="C2340">
        <v>72.639999000000003</v>
      </c>
      <c r="D2340">
        <v>72.059997999999993</v>
      </c>
      <c r="E2340">
        <v>72.580001999999993</v>
      </c>
      <c r="F2340">
        <v>71.225493999999998</v>
      </c>
      <c r="G2340">
        <v>11701700</v>
      </c>
      <c r="I2340">
        <f t="shared" si="315"/>
        <v>0.98133772440513301</v>
      </c>
      <c r="J2340">
        <f>+I2339*B2339</f>
        <v>70.509128043278352</v>
      </c>
      <c r="K2340">
        <f>+I2339*C2339</f>
        <v>71.156814999999995</v>
      </c>
      <c r="L2340">
        <f>+I2339*D2339</f>
        <v>70.460066053652085</v>
      </c>
      <c r="M2340">
        <f t="shared" si="316"/>
        <v>71.225493999999998</v>
      </c>
      <c r="N2340">
        <f t="shared" si="317"/>
        <v>11924233.328636512</v>
      </c>
      <c r="P2340">
        <f t="shared" si="310"/>
        <v>70.947458351217364</v>
      </c>
      <c r="Q2340">
        <f t="shared" si="311"/>
        <v>845994047.45363688</v>
      </c>
      <c r="R2340">
        <f t="shared" si="312"/>
        <v>1376749970670.7126</v>
      </c>
      <c r="S2340">
        <f t="shared" si="313"/>
        <v>29338169736.982178</v>
      </c>
      <c r="T2340">
        <f t="shared" si="314"/>
        <v>46.926920902473782</v>
      </c>
    </row>
    <row r="2341" spans="1:20" x14ac:dyDescent="0.3">
      <c r="A2341" s="2">
        <v>44505</v>
      </c>
      <c r="B2341">
        <v>72.860000999999997</v>
      </c>
      <c r="C2341">
        <v>73.120002999999997</v>
      </c>
      <c r="D2341">
        <v>72.720000999999996</v>
      </c>
      <c r="E2341">
        <v>73</v>
      </c>
      <c r="F2341">
        <v>71.637664999999998</v>
      </c>
      <c r="G2341">
        <v>9929100</v>
      </c>
      <c r="I2341">
        <f t="shared" si="315"/>
        <v>0.98133787671232875</v>
      </c>
      <c r="J2341">
        <f>+I2340*B2340</f>
        <v>70.901650588270854</v>
      </c>
      <c r="K2341">
        <f>+I2340*C2340</f>
        <v>71.284371319451139</v>
      </c>
      <c r="L2341">
        <f>+I2340*D2340</f>
        <v>70.715194457958432</v>
      </c>
      <c r="M2341">
        <f t="shared" si="316"/>
        <v>71.637664999999998</v>
      </c>
      <c r="N2341">
        <f t="shared" si="317"/>
        <v>10117921.906025274</v>
      </c>
      <c r="P2341">
        <f t="shared" si="310"/>
        <v>71.212410259136519</v>
      </c>
      <c r="Q2341">
        <f t="shared" si="311"/>
        <v>720521605.74177635</v>
      </c>
      <c r="R2341">
        <f t="shared" si="312"/>
        <v>1377470492276.4543</v>
      </c>
      <c r="S2341">
        <f t="shared" si="313"/>
        <v>29348287658.888203</v>
      </c>
      <c r="T2341">
        <f t="shared" si="314"/>
        <v>46.935293407459973</v>
      </c>
    </row>
    <row r="2342" spans="1:20" x14ac:dyDescent="0.3">
      <c r="A2342" s="2">
        <v>44508</v>
      </c>
      <c r="B2342">
        <v>73.029999000000004</v>
      </c>
      <c r="C2342">
        <v>73.080001999999993</v>
      </c>
      <c r="D2342">
        <v>72.080001999999993</v>
      </c>
      <c r="E2342">
        <v>72.419998000000007</v>
      </c>
      <c r="F2342">
        <v>71.068481000000006</v>
      </c>
      <c r="G2342">
        <v>12813600</v>
      </c>
      <c r="I2342">
        <f t="shared" si="315"/>
        <v>0.98133779291184187</v>
      </c>
      <c r="J2342">
        <f>+I2341*B2341</f>
        <v>71.50027867859815</v>
      </c>
      <c r="K2342">
        <f>+I2341*C2341</f>
        <v>71.755428489219099</v>
      </c>
      <c r="L2342">
        <f>+I2341*D2341</f>
        <v>71.362891375858425</v>
      </c>
      <c r="M2342">
        <f t="shared" si="316"/>
        <v>71.068481000000006</v>
      </c>
      <c r="N2342">
        <f t="shared" si="317"/>
        <v>13057277.618932083</v>
      </c>
      <c r="P2342">
        <f t="shared" si="310"/>
        <v>71.395600288359176</v>
      </c>
      <c r="Q2342">
        <f t="shared" si="311"/>
        <v>932232173.73541331</v>
      </c>
      <c r="R2342">
        <f t="shared" si="312"/>
        <v>1378402724450.1897</v>
      </c>
      <c r="S2342">
        <f t="shared" si="313"/>
        <v>29361344936.507133</v>
      </c>
      <c r="T2342">
        <f t="shared" si="314"/>
        <v>46.946171145461378</v>
      </c>
    </row>
    <row r="2343" spans="1:20" x14ac:dyDescent="0.3">
      <c r="A2343" s="2">
        <v>44509</v>
      </c>
      <c r="B2343">
        <v>72.440002000000007</v>
      </c>
      <c r="C2343">
        <v>72.739998</v>
      </c>
      <c r="D2343">
        <v>72.199996999999996</v>
      </c>
      <c r="E2343">
        <v>72.669998000000007</v>
      </c>
      <c r="F2343">
        <v>71.313828000000001</v>
      </c>
      <c r="G2343">
        <v>13527600</v>
      </c>
      <c r="I2343">
        <f t="shared" si="315"/>
        <v>0.9813379656347313</v>
      </c>
      <c r="J2343">
        <f>+I2342*B2342</f>
        <v>71.667098035014021</v>
      </c>
      <c r="K2343">
        <f>+I2342*C2342</f>
        <v>71.716167868672983</v>
      </c>
      <c r="L2343">
        <f>+I2342*D2342</f>
        <v>70.734830075761138</v>
      </c>
      <c r="M2343">
        <f t="shared" si="316"/>
        <v>71.313828000000001</v>
      </c>
      <c r="N2343">
        <f t="shared" si="317"/>
        <v>13784853.408020673</v>
      </c>
      <c r="P2343">
        <f t="shared" si="310"/>
        <v>71.254941981478041</v>
      </c>
      <c r="Q2343">
        <f t="shared" si="311"/>
        <v>982238929.81169295</v>
      </c>
      <c r="R2343">
        <f t="shared" si="312"/>
        <v>1379384963380.0015</v>
      </c>
      <c r="S2343">
        <f t="shared" si="313"/>
        <v>29375129789.915154</v>
      </c>
      <c r="T2343">
        <f t="shared" si="314"/>
        <v>46.957578510974322</v>
      </c>
    </row>
    <row r="2344" spans="1:20" x14ac:dyDescent="0.3">
      <c r="A2344" s="2">
        <v>44510</v>
      </c>
      <c r="B2344">
        <v>72.739998</v>
      </c>
      <c r="C2344">
        <v>73.080001999999993</v>
      </c>
      <c r="D2344">
        <v>72.610000999999997</v>
      </c>
      <c r="E2344">
        <v>72.889999000000003</v>
      </c>
      <c r="F2344">
        <v>71.529715999999993</v>
      </c>
      <c r="G2344">
        <v>11350400</v>
      </c>
      <c r="I2344">
        <f t="shared" si="315"/>
        <v>0.98133786502041231</v>
      </c>
      <c r="J2344">
        <f>+I2343*B2343</f>
        <v>71.088124193255879</v>
      </c>
      <c r="K2344">
        <f>+I2343*C2343</f>
        <v>71.382521657594424</v>
      </c>
      <c r="L2344">
        <f>+I2343*D2343</f>
        <v>70.852598174813693</v>
      </c>
      <c r="M2344">
        <f t="shared" si="316"/>
        <v>71.529715999999993</v>
      </c>
      <c r="N2344">
        <f t="shared" si="317"/>
        <v>11566250.936178749</v>
      </c>
      <c r="P2344">
        <f t="shared" si="310"/>
        <v>71.254945277469361</v>
      </c>
      <c r="Q2344">
        <f t="shared" si="311"/>
        <v>824152577.52289557</v>
      </c>
      <c r="R2344">
        <f t="shared" si="312"/>
        <v>1380209115957.5244</v>
      </c>
      <c r="S2344">
        <f t="shared" si="313"/>
        <v>29386696040.851334</v>
      </c>
      <c r="T2344">
        <f t="shared" si="314"/>
        <v>46.96714166297749</v>
      </c>
    </row>
    <row r="2345" spans="1:20" x14ac:dyDescent="0.3">
      <c r="A2345" s="2">
        <v>44511</v>
      </c>
      <c r="B2345">
        <v>72.940002000000007</v>
      </c>
      <c r="C2345">
        <v>72.980002999999996</v>
      </c>
      <c r="D2345">
        <v>72.669998000000007</v>
      </c>
      <c r="E2345">
        <v>72.839995999999999</v>
      </c>
      <c r="F2345">
        <v>71.480643999999998</v>
      </c>
      <c r="G2345">
        <v>6319100</v>
      </c>
      <c r="I2345">
        <f t="shared" si="315"/>
        <v>0.98133783532882124</v>
      </c>
      <c r="J2345">
        <f>+I2344*B2344</f>
        <v>71.382514338909061</v>
      </c>
      <c r="K2345">
        <f>+I2344*C2344</f>
        <v>71.716173138367452</v>
      </c>
      <c r="L2345">
        <f>+I2344*D2344</f>
        <v>71.254943360469994</v>
      </c>
      <c r="M2345">
        <f t="shared" si="316"/>
        <v>71.480643999999998</v>
      </c>
      <c r="N2345">
        <f t="shared" si="317"/>
        <v>6439270.7307393597</v>
      </c>
      <c r="P2345">
        <f t="shared" si="310"/>
        <v>71.483920166279134</v>
      </c>
      <c r="Q2345">
        <f t="shared" si="311"/>
        <v>460304314.84523028</v>
      </c>
      <c r="R2345">
        <f t="shared" si="312"/>
        <v>1380669420272.3696</v>
      </c>
      <c r="S2345">
        <f t="shared" si="313"/>
        <v>29393135311.582073</v>
      </c>
      <c r="T2345">
        <f t="shared" si="314"/>
        <v>46.972512650881804</v>
      </c>
    </row>
    <row r="2346" spans="1:20" x14ac:dyDescent="0.3">
      <c r="A2346" s="2">
        <v>44512</v>
      </c>
      <c r="B2346">
        <v>72.989998</v>
      </c>
      <c r="C2346">
        <v>73.180000000000007</v>
      </c>
      <c r="D2346">
        <v>72.720000999999996</v>
      </c>
      <c r="E2346">
        <v>72.839995999999999</v>
      </c>
      <c r="F2346">
        <v>71.480643999999998</v>
      </c>
      <c r="G2346">
        <v>7469800</v>
      </c>
      <c r="I2346">
        <f t="shared" si="315"/>
        <v>0.98133783532882124</v>
      </c>
      <c r="J2346">
        <f>+I2345*B2345</f>
        <v>71.578783671559904</v>
      </c>
      <c r="K2346">
        <f>+I2345*C2345</f>
        <v>71.618038166310882</v>
      </c>
      <c r="L2346">
        <f>+I2345*D2345</f>
        <v>71.313818530669778</v>
      </c>
      <c r="M2346">
        <f t="shared" si="316"/>
        <v>71.480643999999998</v>
      </c>
      <c r="N2346">
        <f t="shared" si="317"/>
        <v>7611853.6665786058</v>
      </c>
      <c r="P2346">
        <f t="shared" si="310"/>
        <v>71.470833565660215</v>
      </c>
      <c r="Q2346">
        <f t="shared" si="311"/>
        <v>544025526.5302</v>
      </c>
      <c r="R2346">
        <f t="shared" si="312"/>
        <v>1381213445798.8999</v>
      </c>
      <c r="S2346">
        <f t="shared" si="313"/>
        <v>29400747165.248653</v>
      </c>
      <c r="T2346">
        <f t="shared" si="314"/>
        <v>46.978855266354536</v>
      </c>
    </row>
    <row r="2347" spans="1:20" x14ac:dyDescent="0.3">
      <c r="A2347" s="2">
        <v>44515</v>
      </c>
      <c r="B2347">
        <v>72.970000999999996</v>
      </c>
      <c r="C2347">
        <v>73.269997000000004</v>
      </c>
      <c r="D2347">
        <v>72.830001999999993</v>
      </c>
      <c r="E2347">
        <v>73.190002000000007</v>
      </c>
      <c r="F2347">
        <v>71.824119999999994</v>
      </c>
      <c r="G2347">
        <v>6381300</v>
      </c>
      <c r="I2347">
        <f t="shared" si="315"/>
        <v>0.98133786087340158</v>
      </c>
      <c r="J2347">
        <f>+I2346*B2346</f>
        <v>71.627846637974997</v>
      </c>
      <c r="K2347">
        <f>+I2346*C2346</f>
        <v>71.81430278936314</v>
      </c>
      <c r="L2347">
        <f>+I2346*D2346</f>
        <v>71.36288836644971</v>
      </c>
      <c r="M2347">
        <f t="shared" si="316"/>
        <v>71.824119999999994</v>
      </c>
      <c r="N2347">
        <f t="shared" si="317"/>
        <v>6502653.4228696451</v>
      </c>
      <c r="P2347">
        <f t="shared" si="310"/>
        <v>71.667103718604281</v>
      </c>
      <c r="Q2347">
        <f t="shared" si="311"/>
        <v>466026337.30293602</v>
      </c>
      <c r="R2347">
        <f t="shared" si="312"/>
        <v>1381679472136.2029</v>
      </c>
      <c r="S2347">
        <f t="shared" si="313"/>
        <v>29407249818.671524</v>
      </c>
      <c r="T2347">
        <f t="shared" si="314"/>
        <v>46.984314434562805</v>
      </c>
    </row>
    <row r="2348" spans="1:20" x14ac:dyDescent="0.3">
      <c r="A2348" s="2">
        <v>44516</v>
      </c>
      <c r="B2348">
        <v>73.139999000000003</v>
      </c>
      <c r="C2348">
        <v>73.379997000000003</v>
      </c>
      <c r="D2348">
        <v>72.699996999999996</v>
      </c>
      <c r="E2348">
        <v>72.730002999999996</v>
      </c>
      <c r="F2348">
        <v>71.372703999999999</v>
      </c>
      <c r="G2348">
        <v>6562200</v>
      </c>
      <c r="I2348">
        <f t="shared" si="315"/>
        <v>0.98133783935083851</v>
      </c>
      <c r="J2348">
        <f>+I2347*B2347</f>
        <v>71.608224689269974</v>
      </c>
      <c r="K2348">
        <f>+I2347*C2347</f>
        <v>71.90262212218056</v>
      </c>
      <c r="L2348">
        <f>+I2347*D2347</f>
        <v>71.470838370085559</v>
      </c>
      <c r="M2348">
        <f t="shared" si="316"/>
        <v>71.372703999999999</v>
      </c>
      <c r="N2348">
        <f t="shared" si="317"/>
        <v>6686993.7516532931</v>
      </c>
      <c r="P2348">
        <f t="shared" si="310"/>
        <v>71.582054830755382</v>
      </c>
      <c r="Q2348">
        <f t="shared" si="311"/>
        <v>478668753.38376468</v>
      </c>
      <c r="R2348">
        <f t="shared" si="312"/>
        <v>1382158140889.5867</v>
      </c>
      <c r="S2348">
        <f t="shared" si="313"/>
        <v>29413936812.423176</v>
      </c>
      <c r="T2348">
        <f t="shared" si="314"/>
        <v>46.989906509414368</v>
      </c>
    </row>
    <row r="2349" spans="1:20" x14ac:dyDescent="0.3">
      <c r="A2349" s="2">
        <v>44517</v>
      </c>
      <c r="B2349">
        <v>72.660004000000001</v>
      </c>
      <c r="C2349">
        <v>72.800003000000004</v>
      </c>
      <c r="D2349">
        <v>72.440002000000007</v>
      </c>
      <c r="E2349">
        <v>72.569999999999993</v>
      </c>
      <c r="F2349">
        <v>71.215682999999999</v>
      </c>
      <c r="G2349">
        <v>10444900</v>
      </c>
      <c r="I2349">
        <f t="shared" si="315"/>
        <v>0.98133778420835061</v>
      </c>
      <c r="J2349">
        <f>+I2348*B2348</f>
        <v>71.775048588782496</v>
      </c>
      <c r="K2349">
        <f>+I2348*C2348</f>
        <v>72.010567707551019</v>
      </c>
      <c r="L2349">
        <f>+I2348*D2348</f>
        <v>71.343257976792444</v>
      </c>
      <c r="M2349">
        <f t="shared" si="316"/>
        <v>71.215682999999999</v>
      </c>
      <c r="N2349">
        <f t="shared" si="317"/>
        <v>10643531.888895877</v>
      </c>
      <c r="P2349">
        <f t="shared" si="310"/>
        <v>71.52316956144783</v>
      </c>
      <c r="Q2349">
        <f t="shared" si="311"/>
        <v>761259136.02217686</v>
      </c>
      <c r="R2349">
        <f t="shared" si="312"/>
        <v>1382919400025.6089</v>
      </c>
      <c r="S2349">
        <f t="shared" si="313"/>
        <v>29424580344.312073</v>
      </c>
      <c r="T2349">
        <f t="shared" si="314"/>
        <v>46.998780741929409</v>
      </c>
    </row>
    <row r="2350" spans="1:20" x14ac:dyDescent="0.3">
      <c r="A2350" s="2">
        <v>44518</v>
      </c>
      <c r="B2350">
        <v>72.379997000000003</v>
      </c>
      <c r="C2350">
        <v>72.480002999999996</v>
      </c>
      <c r="D2350">
        <v>71.959998999999996</v>
      </c>
      <c r="E2350">
        <v>72.309997999999993</v>
      </c>
      <c r="F2350">
        <v>70.960532999999998</v>
      </c>
      <c r="G2350">
        <v>11269500</v>
      </c>
      <c r="I2350">
        <f t="shared" si="315"/>
        <v>0.98133778125674964</v>
      </c>
      <c r="J2350">
        <f>+I2349*B2349</f>
        <v>71.304007325929888</v>
      </c>
      <c r="K2350">
        <f>+I2349*C2349</f>
        <v>71.441393634381285</v>
      </c>
      <c r="L2350">
        <f>+I2349*D2349</f>
        <v>71.0881110507285</v>
      </c>
      <c r="M2350">
        <f t="shared" si="316"/>
        <v>70.960532999999998</v>
      </c>
      <c r="N2350">
        <f t="shared" si="317"/>
        <v>11483813.438393986</v>
      </c>
      <c r="P2350">
        <f t="shared" si="310"/>
        <v>71.163345895036585</v>
      </c>
      <c r="Q2350">
        <f t="shared" si="311"/>
        <v>817226587.91050065</v>
      </c>
      <c r="R2350">
        <f t="shared" si="312"/>
        <v>1383736626613.5193</v>
      </c>
      <c r="S2350">
        <f t="shared" si="313"/>
        <v>29436064157.750465</v>
      </c>
      <c r="T2350">
        <f t="shared" si="314"/>
        <v>47.008207999478209</v>
      </c>
    </row>
    <row r="2351" spans="1:20" x14ac:dyDescent="0.3">
      <c r="A2351" s="2">
        <v>44519</v>
      </c>
      <c r="B2351">
        <v>72.470000999999996</v>
      </c>
      <c r="C2351">
        <v>72.489998</v>
      </c>
      <c r="D2351">
        <v>72.010002</v>
      </c>
      <c r="E2351">
        <v>72.050003000000004</v>
      </c>
      <c r="F2351">
        <v>70.705391000000006</v>
      </c>
      <c r="G2351">
        <v>11924000</v>
      </c>
      <c r="I2351">
        <f t="shared" si="315"/>
        <v>0.98133779397621956</v>
      </c>
      <c r="J2351">
        <f>+I2350*B2350</f>
        <v>71.029225663350203</v>
      </c>
      <c r="K2351">
        <f>+I2350*C2350</f>
        <v>71.127365329502553</v>
      </c>
      <c r="L2351">
        <f>+I2350*D2350</f>
        <v>70.617065757897919</v>
      </c>
      <c r="M2351">
        <f t="shared" si="316"/>
        <v>70.705391000000006</v>
      </c>
      <c r="N2351">
        <f t="shared" si="317"/>
        <v>12150759.986208124</v>
      </c>
      <c r="P2351">
        <f t="shared" ref="P2351:P2414" si="318">+AVERAGE(K2351:M2351)</f>
        <v>70.816607362466826</v>
      </c>
      <c r="Q2351">
        <f t="shared" ref="Q2351:Q2414" si="319">+P2351*N2351</f>
        <v>860475599.0988735</v>
      </c>
      <c r="R2351">
        <f t="shared" ref="R2351:R2414" si="320">+Q2351+R2350</f>
        <v>1384597102212.6182</v>
      </c>
      <c r="S2351">
        <f t="shared" ref="S2351:S2414" si="321">+N2351+S2350</f>
        <v>29448214917.736675</v>
      </c>
      <c r="T2351">
        <f t="shared" ref="T2351:T2414" si="322">+R2351/S2351</f>
        <v>47.018031689882655</v>
      </c>
    </row>
    <row r="2352" spans="1:20" x14ac:dyDescent="0.3">
      <c r="A2352" s="2">
        <v>44522</v>
      </c>
      <c r="B2352">
        <v>72.139999000000003</v>
      </c>
      <c r="C2352">
        <v>73.120002999999997</v>
      </c>
      <c r="D2352">
        <v>72.059997999999993</v>
      </c>
      <c r="E2352">
        <v>72.620002999999997</v>
      </c>
      <c r="F2352">
        <v>71.264754999999994</v>
      </c>
      <c r="G2352">
        <v>13425400</v>
      </c>
      <c r="I2352">
        <f t="shared" si="315"/>
        <v>0.98133781404553233</v>
      </c>
      <c r="J2352">
        <f>+I2351*B2351</f>
        <v>71.117550910794421</v>
      </c>
      <c r="K2352">
        <f>+I2351*C2351</f>
        <v>71.137174722660575</v>
      </c>
      <c r="L2352">
        <f>+I2351*D2351</f>
        <v>70.666136506903158</v>
      </c>
      <c r="M2352">
        <f t="shared" si="316"/>
        <v>71.264754999999994</v>
      </c>
      <c r="N2352">
        <f t="shared" si="317"/>
        <v>13680711.991168706</v>
      </c>
      <c r="P2352">
        <f t="shared" si="318"/>
        <v>71.022688743187913</v>
      </c>
      <c r="Q2352">
        <f t="shared" si="319"/>
        <v>971640949.53397357</v>
      </c>
      <c r="R2352">
        <f t="shared" si="320"/>
        <v>1385568743162.1521</v>
      </c>
      <c r="S2352">
        <f t="shared" si="321"/>
        <v>29461895629.727844</v>
      </c>
      <c r="T2352">
        <f t="shared" si="322"/>
        <v>47.029178318182488</v>
      </c>
    </row>
    <row r="2353" spans="1:20" x14ac:dyDescent="0.3">
      <c r="A2353" s="2">
        <v>44523</v>
      </c>
      <c r="B2353">
        <v>72.629997000000003</v>
      </c>
      <c r="C2353">
        <v>73.220000999999996</v>
      </c>
      <c r="D2353">
        <v>72.510002</v>
      </c>
      <c r="E2353">
        <v>73.099997999999999</v>
      </c>
      <c r="F2353">
        <v>71.735793999999999</v>
      </c>
      <c r="G2353">
        <v>13405700</v>
      </c>
      <c r="I2353">
        <f t="shared" si="315"/>
        <v>0.98133783806669872</v>
      </c>
      <c r="J2353">
        <f>+I2352*B2352</f>
        <v>70.793708923906891</v>
      </c>
      <c r="K2353">
        <f>+I2352*C2352</f>
        <v>71.75542390702276</v>
      </c>
      <c r="L2353">
        <f>+I2352*D2352</f>
        <v>70.715200917445429</v>
      </c>
      <c r="M2353">
        <f t="shared" si="316"/>
        <v>71.735793999999999</v>
      </c>
      <c r="N2353">
        <f t="shared" si="317"/>
        <v>13660637.020182699</v>
      </c>
      <c r="P2353">
        <f t="shared" si="318"/>
        <v>71.402139608156062</v>
      </c>
      <c r="Q2353">
        <f t="shared" si="319"/>
        <v>975398711.65143013</v>
      </c>
      <c r="R2353">
        <f t="shared" si="320"/>
        <v>1386544141873.8035</v>
      </c>
      <c r="S2353">
        <f t="shared" si="321"/>
        <v>29475556266.748028</v>
      </c>
      <c r="T2353">
        <f t="shared" si="322"/>
        <v>47.040474124588179</v>
      </c>
    </row>
    <row r="2354" spans="1:20" x14ac:dyDescent="0.3">
      <c r="A2354" s="2">
        <v>44524</v>
      </c>
      <c r="B2354">
        <v>73</v>
      </c>
      <c r="C2354">
        <v>73.110000999999997</v>
      </c>
      <c r="D2354">
        <v>72.550003000000004</v>
      </c>
      <c r="E2354">
        <v>72.879997000000003</v>
      </c>
      <c r="F2354">
        <v>71.519897</v>
      </c>
      <c r="G2354">
        <v>9556400</v>
      </c>
      <c r="I2354">
        <f t="shared" si="315"/>
        <v>0.98133781481906479</v>
      </c>
      <c r="J2354">
        <f>+I2353*B2353</f>
        <v>71.274564234770821</v>
      </c>
      <c r="K2354">
        <f>+I2353*C2353</f>
        <v>71.853557484581515</v>
      </c>
      <c r="L2354">
        <f>+I2353*D2353</f>
        <v>71.156808600892006</v>
      </c>
      <c r="M2354">
        <f t="shared" si="316"/>
        <v>71.519897</v>
      </c>
      <c r="N2354">
        <f t="shared" si="317"/>
        <v>9738134.8763799258</v>
      </c>
      <c r="P2354">
        <f t="shared" si="318"/>
        <v>71.510087695157836</v>
      </c>
      <c r="Q2354">
        <f t="shared" si="319"/>
        <v>696374878.99720347</v>
      </c>
      <c r="R2354">
        <f t="shared" si="320"/>
        <v>1387240516752.8008</v>
      </c>
      <c r="S2354">
        <f t="shared" si="321"/>
        <v>29485294401.624409</v>
      </c>
      <c r="T2354">
        <f t="shared" si="322"/>
        <v>47.048555726015564</v>
      </c>
    </row>
    <row r="2355" spans="1:20" x14ac:dyDescent="0.3">
      <c r="A2355" s="2">
        <v>44526</v>
      </c>
      <c r="B2355">
        <v>72.389999000000003</v>
      </c>
      <c r="C2355">
        <v>72.720000999999996</v>
      </c>
      <c r="D2355">
        <v>71.699996999999996</v>
      </c>
      <c r="E2355">
        <v>71.959998999999996</v>
      </c>
      <c r="F2355">
        <v>70.617064999999997</v>
      </c>
      <c r="G2355">
        <v>11715600</v>
      </c>
      <c r="I2355">
        <f t="shared" si="315"/>
        <v>0.98133777072453821</v>
      </c>
      <c r="J2355">
        <f>+I2354*B2354</f>
        <v>71.637660481791727</v>
      </c>
      <c r="K2355">
        <f>+I2354*C2354</f>
        <v>71.745608622759633</v>
      </c>
      <c r="L2355">
        <f>+I2354*D2354</f>
        <v>71.196061409136604</v>
      </c>
      <c r="M2355">
        <f t="shared" si="316"/>
        <v>70.617064999999997</v>
      </c>
      <c r="N2355">
        <f t="shared" si="317"/>
        <v>11938397.103935147</v>
      </c>
      <c r="P2355">
        <f t="shared" si="318"/>
        <v>71.186245010632078</v>
      </c>
      <c r="Q2355">
        <f t="shared" si="319"/>
        <v>849849661.27494776</v>
      </c>
      <c r="R2355">
        <f t="shared" si="320"/>
        <v>1388090366414.0757</v>
      </c>
      <c r="S2355">
        <f t="shared" si="321"/>
        <v>29497232798.728344</v>
      </c>
      <c r="T2355">
        <f t="shared" si="322"/>
        <v>47.058324958330253</v>
      </c>
    </row>
    <row r="2356" spans="1:20" x14ac:dyDescent="0.3">
      <c r="A2356" s="2">
        <v>44529</v>
      </c>
      <c r="B2356">
        <v>72.040001000000004</v>
      </c>
      <c r="C2356">
        <v>72.419998000000007</v>
      </c>
      <c r="D2356">
        <v>71.680000000000007</v>
      </c>
      <c r="E2356">
        <v>72.139999000000003</v>
      </c>
      <c r="F2356">
        <v>70.793709000000007</v>
      </c>
      <c r="G2356">
        <v>13646600</v>
      </c>
      <c r="I2356">
        <f t="shared" si="315"/>
        <v>0.98133781510033014</v>
      </c>
      <c r="J2356">
        <f>+I2355*B2355</f>
        <v>71.039040241411556</v>
      </c>
      <c r="K2356">
        <f>+I2355*C2355</f>
        <v>71.362883668426178</v>
      </c>
      <c r="L2356">
        <f>+I2355*D2355</f>
        <v>70.361915216936069</v>
      </c>
      <c r="M2356">
        <f t="shared" si="316"/>
        <v>70.793709000000007</v>
      </c>
      <c r="N2356">
        <f t="shared" si="317"/>
        <v>13906118.555723645</v>
      </c>
      <c r="P2356">
        <f t="shared" si="318"/>
        <v>70.839502628454085</v>
      </c>
      <c r="Q2356">
        <f t="shared" si="319"/>
        <v>985102521.97977924</v>
      </c>
      <c r="R2356">
        <f t="shared" si="320"/>
        <v>1389075468936.0554</v>
      </c>
      <c r="S2356">
        <f t="shared" si="321"/>
        <v>29511138917.284069</v>
      </c>
      <c r="T2356">
        <f t="shared" si="322"/>
        <v>47.069531027909683</v>
      </c>
    </row>
    <row r="2357" spans="1:20" x14ac:dyDescent="0.3">
      <c r="A2357" s="2">
        <v>44530</v>
      </c>
      <c r="B2357">
        <v>71.690002000000007</v>
      </c>
      <c r="C2357">
        <v>71.75</v>
      </c>
      <c r="D2357">
        <v>70.139999000000003</v>
      </c>
      <c r="E2357">
        <v>70.290001000000004</v>
      </c>
      <c r="F2357">
        <v>68.978240999999997</v>
      </c>
      <c r="G2357">
        <v>23715100</v>
      </c>
      <c r="I2357">
        <f t="shared" si="315"/>
        <v>0.98133788616676776</v>
      </c>
      <c r="J2357">
        <f>+I2356*B2356</f>
        <v>70.695577181165604</v>
      </c>
      <c r="K2357">
        <f>+I2356*C2356</f>
        <v>71.068482606890285</v>
      </c>
      <c r="L2357">
        <f>+I2356*D2356</f>
        <v>70.342294586391674</v>
      </c>
      <c r="M2357">
        <f t="shared" si="316"/>
        <v>68.978240999999997</v>
      </c>
      <c r="N2357">
        <f t="shared" si="317"/>
        <v>24166090.32861682</v>
      </c>
      <c r="P2357">
        <f t="shared" si="318"/>
        <v>70.129672731093976</v>
      </c>
      <c r="Q2357">
        <f t="shared" si="319"/>
        <v>1694760005.9359529</v>
      </c>
      <c r="R2357">
        <f t="shared" si="320"/>
        <v>1390770228941.9915</v>
      </c>
      <c r="S2357">
        <f t="shared" si="321"/>
        <v>29535305007.612686</v>
      </c>
      <c r="T2357">
        <f t="shared" si="322"/>
        <v>47.088399073025393</v>
      </c>
    </row>
    <row r="2358" spans="1:20" x14ac:dyDescent="0.3">
      <c r="A2358" s="2">
        <v>44531</v>
      </c>
      <c r="B2358">
        <v>70.769997000000004</v>
      </c>
      <c r="C2358">
        <v>71.360000999999997</v>
      </c>
      <c r="D2358">
        <v>69.919998000000007</v>
      </c>
      <c r="E2358">
        <v>69.949996999999996</v>
      </c>
      <c r="F2358">
        <v>68.644576999999998</v>
      </c>
      <c r="G2358">
        <v>22897400</v>
      </c>
      <c r="I2358">
        <f t="shared" si="315"/>
        <v>0.98133781192299407</v>
      </c>
      <c r="J2358">
        <f>+I2357*B2357</f>
        <v>70.352115021971358</v>
      </c>
      <c r="K2358">
        <f>+I2357*C2357</f>
        <v>70.41099333246558</v>
      </c>
      <c r="L2358">
        <f>+I2357*D2357</f>
        <v>68.831038354399212</v>
      </c>
      <c r="M2358">
        <f t="shared" si="316"/>
        <v>68.644576999999998</v>
      </c>
      <c r="N2358">
        <f t="shared" si="317"/>
        <v>23332841.883602839</v>
      </c>
      <c r="P2358">
        <f t="shared" si="318"/>
        <v>69.29553622895493</v>
      </c>
      <c r="Q2358">
        <f t="shared" si="319"/>
        <v>1616861790.0696776</v>
      </c>
      <c r="R2358">
        <f t="shared" si="320"/>
        <v>1392387090732.061</v>
      </c>
      <c r="S2358">
        <f t="shared" si="321"/>
        <v>29558637849.496288</v>
      </c>
      <c r="T2358">
        <f t="shared" si="322"/>
        <v>47.105928826006064</v>
      </c>
    </row>
    <row r="2359" spans="1:20" x14ac:dyDescent="0.3">
      <c r="A2359" s="2">
        <v>44532</v>
      </c>
      <c r="B2359">
        <v>70.190002000000007</v>
      </c>
      <c r="C2359">
        <v>71.139999000000003</v>
      </c>
      <c r="D2359">
        <v>70.190002000000007</v>
      </c>
      <c r="E2359">
        <v>70.690002000000007</v>
      </c>
      <c r="F2359">
        <v>69.370773</v>
      </c>
      <c r="G2359">
        <v>18704000</v>
      </c>
      <c r="I2359">
        <f t="shared" si="315"/>
        <v>0.98133782766055078</v>
      </c>
      <c r="J2359">
        <f>+I2358*B2358</f>
        <v>69.449274005776857</v>
      </c>
      <c r="K2359">
        <f>+I2358*C2358</f>
        <v>70.028267240162663</v>
      </c>
      <c r="L2359">
        <f>+I2358*D2358</f>
        <v>68.615137846980133</v>
      </c>
      <c r="M2359">
        <f t="shared" si="316"/>
        <v>69.370773</v>
      </c>
      <c r="N2359">
        <f t="shared" si="317"/>
        <v>19059695.318776399</v>
      </c>
      <c r="P2359">
        <f t="shared" si="318"/>
        <v>69.338059362380932</v>
      </c>
      <c r="Q2359">
        <f t="shared" si="319"/>
        <v>1321562285.4422119</v>
      </c>
      <c r="R2359">
        <f t="shared" si="320"/>
        <v>1393708653017.5032</v>
      </c>
      <c r="S2359">
        <f t="shared" si="321"/>
        <v>29577697544.815063</v>
      </c>
      <c r="T2359">
        <f t="shared" si="322"/>
        <v>47.12025508090364</v>
      </c>
    </row>
    <row r="2360" spans="1:20" x14ac:dyDescent="0.3">
      <c r="A2360" s="2">
        <v>44533</v>
      </c>
      <c r="B2360">
        <v>71.080001999999993</v>
      </c>
      <c r="C2360">
        <v>71.680000000000007</v>
      </c>
      <c r="D2360">
        <v>70.870002999999997</v>
      </c>
      <c r="E2360">
        <v>71.569999999999993</v>
      </c>
      <c r="F2360">
        <v>70.234343999999993</v>
      </c>
      <c r="G2360">
        <v>22867600</v>
      </c>
      <c r="I2360">
        <f t="shared" si="315"/>
        <v>0.9813377672209026</v>
      </c>
      <c r="J2360">
        <f>+I2359*B2359</f>
        <v>68.880104086169723</v>
      </c>
      <c r="K2360">
        <f>+I2359*C2359</f>
        <v>69.812372078433754</v>
      </c>
      <c r="L2360">
        <f>+I2359*D2359</f>
        <v>68.880104086169723</v>
      </c>
      <c r="M2360">
        <f t="shared" si="316"/>
        <v>70.234343999999993</v>
      </c>
      <c r="N2360">
        <f t="shared" si="317"/>
        <v>23302476.235842682</v>
      </c>
      <c r="P2360">
        <f t="shared" si="318"/>
        <v>69.642273388201161</v>
      </c>
      <c r="Q2360">
        <f t="shared" si="319"/>
        <v>1622837420.6386168</v>
      </c>
      <c r="R2360">
        <f t="shared" si="320"/>
        <v>1395331490438.1418</v>
      </c>
      <c r="S2360">
        <f t="shared" si="321"/>
        <v>29601000021.050907</v>
      </c>
      <c r="T2360">
        <f t="shared" si="322"/>
        <v>47.137984846655336</v>
      </c>
    </row>
    <row r="2361" spans="1:20" x14ac:dyDescent="0.3">
      <c r="A2361" s="2">
        <v>44536</v>
      </c>
      <c r="B2361">
        <v>72.080001999999993</v>
      </c>
      <c r="C2361">
        <v>73.099997999999999</v>
      </c>
      <c r="D2361">
        <v>72.069999999999993</v>
      </c>
      <c r="E2361">
        <v>72.830001999999993</v>
      </c>
      <c r="F2361">
        <v>71.470832999999999</v>
      </c>
      <c r="G2361">
        <v>18524400</v>
      </c>
      <c r="I2361">
        <f t="shared" si="315"/>
        <v>0.98133778713887732</v>
      </c>
      <c r="J2361">
        <f>+I2360*B2360</f>
        <v>69.753490456737282</v>
      </c>
      <c r="K2361">
        <f>+I2360*C2360</f>
        <v>70.342291154394303</v>
      </c>
      <c r="L2361">
        <f>+I2360*D2360</f>
        <v>69.54741050695867</v>
      </c>
      <c r="M2361">
        <f t="shared" si="316"/>
        <v>71.470832999999999</v>
      </c>
      <c r="N2361">
        <f t="shared" si="317"/>
        <v>18876680.632067066</v>
      </c>
      <c r="P2361">
        <f t="shared" si="318"/>
        <v>70.453511553784324</v>
      </c>
      <c r="Q2361">
        <f t="shared" si="319"/>
        <v>1329928437.0084338</v>
      </c>
      <c r="R2361">
        <f t="shared" si="320"/>
        <v>1396661418875.1504</v>
      </c>
      <c r="S2361">
        <f t="shared" si="321"/>
        <v>29619876701.682976</v>
      </c>
      <c r="T2361">
        <f t="shared" si="322"/>
        <v>47.152843779251562</v>
      </c>
    </row>
    <row r="2362" spans="1:20" x14ac:dyDescent="0.3">
      <c r="A2362" s="2">
        <v>44537</v>
      </c>
      <c r="B2362">
        <v>72.949996999999996</v>
      </c>
      <c r="C2362">
        <v>73.349997999999999</v>
      </c>
      <c r="D2362">
        <v>72.809997999999993</v>
      </c>
      <c r="E2362">
        <v>72.989998</v>
      </c>
      <c r="F2362">
        <v>71.627837999999997</v>
      </c>
      <c r="G2362">
        <v>13169300</v>
      </c>
      <c r="I2362">
        <f t="shared" si="315"/>
        <v>0.98133771698418182</v>
      </c>
      <c r="J2362">
        <f>+I2361*B2361</f>
        <v>70.73482965964584</v>
      </c>
      <c r="K2362">
        <f>+I2361*C2361</f>
        <v>71.735790277176363</v>
      </c>
      <c r="L2362">
        <f>+I2361*D2361</f>
        <v>70.725014319098875</v>
      </c>
      <c r="M2362">
        <f t="shared" si="316"/>
        <v>71.627837999999997</v>
      </c>
      <c r="N2362">
        <f t="shared" si="317"/>
        <v>13419743.04266171</v>
      </c>
      <c r="P2362">
        <f t="shared" si="318"/>
        <v>71.362880865425083</v>
      </c>
      <c r="Q2362">
        <f t="shared" si="319"/>
        <v>957671523.99808466</v>
      </c>
      <c r="R2362">
        <f t="shared" si="320"/>
        <v>1397619090399.1484</v>
      </c>
      <c r="S2362">
        <f t="shared" si="321"/>
        <v>29633296444.725639</v>
      </c>
      <c r="T2362">
        <f t="shared" si="322"/>
        <v>47.163807543521109</v>
      </c>
    </row>
    <row r="2363" spans="1:20" x14ac:dyDescent="0.3">
      <c r="A2363" s="2">
        <v>44538</v>
      </c>
      <c r="B2363">
        <v>72.870002999999997</v>
      </c>
      <c r="C2363">
        <v>73.190002000000007</v>
      </c>
      <c r="D2363">
        <v>72.139999000000003</v>
      </c>
      <c r="E2363">
        <v>72.760002</v>
      </c>
      <c r="F2363">
        <v>71.402152999999998</v>
      </c>
      <c r="G2363">
        <v>14489800</v>
      </c>
      <c r="I2363">
        <f t="shared" si="315"/>
        <v>0.98133797467460215</v>
      </c>
      <c r="J2363">
        <f>+I2362*B2362</f>
        <v>71.588583509982911</v>
      </c>
      <c r="K2363">
        <f>+I2362*C2362</f>
        <v>71.981119578114303</v>
      </c>
      <c r="L2363">
        <f>+I2362*D2362</f>
        <v>71.451197210942837</v>
      </c>
      <c r="M2363">
        <f t="shared" si="316"/>
        <v>71.402152999999998</v>
      </c>
      <c r="N2363">
        <f t="shared" si="317"/>
        <v>14765351.361038091</v>
      </c>
      <c r="P2363">
        <f t="shared" si="318"/>
        <v>71.611489929685717</v>
      </c>
      <c r="Q2363">
        <f t="shared" si="319"/>
        <v>1057368810.2992505</v>
      </c>
      <c r="R2363">
        <f t="shared" si="320"/>
        <v>1398676459209.4478</v>
      </c>
      <c r="S2363">
        <f t="shared" si="321"/>
        <v>29648061796.086678</v>
      </c>
      <c r="T2363">
        <f t="shared" si="322"/>
        <v>47.175982997784452</v>
      </c>
    </row>
    <row r="2364" spans="1:20" x14ac:dyDescent="0.3">
      <c r="A2364" s="2">
        <v>44539</v>
      </c>
      <c r="B2364">
        <v>72.75</v>
      </c>
      <c r="C2364">
        <v>73.220000999999996</v>
      </c>
      <c r="D2364">
        <v>72.440002000000007</v>
      </c>
      <c r="E2364">
        <v>72.959998999999996</v>
      </c>
      <c r="F2364">
        <v>71.598404000000002</v>
      </c>
      <c r="G2364">
        <v>8613900</v>
      </c>
      <c r="I2364">
        <f t="shared" si="315"/>
        <v>0.98133778757316059</v>
      </c>
      <c r="J2364">
        <f>+I2363*B2363</f>
        <v>71.510101158552175</v>
      </c>
      <c r="K2364">
        <f>+I2363*C2363</f>
        <v>71.824128329110081</v>
      </c>
      <c r="L2364">
        <f>+I2363*D2363</f>
        <v>70.793720511687823</v>
      </c>
      <c r="M2364">
        <f t="shared" si="316"/>
        <v>71.598404000000002</v>
      </c>
      <c r="N2364">
        <f t="shared" si="317"/>
        <v>8777711.5169508513</v>
      </c>
      <c r="P2364">
        <f t="shared" si="318"/>
        <v>71.405417613599298</v>
      </c>
      <c r="Q2364">
        <f t="shared" si="319"/>
        <v>626776156.55957568</v>
      </c>
      <c r="R2364">
        <f t="shared" si="320"/>
        <v>1399303235366.0073</v>
      </c>
      <c r="S2364">
        <f t="shared" si="321"/>
        <v>29656839507.60363</v>
      </c>
      <c r="T2364">
        <f t="shared" si="322"/>
        <v>47.18315432793316</v>
      </c>
    </row>
    <row r="2365" spans="1:20" x14ac:dyDescent="0.3">
      <c r="A2365" s="2">
        <v>44540</v>
      </c>
      <c r="B2365">
        <v>73.389999000000003</v>
      </c>
      <c r="C2365">
        <v>74.239998</v>
      </c>
      <c r="D2365">
        <v>73.260002</v>
      </c>
      <c r="E2365">
        <v>74.190002000000007</v>
      </c>
      <c r="F2365">
        <v>72.805449999999993</v>
      </c>
      <c r="G2365">
        <v>10890000</v>
      </c>
      <c r="I2365">
        <f t="shared" si="315"/>
        <v>0.98133775491743469</v>
      </c>
      <c r="J2365">
        <f>+I2364*B2364</f>
        <v>71.392324045947433</v>
      </c>
      <c r="K2365">
        <f>+I2364*C2364</f>
        <v>71.853553787444596</v>
      </c>
      <c r="L2365">
        <f>+I2364*D2364</f>
        <v>71.08811129447534</v>
      </c>
      <c r="M2365">
        <f t="shared" si="316"/>
        <v>72.805449999999993</v>
      </c>
      <c r="N2365">
        <f t="shared" si="317"/>
        <v>11097096.73904907</v>
      </c>
      <c r="P2365">
        <f t="shared" si="318"/>
        <v>71.915705027306657</v>
      </c>
      <c r="Q2365">
        <f t="shared" si="319"/>
        <v>798055535.74493945</v>
      </c>
      <c r="R2365">
        <f t="shared" si="320"/>
        <v>1400101290901.7522</v>
      </c>
      <c r="S2365">
        <f t="shared" si="321"/>
        <v>29667936604.342678</v>
      </c>
      <c r="T2365">
        <f t="shared" si="322"/>
        <v>47.192405376004842</v>
      </c>
    </row>
    <row r="2366" spans="1:20" x14ac:dyDescent="0.3">
      <c r="A2366" s="2">
        <v>44543</v>
      </c>
      <c r="B2366">
        <v>74.169998000000007</v>
      </c>
      <c r="C2366">
        <v>75.389999000000003</v>
      </c>
      <c r="D2366">
        <v>74.059997999999993</v>
      </c>
      <c r="E2366">
        <v>75.160004000000001</v>
      </c>
      <c r="F2366">
        <v>73.757355000000004</v>
      </c>
      <c r="G2366">
        <v>16518100</v>
      </c>
      <c r="I2366">
        <f t="shared" si="315"/>
        <v>0.98133782696445848</v>
      </c>
      <c r="J2366">
        <f>+I2365*B2365</f>
        <v>72.020376852052777</v>
      </c>
      <c r="K2366">
        <f>+I2365*C2365</f>
        <v>72.854512962394836</v>
      </c>
      <c r="L2366">
        <f>+I2365*D2365</f>
        <v>71.89280588792677</v>
      </c>
      <c r="M2366">
        <f t="shared" si="316"/>
        <v>73.757355000000004</v>
      </c>
      <c r="N2366">
        <f t="shared" si="317"/>
        <v>16832225.912553396</v>
      </c>
      <c r="P2366">
        <f t="shared" si="318"/>
        <v>72.834891283440541</v>
      </c>
      <c r="Q2366">
        <f t="shared" si="319"/>
        <v>1225973344.3991373</v>
      </c>
      <c r="R2366">
        <f t="shared" si="320"/>
        <v>1401327264246.1514</v>
      </c>
      <c r="S2366">
        <f t="shared" si="321"/>
        <v>29684768830.25523</v>
      </c>
      <c r="T2366">
        <f t="shared" si="322"/>
        <v>47.206945496503053</v>
      </c>
    </row>
    <row r="2367" spans="1:20" x14ac:dyDescent="0.3">
      <c r="A2367" s="2">
        <v>44544</v>
      </c>
      <c r="B2367">
        <v>75.010002</v>
      </c>
      <c r="C2367">
        <v>75.330001999999993</v>
      </c>
      <c r="D2367">
        <v>74.720000999999996</v>
      </c>
      <c r="E2367">
        <v>75.209998999999996</v>
      </c>
      <c r="F2367">
        <v>73.806411999999995</v>
      </c>
      <c r="G2367">
        <v>16048300</v>
      </c>
      <c r="I2367">
        <f t="shared" si="315"/>
        <v>0.98133776068791068</v>
      </c>
      <c r="J2367">
        <f>+I2366*B2366</f>
        <v>72.785824663278234</v>
      </c>
      <c r="K2367">
        <f>+I2366*C2366</f>
        <v>73.9830577935127</v>
      </c>
      <c r="L2367">
        <f>+I2366*D2366</f>
        <v>72.677877502312128</v>
      </c>
      <c r="M2367">
        <f t="shared" si="316"/>
        <v>73.806411999999995</v>
      </c>
      <c r="N2367">
        <f t="shared" si="317"/>
        <v>16353492.796150286</v>
      </c>
      <c r="P2367">
        <f t="shared" si="318"/>
        <v>73.489115765274946</v>
      </c>
      <c r="Q2367">
        <f t="shared" si="319"/>
        <v>1201803725.2628782</v>
      </c>
      <c r="R2367">
        <f t="shared" si="320"/>
        <v>1402529067971.4143</v>
      </c>
      <c r="S2367">
        <f t="shared" si="321"/>
        <v>29701122323.05138</v>
      </c>
      <c r="T2367">
        <f t="shared" si="322"/>
        <v>47.221416507984799</v>
      </c>
    </row>
    <row r="2368" spans="1:20" x14ac:dyDescent="0.3">
      <c r="A2368" s="2">
        <v>44545</v>
      </c>
      <c r="B2368">
        <v>75.220000999999996</v>
      </c>
      <c r="C2368">
        <v>76.059997999999993</v>
      </c>
      <c r="D2368">
        <v>75.190002000000007</v>
      </c>
      <c r="E2368">
        <v>75.970000999999996</v>
      </c>
      <c r="F2368">
        <v>74.552238000000003</v>
      </c>
      <c r="G2368">
        <v>21277000</v>
      </c>
      <c r="I2368">
        <f t="shared" si="315"/>
        <v>0.98133785729448664</v>
      </c>
      <c r="J2368">
        <f>+I2367*B2367</f>
        <v>73.610147391875699</v>
      </c>
      <c r="K2368">
        <f>+I2367*C2367</f>
        <v>73.924175475295826</v>
      </c>
      <c r="L2368">
        <f>+I2367*D2367</f>
        <v>73.325558459938449</v>
      </c>
      <c r="M2368">
        <f t="shared" si="316"/>
        <v>74.552238000000003</v>
      </c>
      <c r="N2368">
        <f t="shared" si="317"/>
        <v>21681625.590864219</v>
      </c>
      <c r="P2368">
        <f t="shared" si="318"/>
        <v>73.933990645078097</v>
      </c>
      <c r="Q2368">
        <f t="shared" si="319"/>
        <v>1603009103.605041</v>
      </c>
      <c r="R2368">
        <f t="shared" si="320"/>
        <v>1404132077075.0193</v>
      </c>
      <c r="S2368">
        <f t="shared" si="321"/>
        <v>29722803948.642246</v>
      </c>
      <c r="T2368">
        <f t="shared" si="322"/>
        <v>47.240902288398026</v>
      </c>
    </row>
    <row r="2369" spans="1:20" x14ac:dyDescent="0.3">
      <c r="A2369" s="2">
        <v>44546</v>
      </c>
      <c r="B2369">
        <v>75.910004000000001</v>
      </c>
      <c r="C2369">
        <v>76.779999000000004</v>
      </c>
      <c r="D2369">
        <v>75.900002000000001</v>
      </c>
      <c r="E2369">
        <v>76.510002</v>
      </c>
      <c r="F2369">
        <v>75.082160999999999</v>
      </c>
      <c r="G2369">
        <v>14499000</v>
      </c>
      <c r="I2369">
        <f t="shared" si="315"/>
        <v>0.98133785174910859</v>
      </c>
      <c r="J2369">
        <f>+I2368*B2368</f>
        <v>73.816234607029145</v>
      </c>
      <c r="K2369">
        <f>+I2368*C2368</f>
        <v>74.640555463142931</v>
      </c>
      <c r="L2369">
        <f>+I2368*D2368</f>
        <v>73.786795452648178</v>
      </c>
      <c r="M2369">
        <f t="shared" si="316"/>
        <v>75.082160999999999</v>
      </c>
      <c r="N2369">
        <f t="shared" si="317"/>
        <v>14774728.167427147</v>
      </c>
      <c r="P2369">
        <f t="shared" si="318"/>
        <v>74.503170638597041</v>
      </c>
      <c r="Q2369">
        <f t="shared" si="319"/>
        <v>1100764093.796711</v>
      </c>
      <c r="R2369">
        <f t="shared" si="320"/>
        <v>1405232841168.8159</v>
      </c>
      <c r="S2369">
        <f t="shared" si="321"/>
        <v>29737578676.809673</v>
      </c>
      <c r="T2369">
        <f t="shared" si="322"/>
        <v>47.254447190909396</v>
      </c>
    </row>
    <row r="2370" spans="1:20" x14ac:dyDescent="0.3">
      <c r="A2370" s="2">
        <v>44547</v>
      </c>
      <c r="B2370">
        <v>76.239998</v>
      </c>
      <c r="C2370">
        <v>76.620002999999997</v>
      </c>
      <c r="D2370">
        <v>75.160004000000001</v>
      </c>
      <c r="E2370">
        <v>75.199996999999996</v>
      </c>
      <c r="F2370">
        <v>73.796599999999998</v>
      </c>
      <c r="G2370">
        <v>23809700</v>
      </c>
      <c r="I2370">
        <f t="shared" si="315"/>
        <v>0.98133780510656143</v>
      </c>
      <c r="J2370">
        <f>+I2369*B2369</f>
        <v>74.493360251626243</v>
      </c>
      <c r="K2370">
        <f>+I2369*C2369</f>
        <v>75.347119275958704</v>
      </c>
      <c r="L2370">
        <f>+I2369*D2369</f>
        <v>74.483544910433039</v>
      </c>
      <c r="M2370">
        <f t="shared" si="316"/>
        <v>73.796599999999998</v>
      </c>
      <c r="N2370">
        <f t="shared" si="317"/>
        <v>24262491.342025239</v>
      </c>
      <c r="P2370">
        <f t="shared" si="318"/>
        <v>74.542421395463919</v>
      </c>
      <c r="Q2370">
        <f t="shared" si="319"/>
        <v>1808584853.7210402</v>
      </c>
      <c r="R2370">
        <f t="shared" si="320"/>
        <v>1407041426022.5369</v>
      </c>
      <c r="S2370">
        <f t="shared" si="321"/>
        <v>29761841168.151699</v>
      </c>
      <c r="T2370">
        <f t="shared" si="322"/>
        <v>47.276692932835729</v>
      </c>
    </row>
    <row r="2371" spans="1:20" x14ac:dyDescent="0.3">
      <c r="A2371" s="2">
        <v>44550</v>
      </c>
      <c r="B2371">
        <v>74.120002999999997</v>
      </c>
      <c r="C2371">
        <v>74.75</v>
      </c>
      <c r="D2371">
        <v>74.029999000000004</v>
      </c>
      <c r="E2371">
        <v>74.709998999999996</v>
      </c>
      <c r="F2371">
        <v>73.818336000000002</v>
      </c>
      <c r="G2371">
        <v>14116700</v>
      </c>
      <c r="I2371">
        <f t="shared" ref="I2371:I2434" si="323">+F2371/E2371</f>
        <v>0.98806501121757484</v>
      </c>
      <c r="J2371">
        <f>+I2370*B2370</f>
        <v>74.817192298648635</v>
      </c>
      <c r="K2371">
        <f>+I2370*C2370</f>
        <v>75.190105571278153</v>
      </c>
      <c r="L2371">
        <f>+I2370*D2370</f>
        <v>73.757353357160383</v>
      </c>
      <c r="M2371">
        <f t="shared" ref="M2371:M2434" si="324">+F2371</f>
        <v>73.818336000000002</v>
      </c>
      <c r="N2371">
        <f t="shared" ref="N2371:N2434" si="325">+G2371/I2371</f>
        <v>14287217.783983914</v>
      </c>
      <c r="P2371">
        <f t="shared" si="318"/>
        <v>74.255264976146179</v>
      </c>
      <c r="Q2371">
        <f t="shared" si="319"/>
        <v>1060901142.3216336</v>
      </c>
      <c r="R2371">
        <f t="shared" si="320"/>
        <v>1408102327164.8584</v>
      </c>
      <c r="S2371">
        <f t="shared" si="321"/>
        <v>29776128385.935684</v>
      </c>
      <c r="T2371">
        <f t="shared" si="322"/>
        <v>47.289637823766064</v>
      </c>
    </row>
    <row r="2372" spans="1:20" x14ac:dyDescent="0.3">
      <c r="A2372" s="2">
        <v>44551</v>
      </c>
      <c r="B2372">
        <v>74.709998999999996</v>
      </c>
      <c r="C2372">
        <v>74.760002</v>
      </c>
      <c r="D2372">
        <v>74.169998000000007</v>
      </c>
      <c r="E2372">
        <v>74.610000999999997</v>
      </c>
      <c r="F2372">
        <v>73.719543000000002</v>
      </c>
      <c r="G2372">
        <v>11872100</v>
      </c>
      <c r="I2372">
        <f t="shared" si="323"/>
        <v>0.98806516568737224</v>
      </c>
      <c r="J2372">
        <f>+I2371*B2371</f>
        <v>73.235381595641684</v>
      </c>
      <c r="K2372">
        <f>+I2371*C2371</f>
        <v>73.857859588513719</v>
      </c>
      <c r="L2372">
        <f>+I2371*D2371</f>
        <v>73.146451792372062</v>
      </c>
      <c r="M2372">
        <f t="shared" si="324"/>
        <v>73.719543000000002</v>
      </c>
      <c r="N2372">
        <f t="shared" si="325"/>
        <v>12015503.037940698</v>
      </c>
      <c r="P2372">
        <f t="shared" si="318"/>
        <v>73.574618126961923</v>
      </c>
      <c r="Q2372">
        <f t="shared" si="319"/>
        <v>884036047.61983776</v>
      </c>
      <c r="R2372">
        <f t="shared" si="320"/>
        <v>1408986363212.4783</v>
      </c>
      <c r="S2372">
        <f t="shared" si="321"/>
        <v>29788143888.973625</v>
      </c>
      <c r="T2372">
        <f t="shared" si="322"/>
        <v>47.300240272238931</v>
      </c>
    </row>
    <row r="2373" spans="1:20" x14ac:dyDescent="0.3">
      <c r="A2373" s="2">
        <v>44552</v>
      </c>
      <c r="B2373">
        <v>74.580001999999993</v>
      </c>
      <c r="C2373">
        <v>75.110000999999997</v>
      </c>
      <c r="D2373">
        <v>74.290001000000004</v>
      </c>
      <c r="E2373">
        <v>75.080001999999993</v>
      </c>
      <c r="F2373">
        <v>74.183929000000006</v>
      </c>
      <c r="G2373">
        <v>7650200</v>
      </c>
      <c r="I2373">
        <f t="shared" si="323"/>
        <v>0.98806509088798389</v>
      </c>
      <c r="J2373">
        <f>+I2372*B2372</f>
        <v>73.81834754043841</v>
      </c>
      <c r="K2373">
        <f>+I2372*C2372</f>
        <v>73.867753762918284</v>
      </c>
      <c r="L2373">
        <f>+I2372*D2372</f>
        <v>73.28479136290207</v>
      </c>
      <c r="M2373">
        <f t="shared" si="324"/>
        <v>74.183929000000006</v>
      </c>
      <c r="N2373">
        <f t="shared" si="325"/>
        <v>7742607.3145896588</v>
      </c>
      <c r="P2373">
        <f t="shared" si="318"/>
        <v>73.778824708606791</v>
      </c>
      <c r="Q2373">
        <f t="shared" si="319"/>
        <v>571240467.85068715</v>
      </c>
      <c r="R2373">
        <f t="shared" si="320"/>
        <v>1409557603680.3289</v>
      </c>
      <c r="S2373">
        <f t="shared" si="321"/>
        <v>29795886496.288216</v>
      </c>
      <c r="T2373">
        <f t="shared" si="322"/>
        <v>47.307120862335232</v>
      </c>
    </row>
    <row r="2374" spans="1:20" x14ac:dyDescent="0.3">
      <c r="A2374" s="2">
        <v>44553</v>
      </c>
      <c r="B2374">
        <v>75.260002</v>
      </c>
      <c r="C2374">
        <v>75.510002</v>
      </c>
      <c r="D2374">
        <v>75.139999000000003</v>
      </c>
      <c r="E2374">
        <v>75.25</v>
      </c>
      <c r="F2374">
        <v>74.351898000000006</v>
      </c>
      <c r="G2374">
        <v>8089000</v>
      </c>
      <c r="I2374">
        <f t="shared" si="323"/>
        <v>0.98806508970099671</v>
      </c>
      <c r="J2374">
        <f>+I2373*B2373</f>
        <v>73.68989645455602</v>
      </c>
      <c r="K2374">
        <f>+I2373*C2373</f>
        <v>74.213569964661559</v>
      </c>
      <c r="L2374">
        <f>+I2373*D2373</f>
        <v>73.403356590133413</v>
      </c>
      <c r="M2374">
        <f t="shared" si="324"/>
        <v>74.351898000000006</v>
      </c>
      <c r="N2374">
        <f t="shared" si="325"/>
        <v>8186707.6211020192</v>
      </c>
      <c r="P2374">
        <f t="shared" si="318"/>
        <v>73.989608184931669</v>
      </c>
      <c r="Q2374">
        <f t="shared" si="319"/>
        <v>605731289.20993245</v>
      </c>
      <c r="R2374">
        <f t="shared" si="320"/>
        <v>1410163334969.5388</v>
      </c>
      <c r="S2374">
        <f t="shared" si="321"/>
        <v>29804073203.909317</v>
      </c>
      <c r="T2374">
        <f t="shared" si="322"/>
        <v>47.314450119675982</v>
      </c>
    </row>
    <row r="2375" spans="1:20" x14ac:dyDescent="0.3">
      <c r="A2375" s="2">
        <v>44557</v>
      </c>
      <c r="B2375">
        <v>75.300003000000004</v>
      </c>
      <c r="C2375">
        <v>76.050003000000004</v>
      </c>
      <c r="D2375">
        <v>75.300003000000004</v>
      </c>
      <c r="E2375">
        <v>76.050003000000004</v>
      </c>
      <c r="F2375">
        <v>75.142348999999996</v>
      </c>
      <c r="G2375">
        <v>7343200</v>
      </c>
      <c r="I2375">
        <f t="shared" si="323"/>
        <v>0.98806503663122791</v>
      </c>
      <c r="J2375">
        <f>+I2374*B2374</f>
        <v>74.361780627027187</v>
      </c>
      <c r="K2375">
        <f>+I2374*C2374</f>
        <v>74.608796899452443</v>
      </c>
      <c r="L2375">
        <f>+I2374*D2374</f>
        <v>74.243209852067807</v>
      </c>
      <c r="M2375">
        <f t="shared" si="324"/>
        <v>75.142348999999996</v>
      </c>
      <c r="N2375">
        <f t="shared" si="325"/>
        <v>7431899.4476683186</v>
      </c>
      <c r="P2375">
        <f t="shared" si="318"/>
        <v>74.664785250506753</v>
      </c>
      <c r="Q2375">
        <f t="shared" si="319"/>
        <v>554901176.26351476</v>
      </c>
      <c r="R2375">
        <f t="shared" si="320"/>
        <v>1410718236145.8022</v>
      </c>
      <c r="S2375">
        <f t="shared" si="321"/>
        <v>29811505103.356987</v>
      </c>
      <c r="T2375">
        <f t="shared" si="322"/>
        <v>47.321268458429671</v>
      </c>
    </row>
    <row r="2376" spans="1:20" x14ac:dyDescent="0.3">
      <c r="A2376" s="2">
        <v>44558</v>
      </c>
      <c r="B2376">
        <v>75.959998999999996</v>
      </c>
      <c r="C2376">
        <v>76.559997999999993</v>
      </c>
      <c r="D2376">
        <v>75.959998999999996</v>
      </c>
      <c r="E2376">
        <v>76.480002999999996</v>
      </c>
      <c r="F2376">
        <v>75.567222999999998</v>
      </c>
      <c r="G2376">
        <v>7285200</v>
      </c>
      <c r="I2376">
        <f t="shared" si="323"/>
        <v>0.98806511553091858</v>
      </c>
      <c r="J2376">
        <f>+I2375*B2375</f>
        <v>74.401300222526572</v>
      </c>
      <c r="K2376">
        <f>+I2375*C2375</f>
        <v>75.142348999999996</v>
      </c>
      <c r="L2376">
        <f>+I2375*D2375</f>
        <v>74.401300222526572</v>
      </c>
      <c r="M2376">
        <f t="shared" si="324"/>
        <v>75.567222999999998</v>
      </c>
      <c r="N2376">
        <f t="shared" si="325"/>
        <v>7373198.2695142841</v>
      </c>
      <c r="P2376">
        <f t="shared" si="318"/>
        <v>75.036957407508851</v>
      </c>
      <c r="Q2376">
        <f t="shared" si="319"/>
        <v>553262364.5066613</v>
      </c>
      <c r="R2376">
        <f t="shared" si="320"/>
        <v>1411271498510.3088</v>
      </c>
      <c r="S2376">
        <f t="shared" si="321"/>
        <v>29818878301.626503</v>
      </c>
      <c r="T2376">
        <f t="shared" si="322"/>
        <v>47.328121609233349</v>
      </c>
    </row>
    <row r="2377" spans="1:20" x14ac:dyDescent="0.3">
      <c r="A2377" s="2">
        <v>44559</v>
      </c>
      <c r="B2377">
        <v>76.559997999999993</v>
      </c>
      <c r="C2377">
        <v>77.019997000000004</v>
      </c>
      <c r="D2377">
        <v>76.430000000000007</v>
      </c>
      <c r="E2377">
        <v>76.830001999999993</v>
      </c>
      <c r="F2377">
        <v>75.913048000000003</v>
      </c>
      <c r="G2377">
        <v>7891600</v>
      </c>
      <c r="I2377">
        <f t="shared" si="323"/>
        <v>0.98806515715045806</v>
      </c>
      <c r="J2377">
        <f>+I2376*B2376</f>
        <v>75.05342518766345</v>
      </c>
      <c r="K2377">
        <f>+I2376*C2376</f>
        <v>75.646263268916883</v>
      </c>
      <c r="L2377">
        <f>+I2376*D2376</f>
        <v>75.05342518766345</v>
      </c>
      <c r="M2377">
        <f t="shared" si="324"/>
        <v>75.913048000000003</v>
      </c>
      <c r="N2377">
        <f t="shared" si="325"/>
        <v>7986922.6668806653</v>
      </c>
      <c r="P2377">
        <f t="shared" si="318"/>
        <v>75.537578818860112</v>
      </c>
      <c r="Q2377">
        <f t="shared" si="319"/>
        <v>603312800.46963871</v>
      </c>
      <c r="R2377">
        <f t="shared" si="320"/>
        <v>1411874811310.7786</v>
      </c>
      <c r="S2377">
        <f t="shared" si="321"/>
        <v>29826865224.293385</v>
      </c>
      <c r="T2377">
        <f t="shared" si="322"/>
        <v>47.335675428634545</v>
      </c>
    </row>
    <row r="2378" spans="1:20" x14ac:dyDescent="0.3">
      <c r="A2378" s="2">
        <v>44560</v>
      </c>
      <c r="B2378">
        <v>77.019997000000004</v>
      </c>
      <c r="C2378">
        <v>77.099997999999999</v>
      </c>
      <c r="D2378">
        <v>76.540001000000004</v>
      </c>
      <c r="E2378">
        <v>76.589995999999999</v>
      </c>
      <c r="F2378">
        <v>75.675903000000005</v>
      </c>
      <c r="G2378">
        <v>6802800</v>
      </c>
      <c r="I2378">
        <f t="shared" si="323"/>
        <v>0.98806511231571292</v>
      </c>
      <c r="J2378">
        <f>+I2377*B2377</f>
        <v>75.646266455308748</v>
      </c>
      <c r="K2378">
        <f>+I2377*C2377</f>
        <v>76.100775439532811</v>
      </c>
      <c r="L2378">
        <f>+I2377*D2377</f>
        <v>75.517819961009522</v>
      </c>
      <c r="M2378">
        <f t="shared" si="324"/>
        <v>75.675903000000005</v>
      </c>
      <c r="N2378">
        <f t="shared" si="325"/>
        <v>6884971.3598898184</v>
      </c>
      <c r="P2378">
        <f t="shared" si="318"/>
        <v>75.764832800180784</v>
      </c>
      <c r="Q2378">
        <f t="shared" si="319"/>
        <v>521638703.91608542</v>
      </c>
      <c r="R2378">
        <f t="shared" si="320"/>
        <v>1412396450014.6946</v>
      </c>
      <c r="S2378">
        <f t="shared" si="321"/>
        <v>29833750195.653275</v>
      </c>
      <c r="T2378">
        <f t="shared" si="322"/>
        <v>47.342236250958429</v>
      </c>
    </row>
    <row r="2379" spans="1:20" x14ac:dyDescent="0.3">
      <c r="A2379" s="2">
        <v>44561</v>
      </c>
      <c r="B2379">
        <v>76.540001000000004</v>
      </c>
      <c r="C2379">
        <v>77.230002999999996</v>
      </c>
      <c r="D2379">
        <v>76.5</v>
      </c>
      <c r="E2379">
        <v>77.110000999999997</v>
      </c>
      <c r="F2379">
        <v>76.189705000000004</v>
      </c>
      <c r="G2379">
        <v>11289000</v>
      </c>
      <c r="I2379">
        <f t="shared" si="323"/>
        <v>0.98806515383134297</v>
      </c>
      <c r="J2379">
        <f>+I2378*B2378</f>
        <v>76.100771986360883</v>
      </c>
      <c r="K2379">
        <f>+I2378*C2378</f>
        <v>76.179818183411243</v>
      </c>
      <c r="L2379">
        <f>+I2378*D2378</f>
        <v>75.626504684709786</v>
      </c>
      <c r="M2379">
        <f t="shared" si="324"/>
        <v>76.189705000000004</v>
      </c>
      <c r="N2379">
        <f t="shared" si="325"/>
        <v>11425359.912982993</v>
      </c>
      <c r="P2379">
        <f t="shared" si="318"/>
        <v>75.998675956040344</v>
      </c>
      <c r="Q2379">
        <f t="shared" si="319"/>
        <v>868312225.70792782</v>
      </c>
      <c r="R2379">
        <f t="shared" si="320"/>
        <v>1413264762240.4026</v>
      </c>
      <c r="S2379">
        <f t="shared" si="321"/>
        <v>29845175555.566257</v>
      </c>
      <c r="T2379">
        <f t="shared" si="322"/>
        <v>47.353206537825926</v>
      </c>
    </row>
    <row r="2380" spans="1:20" x14ac:dyDescent="0.3">
      <c r="A2380" s="2">
        <v>44564</v>
      </c>
      <c r="B2380">
        <v>76.660004000000001</v>
      </c>
      <c r="C2380">
        <v>77.139999000000003</v>
      </c>
      <c r="D2380">
        <v>76.019997000000004</v>
      </c>
      <c r="E2380">
        <v>77.099997999999999</v>
      </c>
      <c r="F2380">
        <v>76.179817</v>
      </c>
      <c r="G2380">
        <v>22320300</v>
      </c>
      <c r="I2380">
        <f t="shared" si="323"/>
        <v>0.98806509696666922</v>
      </c>
      <c r="J2380">
        <f>+I2379*B2379</f>
        <v>75.626507862316146</v>
      </c>
      <c r="K2380">
        <f>+I2379*C2379</f>
        <v>76.308274794590076</v>
      </c>
      <c r="L2380">
        <f>+I2379*D2379</f>
        <v>75.586984268097737</v>
      </c>
      <c r="M2380">
        <f t="shared" si="324"/>
        <v>76.179817</v>
      </c>
      <c r="N2380">
        <f t="shared" si="325"/>
        <v>22589908.365878589</v>
      </c>
      <c r="P2380">
        <f t="shared" si="318"/>
        <v>76.025025354229271</v>
      </c>
      <c r="Q2380">
        <f t="shared" si="319"/>
        <v>1717398356.2656357</v>
      </c>
      <c r="R2380">
        <f t="shared" si="320"/>
        <v>1414982160596.6682</v>
      </c>
      <c r="S2380">
        <f t="shared" si="321"/>
        <v>29867765463.932137</v>
      </c>
      <c r="T2380">
        <f t="shared" si="322"/>
        <v>47.374891915010494</v>
      </c>
    </row>
    <row r="2381" spans="1:20" x14ac:dyDescent="0.3">
      <c r="A2381" s="2">
        <v>44565</v>
      </c>
      <c r="B2381">
        <v>77.080001999999993</v>
      </c>
      <c r="C2381">
        <v>77.860000999999997</v>
      </c>
      <c r="D2381">
        <v>77.050003000000004</v>
      </c>
      <c r="E2381">
        <v>77.620002999999997</v>
      </c>
      <c r="F2381">
        <v>76.693618999999998</v>
      </c>
      <c r="G2381">
        <v>23066000</v>
      </c>
      <c r="I2381">
        <f t="shared" si="323"/>
        <v>0.98806513831234977</v>
      </c>
      <c r="J2381">
        <f>+I2380*B2380</f>
        <v>75.745074285725252</v>
      </c>
      <c r="K2381">
        <f>+I2380*C2380</f>
        <v>76.219340591943777</v>
      </c>
      <c r="L2381">
        <f>+I2380*D2380</f>
        <v>75.112705707210907</v>
      </c>
      <c r="M2381">
        <f t="shared" si="324"/>
        <v>76.693618999999998</v>
      </c>
      <c r="N2381">
        <f t="shared" si="325"/>
        <v>23344614.748170901</v>
      </c>
      <c r="P2381">
        <f t="shared" si="318"/>
        <v>76.008555099718237</v>
      </c>
      <c r="Q2381">
        <f t="shared" si="319"/>
        <v>1774390436.3680429</v>
      </c>
      <c r="R2381">
        <f t="shared" si="320"/>
        <v>1416756551033.0364</v>
      </c>
      <c r="S2381">
        <f t="shared" si="321"/>
        <v>29891110078.680309</v>
      </c>
      <c r="T2381">
        <f t="shared" si="322"/>
        <v>47.397254478130982</v>
      </c>
    </row>
    <row r="2382" spans="1:20" x14ac:dyDescent="0.3">
      <c r="A2382" s="2">
        <v>44566</v>
      </c>
      <c r="B2382">
        <v>77.519997000000004</v>
      </c>
      <c r="C2382">
        <v>78.180000000000007</v>
      </c>
      <c r="D2382">
        <v>77.489998</v>
      </c>
      <c r="E2382">
        <v>77.550003000000004</v>
      </c>
      <c r="F2382">
        <v>76.624458000000004</v>
      </c>
      <c r="G2382">
        <v>29748500</v>
      </c>
      <c r="I2382">
        <f t="shared" si="323"/>
        <v>0.98806518421411282</v>
      </c>
      <c r="J2382">
        <f>+I2381*B2381</f>
        <v>76.160062837246187</v>
      </c>
      <c r="K2382">
        <f>+I2381*C2381</f>
        <v>76.930752657064687</v>
      </c>
      <c r="L2382">
        <f>+I2381*D2381</f>
        <v>76.130421871161971</v>
      </c>
      <c r="M2382">
        <f t="shared" si="324"/>
        <v>76.624458000000004</v>
      </c>
      <c r="N2382">
        <f t="shared" si="325"/>
        <v>30107831.421730906</v>
      </c>
      <c r="P2382">
        <f t="shared" si="318"/>
        <v>76.561877509408887</v>
      </c>
      <c r="Q2382">
        <f t="shared" si="319"/>
        <v>2305112101.3844938</v>
      </c>
      <c r="R2382">
        <f t="shared" si="320"/>
        <v>1419061663134.4209</v>
      </c>
      <c r="S2382">
        <f t="shared" si="321"/>
        <v>29921217910.102039</v>
      </c>
      <c r="T2382">
        <f t="shared" si="322"/>
        <v>47.426600995921206</v>
      </c>
    </row>
    <row r="2383" spans="1:20" x14ac:dyDescent="0.3">
      <c r="A2383" s="2">
        <v>44567</v>
      </c>
      <c r="B2383">
        <v>77.5</v>
      </c>
      <c r="C2383">
        <v>77.980002999999996</v>
      </c>
      <c r="D2383">
        <v>77.230002999999996</v>
      </c>
      <c r="E2383">
        <v>77.339995999999999</v>
      </c>
      <c r="F2383">
        <v>76.416954000000004</v>
      </c>
      <c r="G2383">
        <v>25023900</v>
      </c>
      <c r="I2383">
        <f t="shared" si="323"/>
        <v>0.98806514031885917</v>
      </c>
      <c r="J2383">
        <f>+I2382*B2382</f>
        <v>76.594810116082471</v>
      </c>
      <c r="K2383">
        <f>+I2382*C2382</f>
        <v>77.246936101859347</v>
      </c>
      <c r="L2383">
        <f>+I2382*D2382</f>
        <v>76.565169148621237</v>
      </c>
      <c r="M2383">
        <f t="shared" si="324"/>
        <v>76.416954000000004</v>
      </c>
      <c r="N2383">
        <f t="shared" si="325"/>
        <v>25326164.216181658</v>
      </c>
      <c r="P2383">
        <f t="shared" si="318"/>
        <v>76.743019750160201</v>
      </c>
      <c r="Q2383">
        <f t="shared" si="319"/>
        <v>1943606320.6382296</v>
      </c>
      <c r="R2383">
        <f t="shared" si="320"/>
        <v>1421005269455.0591</v>
      </c>
      <c r="S2383">
        <f t="shared" si="321"/>
        <v>29946544074.318222</v>
      </c>
      <c r="T2383">
        <f t="shared" si="322"/>
        <v>47.451394255328957</v>
      </c>
    </row>
    <row r="2384" spans="1:20" x14ac:dyDescent="0.3">
      <c r="A2384" s="2">
        <v>44568</v>
      </c>
      <c r="B2384">
        <v>77.220000999999996</v>
      </c>
      <c r="C2384">
        <v>77.720000999999996</v>
      </c>
      <c r="D2384">
        <v>77.010002</v>
      </c>
      <c r="E2384">
        <v>77.419998000000007</v>
      </c>
      <c r="F2384">
        <v>76.495994999999994</v>
      </c>
      <c r="G2384">
        <v>12650300</v>
      </c>
      <c r="I2384">
        <f t="shared" si="323"/>
        <v>0.98806506039951059</v>
      </c>
      <c r="J2384">
        <f>+I2383*B2383</f>
        <v>76.575048374711585</v>
      </c>
      <c r="K2384">
        <f>+I2383*C2383</f>
        <v>77.049322606260048</v>
      </c>
      <c r="L2384">
        <f>+I2383*D2383</f>
        <v>76.308273751020906</v>
      </c>
      <c r="M2384">
        <f t="shared" si="324"/>
        <v>76.495994999999994</v>
      </c>
      <c r="N2384">
        <f t="shared" si="325"/>
        <v>12803104.27623564</v>
      </c>
      <c r="P2384">
        <f t="shared" si="318"/>
        <v>76.617863785760321</v>
      </c>
      <c r="Q2384">
        <f t="shared" si="319"/>
        <v>980946499.47150779</v>
      </c>
      <c r="R2384">
        <f t="shared" si="320"/>
        <v>1421986215954.5305</v>
      </c>
      <c r="S2384">
        <f t="shared" si="321"/>
        <v>29959347178.59446</v>
      </c>
      <c r="T2384">
        <f t="shared" si="322"/>
        <v>47.463858523944076</v>
      </c>
    </row>
    <row r="2385" spans="1:20" x14ac:dyDescent="0.3">
      <c r="A2385" s="2">
        <v>44571</v>
      </c>
      <c r="B2385">
        <v>77.300003000000004</v>
      </c>
      <c r="C2385">
        <v>77.459998999999996</v>
      </c>
      <c r="D2385">
        <v>76.559997999999993</v>
      </c>
      <c r="E2385">
        <v>76.809997999999993</v>
      </c>
      <c r="F2385">
        <v>75.893271999999996</v>
      </c>
      <c r="G2385">
        <v>18578300</v>
      </c>
      <c r="I2385">
        <f t="shared" si="323"/>
        <v>0.98806501726507012</v>
      </c>
      <c r="J2385">
        <f>+I2384*B2384</f>
        <v>76.298384952115271</v>
      </c>
      <c r="K2385">
        <f>+I2384*C2384</f>
        <v>76.792417482315017</v>
      </c>
      <c r="L2385">
        <f>+I2384*D2384</f>
        <v>76.090892277496437</v>
      </c>
      <c r="M2385">
        <f t="shared" si="324"/>
        <v>75.893271999999996</v>
      </c>
      <c r="N2385">
        <f t="shared" si="325"/>
        <v>18802710.019452054</v>
      </c>
      <c r="P2385">
        <f t="shared" si="318"/>
        <v>76.258860586603817</v>
      </c>
      <c r="Q2385">
        <f t="shared" si="319"/>
        <v>1433873242.0237329</v>
      </c>
      <c r="R2385">
        <f t="shared" si="320"/>
        <v>1423420089196.5542</v>
      </c>
      <c r="S2385">
        <f t="shared" si="321"/>
        <v>29978149888.613911</v>
      </c>
      <c r="T2385">
        <f t="shared" si="322"/>
        <v>47.481919147291592</v>
      </c>
    </row>
    <row r="2386" spans="1:20" x14ac:dyDescent="0.3">
      <c r="A2386" s="2">
        <v>44572</v>
      </c>
      <c r="B2386">
        <v>76.730002999999996</v>
      </c>
      <c r="C2386">
        <v>76.790001000000004</v>
      </c>
      <c r="D2386">
        <v>75.879997000000003</v>
      </c>
      <c r="E2386">
        <v>76.720000999999996</v>
      </c>
      <c r="F2386">
        <v>75.804359000000005</v>
      </c>
      <c r="G2386">
        <v>19571600</v>
      </c>
      <c r="I2386">
        <f t="shared" si="323"/>
        <v>0.98806514614096541</v>
      </c>
      <c r="J2386">
        <f>+I2385*B2385</f>
        <v>76.377428798784976</v>
      </c>
      <c r="K2386">
        <f>+I2385*C2385</f>
        <v>76.535515249287315</v>
      </c>
      <c r="L2386">
        <f>+I2385*D2385</f>
        <v>75.646255745683732</v>
      </c>
      <c r="M2386">
        <f t="shared" si="324"/>
        <v>75.804359000000005</v>
      </c>
      <c r="N2386">
        <f t="shared" si="325"/>
        <v>19808005.652703952</v>
      </c>
      <c r="P2386">
        <f t="shared" si="318"/>
        <v>75.995376664990346</v>
      </c>
      <c r="Q2386">
        <f t="shared" si="319"/>
        <v>1505316850.5594947</v>
      </c>
      <c r="R2386">
        <f t="shared" si="320"/>
        <v>1424925406047.1138</v>
      </c>
      <c r="S2386">
        <f t="shared" si="321"/>
        <v>29997957894.266613</v>
      </c>
      <c r="T2386">
        <f t="shared" si="322"/>
        <v>47.500746919824628</v>
      </c>
    </row>
    <row r="2387" spans="1:20" x14ac:dyDescent="0.3">
      <c r="A2387" s="2">
        <v>44573</v>
      </c>
      <c r="B2387">
        <v>76.669998000000007</v>
      </c>
      <c r="C2387">
        <v>76.809997999999993</v>
      </c>
      <c r="D2387">
        <v>76.389999000000003</v>
      </c>
      <c r="E2387">
        <v>76.75</v>
      </c>
      <c r="F2387">
        <v>75.834000000000003</v>
      </c>
      <c r="G2387">
        <v>11155200</v>
      </c>
      <c r="I2387">
        <f t="shared" si="323"/>
        <v>0.9880651465798046</v>
      </c>
      <c r="J2387">
        <f>+I2386*B2386</f>
        <v>75.814241627591713</v>
      </c>
      <c r="K2387">
        <f>+I2386*C2386</f>
        <v>75.873523560229884</v>
      </c>
      <c r="L2387">
        <f>+I2386*D2386</f>
        <v>74.974380324981027</v>
      </c>
      <c r="M2387">
        <f t="shared" si="324"/>
        <v>75.834000000000003</v>
      </c>
      <c r="N2387">
        <f t="shared" si="325"/>
        <v>11289943.824669672</v>
      </c>
      <c r="P2387">
        <f t="shared" si="318"/>
        <v>75.560634628403633</v>
      </c>
      <c r="Q2387">
        <f t="shared" si="319"/>
        <v>853075320.31106699</v>
      </c>
      <c r="R2387">
        <f t="shared" si="320"/>
        <v>1425778481367.4248</v>
      </c>
      <c r="S2387">
        <f t="shared" si="321"/>
        <v>30009247838.091282</v>
      </c>
      <c r="T2387">
        <f t="shared" si="322"/>
        <v>47.51130348417658</v>
      </c>
    </row>
    <row r="2388" spans="1:20" x14ac:dyDescent="0.3">
      <c r="A2388" s="2">
        <v>44574</v>
      </c>
      <c r="B2388">
        <v>76.830001999999993</v>
      </c>
      <c r="C2388">
        <v>77.050003000000004</v>
      </c>
      <c r="D2388">
        <v>76.580001999999993</v>
      </c>
      <c r="E2388">
        <v>76.889999000000003</v>
      </c>
      <c r="F2388">
        <v>75.972320999999994</v>
      </c>
      <c r="G2388">
        <v>14287300</v>
      </c>
      <c r="I2388">
        <f t="shared" si="323"/>
        <v>0.98806505381798726</v>
      </c>
      <c r="J2388">
        <f>+I2387*B2387</f>
        <v>75.75495281214333</v>
      </c>
      <c r="K2388">
        <f>+I2387*C2387</f>
        <v>75.893281932664493</v>
      </c>
      <c r="L2388">
        <f>+I2387*D2387</f>
        <v>75.478295559166128</v>
      </c>
      <c r="M2388">
        <f t="shared" si="324"/>
        <v>75.972320999999994</v>
      </c>
      <c r="N2388">
        <f t="shared" si="325"/>
        <v>14459877.86410659</v>
      </c>
      <c r="P2388">
        <f t="shared" si="318"/>
        <v>75.781299497276876</v>
      </c>
      <c r="Q2388">
        <f t="shared" si="319"/>
        <v>1095788335.1139057</v>
      </c>
      <c r="R2388">
        <f t="shared" si="320"/>
        <v>1426874269702.5388</v>
      </c>
      <c r="S2388">
        <f t="shared" si="321"/>
        <v>30023707715.955387</v>
      </c>
      <c r="T2388">
        <f t="shared" si="322"/>
        <v>47.524918747602257</v>
      </c>
    </row>
    <row r="2389" spans="1:20" x14ac:dyDescent="0.3">
      <c r="A2389" s="2">
        <v>44575</v>
      </c>
      <c r="B2389">
        <v>76.699996999999996</v>
      </c>
      <c r="C2389">
        <v>77.129997000000003</v>
      </c>
      <c r="D2389">
        <v>76.349997999999999</v>
      </c>
      <c r="E2389">
        <v>77.029999000000004</v>
      </c>
      <c r="F2389">
        <v>76.110648999999995</v>
      </c>
      <c r="G2389">
        <v>21391700</v>
      </c>
      <c r="I2389">
        <f t="shared" si="323"/>
        <v>0.98806503944002377</v>
      </c>
      <c r="J2389">
        <f>+I2388*B2388</f>
        <v>75.913040060966068</v>
      </c>
      <c r="K2389">
        <f>+I2388*C2388</f>
        <v>76.130415360871083</v>
      </c>
      <c r="L2389">
        <f>+I2388*D2388</f>
        <v>75.666023797511571</v>
      </c>
      <c r="M2389">
        <f t="shared" si="324"/>
        <v>76.110648999999995</v>
      </c>
      <c r="N2389">
        <f t="shared" si="325"/>
        <v>21650093.006148197</v>
      </c>
      <c r="P2389">
        <f t="shared" si="318"/>
        <v>75.969029386127559</v>
      </c>
      <c r="Q2389">
        <f t="shared" si="319"/>
        <v>1644736551.7964671</v>
      </c>
      <c r="R2389">
        <f t="shared" si="320"/>
        <v>1428519006254.3352</v>
      </c>
      <c r="S2389">
        <f t="shared" si="321"/>
        <v>30045357808.961536</v>
      </c>
      <c r="T2389">
        <f t="shared" si="322"/>
        <v>47.545415013438621</v>
      </c>
    </row>
    <row r="2390" spans="1:20" x14ac:dyDescent="0.3">
      <c r="A2390" s="2">
        <v>44579</v>
      </c>
      <c r="B2390">
        <v>76.459998999999996</v>
      </c>
      <c r="C2390">
        <v>76.480002999999996</v>
      </c>
      <c r="D2390">
        <v>75.680000000000007</v>
      </c>
      <c r="E2390">
        <v>75.919998000000007</v>
      </c>
      <c r="F2390">
        <v>75.013901000000004</v>
      </c>
      <c r="G2390">
        <v>16683800</v>
      </c>
      <c r="I2390">
        <f t="shared" si="323"/>
        <v>0.98806510769402278</v>
      </c>
      <c r="J2390">
        <f>+I2389*B2389</f>
        <v>75.784585560854708</v>
      </c>
      <c r="K2390">
        <f>+I2389*C2389</f>
        <v>76.20945352781392</v>
      </c>
      <c r="L2390">
        <f>+I2389*D2389</f>
        <v>75.438763785115739</v>
      </c>
      <c r="M2390">
        <f t="shared" si="324"/>
        <v>75.013901000000004</v>
      </c>
      <c r="N2390">
        <f t="shared" si="325"/>
        <v>16885324.529814817</v>
      </c>
      <c r="P2390">
        <f t="shared" si="318"/>
        <v>75.554039437643226</v>
      </c>
      <c r="Q2390">
        <f t="shared" si="319"/>
        <v>1275754475.4430332</v>
      </c>
      <c r="R2390">
        <f t="shared" si="320"/>
        <v>1429794760729.7783</v>
      </c>
      <c r="S2390">
        <f t="shared" si="321"/>
        <v>30062243133.491352</v>
      </c>
      <c r="T2390">
        <f t="shared" si="322"/>
        <v>47.561146863884261</v>
      </c>
    </row>
    <row r="2391" spans="1:20" x14ac:dyDescent="0.3">
      <c r="A2391" s="2">
        <v>44580</v>
      </c>
      <c r="B2391">
        <v>76.059997999999993</v>
      </c>
      <c r="C2391">
        <v>76.930000000000007</v>
      </c>
      <c r="D2391">
        <v>76.040001000000004</v>
      </c>
      <c r="E2391">
        <v>76.400002000000001</v>
      </c>
      <c r="F2391">
        <v>75.488174000000001</v>
      </c>
      <c r="G2391">
        <v>18518500</v>
      </c>
      <c r="I2391">
        <f t="shared" si="323"/>
        <v>0.98806507884646388</v>
      </c>
      <c r="J2391">
        <f>+I2390*B2390</f>
        <v>75.54745714621987</v>
      </c>
      <c r="K2391">
        <f>+I2390*C2390</f>
        <v>75.567222400634179</v>
      </c>
      <c r="L2391">
        <f>+I2390*D2390</f>
        <v>74.776767350283649</v>
      </c>
      <c r="M2391">
        <f t="shared" si="324"/>
        <v>75.488174000000001</v>
      </c>
      <c r="N2391">
        <f t="shared" si="325"/>
        <v>18742186.518341269</v>
      </c>
      <c r="P2391">
        <f t="shared" si="318"/>
        <v>75.277387916972614</v>
      </c>
      <c r="Q2391">
        <f t="shared" si="319"/>
        <v>1410862844.9534302</v>
      </c>
      <c r="R2391">
        <f t="shared" si="320"/>
        <v>1431205623574.7317</v>
      </c>
      <c r="S2391">
        <f t="shared" si="321"/>
        <v>30080985320.009693</v>
      </c>
      <c r="T2391">
        <f t="shared" si="322"/>
        <v>47.5784156785151</v>
      </c>
    </row>
    <row r="2392" spans="1:20" x14ac:dyDescent="0.3">
      <c r="A2392" s="2">
        <v>44581</v>
      </c>
      <c r="B2392">
        <v>76.330001999999993</v>
      </c>
      <c r="C2392">
        <v>76.980002999999996</v>
      </c>
      <c r="D2392">
        <v>75.830001999999993</v>
      </c>
      <c r="E2392">
        <v>75.900002000000001</v>
      </c>
      <c r="F2392">
        <v>74.994140999999999</v>
      </c>
      <c r="G2392">
        <v>15677800</v>
      </c>
      <c r="I2392">
        <f t="shared" si="323"/>
        <v>0.98806507277825895</v>
      </c>
      <c r="J2392">
        <f>+I2391*B2391</f>
        <v>75.152227920931878</v>
      </c>
      <c r="K2392">
        <f>+I2391*C2391</f>
        <v>76.011846515658476</v>
      </c>
      <c r="L2392">
        <f>+I2391*D2391</f>
        <v>75.13246958355019</v>
      </c>
      <c r="M2392">
        <f t="shared" si="324"/>
        <v>74.994140999999999</v>
      </c>
      <c r="N2392">
        <f t="shared" si="325"/>
        <v>15867173.561673304</v>
      </c>
      <c r="P2392">
        <f t="shared" si="318"/>
        <v>75.379485699736222</v>
      </c>
      <c r="Q2392">
        <f t="shared" si="319"/>
        <v>1196059382.5873854</v>
      </c>
      <c r="R2392">
        <f t="shared" si="320"/>
        <v>1432401682957.3191</v>
      </c>
      <c r="S2392">
        <f t="shared" si="321"/>
        <v>30096852493.571365</v>
      </c>
      <c r="T2392">
        <f t="shared" si="322"/>
        <v>47.593072506943294</v>
      </c>
    </row>
    <row r="2393" spans="1:20" x14ac:dyDescent="0.3">
      <c r="A2393" s="2">
        <v>44582</v>
      </c>
      <c r="B2393">
        <v>76.279999000000004</v>
      </c>
      <c r="C2393">
        <v>76.930000000000007</v>
      </c>
      <c r="D2393">
        <v>75.839995999999999</v>
      </c>
      <c r="E2393">
        <v>75.959998999999996</v>
      </c>
      <c r="F2393">
        <v>75.053428999999994</v>
      </c>
      <c r="G2393">
        <v>25270600</v>
      </c>
      <c r="I2393">
        <f t="shared" si="323"/>
        <v>0.98806516571965719</v>
      </c>
      <c r="J2393">
        <f>+I2392*B2392</f>
        <v>75.419008981294638</v>
      </c>
      <c r="K2393">
        <f>+I2392*C2392</f>
        <v>76.061252266665591</v>
      </c>
      <c r="L2393">
        <f>+I2392*D2392</f>
        <v>74.924976444905511</v>
      </c>
      <c r="M2393">
        <f t="shared" si="324"/>
        <v>75.053428999999994</v>
      </c>
      <c r="N2393">
        <f t="shared" si="325"/>
        <v>25575843.453193858</v>
      </c>
      <c r="P2393">
        <f t="shared" si="318"/>
        <v>75.346552570523698</v>
      </c>
      <c r="Q2393">
        <f t="shared" si="319"/>
        <v>1927051633.2815554</v>
      </c>
      <c r="R2393">
        <f t="shared" si="320"/>
        <v>1434328734590.6006</v>
      </c>
      <c r="S2393">
        <f t="shared" si="321"/>
        <v>30122428337.024559</v>
      </c>
      <c r="T2393">
        <f t="shared" si="322"/>
        <v>47.61663696374756</v>
      </c>
    </row>
    <row r="2394" spans="1:20" x14ac:dyDescent="0.3">
      <c r="A2394" s="2">
        <v>44585</v>
      </c>
      <c r="B2394">
        <v>75.660004000000001</v>
      </c>
      <c r="C2394">
        <v>76.160004000000001</v>
      </c>
      <c r="D2394">
        <v>74.110000999999997</v>
      </c>
      <c r="E2394">
        <v>75.709998999999996</v>
      </c>
      <c r="F2394">
        <v>74.806411999999995</v>
      </c>
      <c r="G2394">
        <v>35518900</v>
      </c>
      <c r="I2394">
        <f t="shared" si="323"/>
        <v>0.98806515636065451</v>
      </c>
      <c r="J2394">
        <f>+I2393*B2393</f>
        <v>75.369609853030283</v>
      </c>
      <c r="K2394">
        <f>+I2393*C2393</f>
        <v>76.011853198813228</v>
      </c>
      <c r="L2394">
        <f>+I2393*D2393</f>
        <v>74.93485821591814</v>
      </c>
      <c r="M2394">
        <f t="shared" si="324"/>
        <v>74.806411999999995</v>
      </c>
      <c r="N2394">
        <f t="shared" si="325"/>
        <v>35947932.959023625</v>
      </c>
      <c r="P2394">
        <f t="shared" si="318"/>
        <v>75.251041138243792</v>
      </c>
      <c r="Q2394">
        <f t="shared" si="319"/>
        <v>2705119381.9343166</v>
      </c>
      <c r="R2394">
        <f t="shared" si="320"/>
        <v>1437033853972.5349</v>
      </c>
      <c r="S2394">
        <f t="shared" si="321"/>
        <v>30158376269.983582</v>
      </c>
      <c r="T2394">
        <f t="shared" si="322"/>
        <v>47.649576393235883</v>
      </c>
    </row>
    <row r="2395" spans="1:20" x14ac:dyDescent="0.3">
      <c r="A2395" s="2">
        <v>44586</v>
      </c>
      <c r="B2395">
        <v>75.050003000000004</v>
      </c>
      <c r="C2395">
        <v>75.309997999999993</v>
      </c>
      <c r="D2395">
        <v>73.970000999999996</v>
      </c>
      <c r="E2395">
        <v>74.870002999999997</v>
      </c>
      <c r="F2395">
        <v>73.976439999999997</v>
      </c>
      <c r="G2395">
        <v>28638500</v>
      </c>
      <c r="I2395">
        <f t="shared" si="323"/>
        <v>0.98806514005348711</v>
      </c>
      <c r="J2395">
        <f>+I2394*B2394</f>
        <v>74.757013682507747</v>
      </c>
      <c r="K2395">
        <f>+I2394*C2394</f>
        <v>75.251046260688071</v>
      </c>
      <c r="L2395">
        <f>+I2394*D2394</f>
        <v>73.225509725953259</v>
      </c>
      <c r="M2395">
        <f t="shared" si="324"/>
        <v>73.976439999999997</v>
      </c>
      <c r="N2395">
        <f t="shared" si="325"/>
        <v>28984425.053645458</v>
      </c>
      <c r="P2395">
        <f t="shared" si="318"/>
        <v>74.15099866221378</v>
      </c>
      <c r="Q2395">
        <f t="shared" si="319"/>
        <v>2149224063.3779001</v>
      </c>
      <c r="R2395">
        <f t="shared" si="320"/>
        <v>1439183078035.9128</v>
      </c>
      <c r="S2395">
        <f t="shared" si="321"/>
        <v>30187360695.037228</v>
      </c>
      <c r="T2395">
        <f t="shared" si="322"/>
        <v>47.675021760763379</v>
      </c>
    </row>
    <row r="2396" spans="1:20" x14ac:dyDescent="0.3">
      <c r="A2396" s="2">
        <v>44587</v>
      </c>
      <c r="B2396">
        <v>74.639999000000003</v>
      </c>
      <c r="C2396">
        <v>75.309997999999993</v>
      </c>
      <c r="D2396">
        <v>73.860000999999997</v>
      </c>
      <c r="E2396">
        <v>74.300003000000004</v>
      </c>
      <c r="F2396">
        <v>73.413239000000004</v>
      </c>
      <c r="G2396">
        <v>33222000</v>
      </c>
      <c r="I2396">
        <f t="shared" si="323"/>
        <v>0.98806508796507053</v>
      </c>
      <c r="J2396">
        <f>+I2395*B2395</f>
        <v>74.154291725209632</v>
      </c>
      <c r="K2396">
        <f>+I2395*C2395</f>
        <v>74.411183721297832</v>
      </c>
      <c r="L2396">
        <f>+I2395*D2395</f>
        <v>73.087179397821572</v>
      </c>
      <c r="M2396">
        <f t="shared" si="324"/>
        <v>73.413239000000004</v>
      </c>
      <c r="N2396">
        <f t="shared" si="325"/>
        <v>33623291.02065637</v>
      </c>
      <c r="P2396">
        <f t="shared" si="318"/>
        <v>73.637200706373136</v>
      </c>
      <c r="Q2396">
        <f t="shared" si="319"/>
        <v>2475925029.2968669</v>
      </c>
      <c r="R2396">
        <f t="shared" si="320"/>
        <v>1441659003065.2097</v>
      </c>
      <c r="S2396">
        <f t="shared" si="321"/>
        <v>30220983986.057884</v>
      </c>
      <c r="T2396">
        <f t="shared" si="322"/>
        <v>47.703906786433663</v>
      </c>
    </row>
    <row r="2397" spans="1:20" x14ac:dyDescent="0.3">
      <c r="A2397" s="2">
        <v>44588</v>
      </c>
      <c r="B2397">
        <v>74.889999000000003</v>
      </c>
      <c r="C2397">
        <v>75.980002999999996</v>
      </c>
      <c r="D2397">
        <v>74.510002</v>
      </c>
      <c r="E2397">
        <v>74.800003000000004</v>
      </c>
      <c r="F2397">
        <v>73.907272000000006</v>
      </c>
      <c r="G2397">
        <v>23816500</v>
      </c>
      <c r="I2397">
        <f t="shared" si="323"/>
        <v>0.9880650940615604</v>
      </c>
      <c r="J2397">
        <f>+I2396*B2396</f>
        <v>73.74917717764778</v>
      </c>
      <c r="K2397">
        <f>+I2396*C2396</f>
        <v>74.411179798519285</v>
      </c>
      <c r="L2397">
        <f>+I2396*D2396</f>
        <v>72.978488385165193</v>
      </c>
      <c r="M2397">
        <f t="shared" si="324"/>
        <v>73.907272000000006</v>
      </c>
      <c r="N2397">
        <f t="shared" si="325"/>
        <v>24104181.134564131</v>
      </c>
      <c r="P2397">
        <f t="shared" si="318"/>
        <v>73.765646727894833</v>
      </c>
      <c r="Q2397">
        <f t="shared" si="319"/>
        <v>1778060510.2374449</v>
      </c>
      <c r="R2397">
        <f t="shared" si="320"/>
        <v>1443437063575.4473</v>
      </c>
      <c r="S2397">
        <f t="shared" si="321"/>
        <v>30245088167.192448</v>
      </c>
      <c r="T2397">
        <f t="shared" si="322"/>
        <v>47.724676998666418</v>
      </c>
    </row>
    <row r="2398" spans="1:20" x14ac:dyDescent="0.3">
      <c r="A2398" s="2">
        <v>44589</v>
      </c>
      <c r="B2398">
        <v>74.410004000000001</v>
      </c>
      <c r="C2398">
        <v>75.720000999999996</v>
      </c>
      <c r="D2398">
        <v>73.760002</v>
      </c>
      <c r="E2398">
        <v>75.680000000000007</v>
      </c>
      <c r="F2398">
        <v>74.776764</v>
      </c>
      <c r="G2398">
        <v>25111500</v>
      </c>
      <c r="I2398">
        <f t="shared" si="323"/>
        <v>0.98806506342494704</v>
      </c>
      <c r="J2398">
        <f>+I2397*B2397</f>
        <v>73.996193906205164</v>
      </c>
      <c r="K2398">
        <f>+I2397*C2397</f>
        <v>75.073188810992633</v>
      </c>
      <c r="L2398">
        <f>+I2397*D2397</f>
        <v>73.620732134657047</v>
      </c>
      <c r="M2398">
        <f t="shared" si="324"/>
        <v>74.776764</v>
      </c>
      <c r="N2398">
        <f t="shared" si="325"/>
        <v>25414824.316280928</v>
      </c>
      <c r="P2398">
        <f t="shared" si="318"/>
        <v>74.490228315216555</v>
      </c>
      <c r="Q2398">
        <f t="shared" si="319"/>
        <v>1893156065.9108837</v>
      </c>
      <c r="R2398">
        <f t="shared" si="320"/>
        <v>1445330219641.3582</v>
      </c>
      <c r="S2398">
        <f t="shared" si="321"/>
        <v>30270502991.508728</v>
      </c>
      <c r="T2398">
        <f t="shared" si="322"/>
        <v>47.747149099134305</v>
      </c>
    </row>
    <row r="2399" spans="1:20" x14ac:dyDescent="0.3">
      <c r="A2399" s="2">
        <v>44592</v>
      </c>
      <c r="B2399">
        <v>75.220000999999996</v>
      </c>
      <c r="C2399">
        <v>76.040001000000004</v>
      </c>
      <c r="D2399">
        <v>75.050003000000004</v>
      </c>
      <c r="E2399">
        <v>75.970000999999996</v>
      </c>
      <c r="F2399">
        <v>75.063309000000004</v>
      </c>
      <c r="G2399">
        <v>15453000</v>
      </c>
      <c r="I2399">
        <f t="shared" si="323"/>
        <v>0.98806513112985228</v>
      </c>
      <c r="J2399">
        <f>+I2398*B2398</f>
        <v>73.521925321710569</v>
      </c>
      <c r="K2399">
        <f>+I2398*C2398</f>
        <v>74.816287590602045</v>
      </c>
      <c r="L2399">
        <f>+I2398*D2398</f>
        <v>72.879681054354222</v>
      </c>
      <c r="M2399">
        <f t="shared" si="324"/>
        <v>75.063309000000004</v>
      </c>
      <c r="N2399">
        <f t="shared" si="325"/>
        <v>15639657.258554908</v>
      </c>
      <c r="P2399">
        <f t="shared" si="318"/>
        <v>74.253092548318762</v>
      </c>
      <c r="Q2399">
        <f t="shared" si="319"/>
        <v>1161292917.8434629</v>
      </c>
      <c r="R2399">
        <f t="shared" si="320"/>
        <v>1446491512559.2017</v>
      </c>
      <c r="S2399">
        <f t="shared" si="321"/>
        <v>30286142648.767284</v>
      </c>
      <c r="T2399">
        <f t="shared" si="322"/>
        <v>47.76083667485721</v>
      </c>
    </row>
    <row r="2400" spans="1:20" x14ac:dyDescent="0.3">
      <c r="A2400" s="2">
        <v>44593</v>
      </c>
      <c r="B2400">
        <v>75.970000999999996</v>
      </c>
      <c r="C2400">
        <v>76.139999000000003</v>
      </c>
      <c r="D2400">
        <v>75.120002999999997</v>
      </c>
      <c r="E2400">
        <v>75.900002000000001</v>
      </c>
      <c r="F2400">
        <v>74.994140999999999</v>
      </c>
      <c r="G2400">
        <v>15620900</v>
      </c>
      <c r="I2400">
        <f t="shared" si="323"/>
        <v>0.98806507277825895</v>
      </c>
      <c r="J2400">
        <f>+I2399*B2399</f>
        <v>74.322260151652614</v>
      </c>
      <c r="K2400">
        <f>+I2399*C2399</f>
        <v>75.132473559179104</v>
      </c>
      <c r="L2400">
        <f>+I2399*D2399</f>
        <v>74.154291055490816</v>
      </c>
      <c r="M2400">
        <f t="shared" si="324"/>
        <v>74.994140999999999</v>
      </c>
      <c r="N2400">
        <f t="shared" si="325"/>
        <v>15809586.261436077</v>
      </c>
      <c r="P2400">
        <f t="shared" si="318"/>
        <v>74.760301871556635</v>
      </c>
      <c r="Q2400">
        <f t="shared" si="319"/>
        <v>1181929441.3693757</v>
      </c>
      <c r="R2400">
        <f t="shared" si="320"/>
        <v>1447673442000.571</v>
      </c>
      <c r="S2400">
        <f t="shared" si="321"/>
        <v>30301952235.028721</v>
      </c>
      <c r="T2400">
        <f t="shared" si="322"/>
        <v>47.774923238347547</v>
      </c>
    </row>
    <row r="2401" spans="1:20" x14ac:dyDescent="0.3">
      <c r="A2401" s="2">
        <v>44594</v>
      </c>
      <c r="B2401">
        <v>75.980002999999996</v>
      </c>
      <c r="C2401">
        <v>76.930000000000007</v>
      </c>
      <c r="D2401">
        <v>75.910004000000001</v>
      </c>
      <c r="E2401">
        <v>76.809997999999993</v>
      </c>
      <c r="F2401">
        <v>75.893271999999996</v>
      </c>
      <c r="G2401">
        <v>13630400</v>
      </c>
      <c r="I2401">
        <f t="shared" si="323"/>
        <v>0.98806501726507012</v>
      </c>
      <c r="J2401">
        <f>+I2400*B2400</f>
        <v>75.063304567029405</v>
      </c>
      <c r="K2401">
        <f>+I2400*C2400</f>
        <v>75.231273653271572</v>
      </c>
      <c r="L2401">
        <f>+I2400*D2400</f>
        <v>74.223451231298029</v>
      </c>
      <c r="M2401">
        <f t="shared" si="324"/>
        <v>75.893271999999996</v>
      </c>
      <c r="N2401">
        <f t="shared" si="325"/>
        <v>13795043.607280498</v>
      </c>
      <c r="P2401">
        <f t="shared" si="318"/>
        <v>75.115998961523204</v>
      </c>
      <c r="Q2401">
        <f t="shared" si="319"/>
        <v>1036228481.2786492</v>
      </c>
      <c r="R2401">
        <f t="shared" si="320"/>
        <v>1448709670481.8496</v>
      </c>
      <c r="S2401">
        <f t="shared" si="321"/>
        <v>30315747278.636002</v>
      </c>
      <c r="T2401">
        <f t="shared" si="322"/>
        <v>47.787364671125189</v>
      </c>
    </row>
    <row r="2402" spans="1:20" x14ac:dyDescent="0.3">
      <c r="A2402" s="2">
        <v>44595</v>
      </c>
      <c r="B2402">
        <v>76.459998999999996</v>
      </c>
      <c r="C2402">
        <v>77.209998999999996</v>
      </c>
      <c r="D2402">
        <v>76.349997999999999</v>
      </c>
      <c r="E2402">
        <v>76.830001999999993</v>
      </c>
      <c r="F2402">
        <v>75.913048000000003</v>
      </c>
      <c r="G2402">
        <v>14414700</v>
      </c>
      <c r="I2402">
        <f t="shared" si="323"/>
        <v>0.98806515715045806</v>
      </c>
      <c r="J2402">
        <f>+I2401*B2401</f>
        <v>75.073182975995081</v>
      </c>
      <c r="K2402">
        <f>+I2401*C2401</f>
        <v>76.011841778201855</v>
      </c>
      <c r="L2402">
        <f>+I2401*D2401</f>
        <v>75.004019412851548</v>
      </c>
      <c r="M2402">
        <f t="shared" si="324"/>
        <v>75.913048000000003</v>
      </c>
      <c r="N2402">
        <f t="shared" si="325"/>
        <v>14588815.216975611</v>
      </c>
      <c r="P2402">
        <f t="shared" si="318"/>
        <v>75.64296973035114</v>
      </c>
      <c r="Q2402">
        <f t="shared" si="319"/>
        <v>1103541307.8593721</v>
      </c>
      <c r="R2402">
        <f t="shared" si="320"/>
        <v>1449813211789.709</v>
      </c>
      <c r="S2402">
        <f t="shared" si="321"/>
        <v>30330336093.852978</v>
      </c>
      <c r="T2402">
        <f t="shared" si="322"/>
        <v>47.800763146951788</v>
      </c>
    </row>
    <row r="2403" spans="1:20" x14ac:dyDescent="0.3">
      <c r="A2403" s="2">
        <v>44596</v>
      </c>
      <c r="B2403">
        <v>76.309997999999993</v>
      </c>
      <c r="C2403">
        <v>76.669998000000007</v>
      </c>
      <c r="D2403">
        <v>75.459998999999996</v>
      </c>
      <c r="E2403">
        <v>75.889999000000003</v>
      </c>
      <c r="F2403">
        <v>74.984261000000004</v>
      </c>
      <c r="G2403">
        <v>17939500</v>
      </c>
      <c r="I2403">
        <f t="shared" si="323"/>
        <v>0.98806512041197947</v>
      </c>
      <c r="J2403">
        <f>+I2402*B2402</f>
        <v>75.547460927658861</v>
      </c>
      <c r="K2403">
        <f>+I2402*C2402</f>
        <v>76.288509795521705</v>
      </c>
      <c r="L2403">
        <f>+I2402*D2402</f>
        <v>75.438772772307161</v>
      </c>
      <c r="M2403">
        <f t="shared" si="324"/>
        <v>74.984261000000004</v>
      </c>
      <c r="N2403">
        <f t="shared" si="325"/>
        <v>18156191.964877803</v>
      </c>
      <c r="P2403">
        <f t="shared" si="318"/>
        <v>75.570514522609628</v>
      </c>
      <c r="Q2403">
        <f t="shared" si="319"/>
        <v>1372072768.5570862</v>
      </c>
      <c r="R2403">
        <f t="shared" si="320"/>
        <v>1451185284558.2661</v>
      </c>
      <c r="S2403">
        <f t="shared" si="321"/>
        <v>30348492285.817856</v>
      </c>
      <c r="T2403">
        <f t="shared" si="322"/>
        <v>47.817376589624487</v>
      </c>
    </row>
    <row r="2404" spans="1:20" x14ac:dyDescent="0.3">
      <c r="A2404" s="2">
        <v>44599</v>
      </c>
      <c r="B2404">
        <v>76.190002000000007</v>
      </c>
      <c r="C2404">
        <v>76.400002000000001</v>
      </c>
      <c r="D2404">
        <v>75.589995999999999</v>
      </c>
      <c r="E2404">
        <v>76.029999000000004</v>
      </c>
      <c r="F2404">
        <v>75.122589000000005</v>
      </c>
      <c r="G2404">
        <v>10949400</v>
      </c>
      <c r="I2404">
        <f t="shared" si="323"/>
        <v>0.98806510572228212</v>
      </c>
      <c r="J2404">
        <f>+I2403*B2403</f>
        <v>75.399247362507907</v>
      </c>
      <c r="K2404">
        <f>+I2403*C2403</f>
        <v>75.754950805856225</v>
      </c>
      <c r="L2404">
        <f>+I2403*D2403</f>
        <v>74.559392998222847</v>
      </c>
      <c r="M2404">
        <f t="shared" si="324"/>
        <v>75.122589000000005</v>
      </c>
      <c r="N2404">
        <f t="shared" si="325"/>
        <v>11081658.421684587</v>
      </c>
      <c r="P2404">
        <f t="shared" si="318"/>
        <v>75.145644268026359</v>
      </c>
      <c r="Q2404">
        <f t="shared" si="319"/>
        <v>832738361.65568841</v>
      </c>
      <c r="R2404">
        <f t="shared" si="320"/>
        <v>1452018022919.9219</v>
      </c>
      <c r="S2404">
        <f t="shared" si="321"/>
        <v>30359573944.23954</v>
      </c>
      <c r="T2404">
        <f t="shared" si="322"/>
        <v>47.827351779929359</v>
      </c>
    </row>
    <row r="2405" spans="1:20" x14ac:dyDescent="0.3">
      <c r="A2405" s="2">
        <v>44600</v>
      </c>
      <c r="B2405">
        <v>76.209998999999996</v>
      </c>
      <c r="C2405">
        <v>76.529999000000004</v>
      </c>
      <c r="D2405">
        <v>75.910004000000001</v>
      </c>
      <c r="E2405">
        <v>76.319999999999993</v>
      </c>
      <c r="F2405">
        <v>75.409126000000001</v>
      </c>
      <c r="G2405">
        <v>11472900</v>
      </c>
      <c r="I2405">
        <f t="shared" si="323"/>
        <v>0.98806506813417205</v>
      </c>
      <c r="J2405">
        <f>+I2404*B2404</f>
        <v>75.280682381110893</v>
      </c>
      <c r="K2405">
        <f>+I2404*C2404</f>
        <v>75.488176053312571</v>
      </c>
      <c r="L2405">
        <f>+I2404*D2404</f>
        <v>74.687837389286884</v>
      </c>
      <c r="M2405">
        <f t="shared" si="324"/>
        <v>75.409126000000001</v>
      </c>
      <c r="N2405">
        <f t="shared" si="325"/>
        <v>11611482.249509163</v>
      </c>
      <c r="P2405">
        <f t="shared" si="318"/>
        <v>75.195046480866495</v>
      </c>
      <c r="Q2405">
        <f t="shared" si="319"/>
        <v>873125947.46359777</v>
      </c>
      <c r="R2405">
        <f t="shared" si="320"/>
        <v>1452891148867.3855</v>
      </c>
      <c r="S2405">
        <f t="shared" si="321"/>
        <v>30371185426.489048</v>
      </c>
      <c r="T2405">
        <f t="shared" si="322"/>
        <v>47.83781497050844</v>
      </c>
    </row>
    <row r="2406" spans="1:20" x14ac:dyDescent="0.3">
      <c r="A2406" s="2">
        <v>44601</v>
      </c>
      <c r="B2406">
        <v>76.690002000000007</v>
      </c>
      <c r="C2406">
        <v>76.860000999999997</v>
      </c>
      <c r="D2406">
        <v>76.209998999999996</v>
      </c>
      <c r="E2406">
        <v>76.339995999999999</v>
      </c>
      <c r="F2406">
        <v>75.428886000000006</v>
      </c>
      <c r="G2406">
        <v>14899300</v>
      </c>
      <c r="I2406">
        <f t="shared" si="323"/>
        <v>0.98806510285905713</v>
      </c>
      <c r="J2406">
        <f>+I2405*B2405</f>
        <v>75.300437854440176</v>
      </c>
      <c r="K2406">
        <f>+I2405*C2405</f>
        <v>75.616618676243121</v>
      </c>
      <c r="L2406">
        <f>+I2405*D2405</f>
        <v>75.004023274325277</v>
      </c>
      <c r="M2406">
        <f t="shared" si="324"/>
        <v>75.428886000000006</v>
      </c>
      <c r="N2406">
        <f t="shared" si="325"/>
        <v>15079269.530810781</v>
      </c>
      <c r="P2406">
        <f t="shared" si="318"/>
        <v>75.349842650189473</v>
      </c>
      <c r="Q2406">
        <f t="shared" si="319"/>
        <v>1136220586.4263887</v>
      </c>
      <c r="R2406">
        <f t="shared" si="320"/>
        <v>1454027369453.8118</v>
      </c>
      <c r="S2406">
        <f t="shared" si="321"/>
        <v>30386264696.019859</v>
      </c>
      <c r="T2406">
        <f t="shared" si="322"/>
        <v>47.851467891815851</v>
      </c>
    </row>
    <row r="2407" spans="1:20" x14ac:dyDescent="0.3">
      <c r="A2407" s="2">
        <v>44602</v>
      </c>
      <c r="B2407">
        <v>75.919998000000007</v>
      </c>
      <c r="C2407">
        <v>76.269997000000004</v>
      </c>
      <c r="D2407">
        <v>75.25</v>
      </c>
      <c r="E2407">
        <v>75.519997000000004</v>
      </c>
      <c r="F2407">
        <v>74.618674999999996</v>
      </c>
      <c r="G2407">
        <v>19828500</v>
      </c>
      <c r="I2407">
        <f t="shared" si="323"/>
        <v>0.98806512134792579</v>
      </c>
      <c r="J2407">
        <f>+I2406*B2406</f>
        <v>75.774714714391308</v>
      </c>
      <c r="K2407">
        <f>+I2406*C2406</f>
        <v>75.942684793812234</v>
      </c>
      <c r="L2407">
        <f>+I2406*D2406</f>
        <v>75.30044050082364</v>
      </c>
      <c r="M2407">
        <f t="shared" si="324"/>
        <v>74.618674999999996</v>
      </c>
      <c r="N2407">
        <f t="shared" si="325"/>
        <v>20068009.255250111</v>
      </c>
      <c r="P2407">
        <f t="shared" si="318"/>
        <v>75.287266764878623</v>
      </c>
      <c r="Q2407">
        <f t="shared" si="319"/>
        <v>1510865566.2400682</v>
      </c>
      <c r="R2407">
        <f t="shared" si="320"/>
        <v>1455538235020.0518</v>
      </c>
      <c r="S2407">
        <f t="shared" si="321"/>
        <v>30406332705.275108</v>
      </c>
      <c r="T2407">
        <f t="shared" si="322"/>
        <v>47.869575365382175</v>
      </c>
    </row>
    <row r="2408" spans="1:20" x14ac:dyDescent="0.3">
      <c r="A2408" s="2">
        <v>44603</v>
      </c>
      <c r="B2408">
        <v>75.739998</v>
      </c>
      <c r="C2408">
        <v>76.019997000000004</v>
      </c>
      <c r="D2408">
        <v>75.029999000000004</v>
      </c>
      <c r="E2408">
        <v>75.25</v>
      </c>
      <c r="F2408">
        <v>74.351898000000006</v>
      </c>
      <c r="G2408">
        <v>18498300</v>
      </c>
      <c r="I2408">
        <f t="shared" si="323"/>
        <v>0.98806508970099671</v>
      </c>
      <c r="J2408">
        <f>+I2407*B2407</f>
        <v>75.013902036604293</v>
      </c>
      <c r="K2408">
        <f>+I2407*C2407</f>
        <v>75.359723841010933</v>
      </c>
      <c r="L2408">
        <f>+I2407*D2407</f>
        <v>74.35190038143142</v>
      </c>
      <c r="M2408">
        <f t="shared" si="324"/>
        <v>74.351898000000006</v>
      </c>
      <c r="N2408">
        <f t="shared" si="325"/>
        <v>18721742.315172639</v>
      </c>
      <c r="P2408">
        <f t="shared" si="318"/>
        <v>74.687840740814124</v>
      </c>
      <c r="Q2408">
        <f t="shared" si="319"/>
        <v>1398286508.4261746</v>
      </c>
      <c r="R2408">
        <f t="shared" si="320"/>
        <v>1456936521528.478</v>
      </c>
      <c r="S2408">
        <f t="shared" si="321"/>
        <v>30425054447.590282</v>
      </c>
      <c r="T2408">
        <f t="shared" si="322"/>
        <v>47.886077707376785</v>
      </c>
    </row>
    <row r="2409" spans="1:20" x14ac:dyDescent="0.3">
      <c r="A2409" s="2">
        <v>44606</v>
      </c>
      <c r="B2409">
        <v>75.25</v>
      </c>
      <c r="C2409">
        <v>75.529999000000004</v>
      </c>
      <c r="D2409">
        <v>74.040001000000004</v>
      </c>
      <c r="E2409">
        <v>75.040001000000004</v>
      </c>
      <c r="F2409">
        <v>74.144408999999996</v>
      </c>
      <c r="G2409">
        <v>23550800</v>
      </c>
      <c r="I2409">
        <f t="shared" si="323"/>
        <v>0.98806513875179713</v>
      </c>
      <c r="J2409">
        <f>+I2408*B2408</f>
        <v>74.836047917823308</v>
      </c>
      <c r="K2409">
        <f>+I2408*C2408</f>
        <v>75.112705154874504</v>
      </c>
      <c r="L2409">
        <f>+I2408*D2408</f>
        <v>74.134522692200704</v>
      </c>
      <c r="M2409">
        <f t="shared" si="324"/>
        <v>74.144408999999996</v>
      </c>
      <c r="N2409">
        <f t="shared" si="325"/>
        <v>23835270.647997208</v>
      </c>
      <c r="P2409">
        <f t="shared" si="318"/>
        <v>74.463878949025073</v>
      </c>
      <c r="Q2409">
        <f t="shared" si="319"/>
        <v>1774866708.2497146</v>
      </c>
      <c r="R2409">
        <f t="shared" si="320"/>
        <v>1458711388236.7278</v>
      </c>
      <c r="S2409">
        <f t="shared" si="321"/>
        <v>30448889718.238281</v>
      </c>
      <c r="T2409">
        <f t="shared" si="322"/>
        <v>47.906882705249792</v>
      </c>
    </row>
    <row r="2410" spans="1:20" x14ac:dyDescent="0.3">
      <c r="A2410" s="2">
        <v>44607</v>
      </c>
      <c r="B2410">
        <v>75.489998</v>
      </c>
      <c r="C2410">
        <v>75.970000999999996</v>
      </c>
      <c r="D2410">
        <v>74.819999999999993</v>
      </c>
      <c r="E2410">
        <v>75.169998000000007</v>
      </c>
      <c r="F2410">
        <v>74.272850000000005</v>
      </c>
      <c r="G2410">
        <v>12300400</v>
      </c>
      <c r="I2410">
        <f t="shared" si="323"/>
        <v>0.98806507883637296</v>
      </c>
      <c r="J2410">
        <f>+I2409*B2409</f>
        <v>74.35190169107274</v>
      </c>
      <c r="K2410">
        <f>+I2409*C2409</f>
        <v>74.628558941858103</v>
      </c>
      <c r="L2410">
        <f>+I2409*D2409</f>
        <v>73.156343861248203</v>
      </c>
      <c r="M2410">
        <f t="shared" si="324"/>
        <v>74.272850000000005</v>
      </c>
      <c r="N2410">
        <f t="shared" si="325"/>
        <v>12448977.565815773</v>
      </c>
      <c r="P2410">
        <f t="shared" si="318"/>
        <v>74.01925093436877</v>
      </c>
      <c r="Q2410">
        <f t="shared" si="319"/>
        <v>921463994.32044506</v>
      </c>
      <c r="R2410">
        <f t="shared" si="320"/>
        <v>1459632852231.0483</v>
      </c>
      <c r="S2410">
        <f t="shared" si="321"/>
        <v>30461338695.804096</v>
      </c>
      <c r="T2410">
        <f t="shared" si="322"/>
        <v>47.917554340187479</v>
      </c>
    </row>
    <row r="2411" spans="1:20" x14ac:dyDescent="0.3">
      <c r="A2411" s="2">
        <v>44608</v>
      </c>
      <c r="B2411">
        <v>75.129997000000003</v>
      </c>
      <c r="C2411">
        <v>75.580001999999993</v>
      </c>
      <c r="D2411">
        <v>74.580001999999993</v>
      </c>
      <c r="E2411">
        <v>75.309997999999993</v>
      </c>
      <c r="F2411">
        <v>74.411179000000004</v>
      </c>
      <c r="G2411">
        <v>13507700</v>
      </c>
      <c r="I2411">
        <f t="shared" si="323"/>
        <v>0.98806507736197269</v>
      </c>
      <c r="J2411">
        <f>+I2410*B2410</f>
        <v>74.589030825227638</v>
      </c>
      <c r="K2411">
        <f>+I2410*C2410</f>
        <v>75.063305027264335</v>
      </c>
      <c r="L2411">
        <f>+I2410*D2410</f>
        <v>73.927029198537412</v>
      </c>
      <c r="M2411">
        <f t="shared" si="324"/>
        <v>74.411179000000004</v>
      </c>
      <c r="N2411">
        <f t="shared" si="325"/>
        <v>13670860.664425164</v>
      </c>
      <c r="P2411">
        <f t="shared" si="318"/>
        <v>74.467171075267245</v>
      </c>
      <c r="Q2411">
        <f t="shared" si="319"/>
        <v>1018030319.8438903</v>
      </c>
      <c r="R2411">
        <f t="shared" si="320"/>
        <v>1460650882550.8923</v>
      </c>
      <c r="S2411">
        <f t="shared" si="321"/>
        <v>30475009556.468521</v>
      </c>
      <c r="T2411">
        <f t="shared" si="322"/>
        <v>47.929464299080408</v>
      </c>
    </row>
    <row r="2412" spans="1:20" x14ac:dyDescent="0.3">
      <c r="A2412" s="2">
        <v>44609</v>
      </c>
      <c r="B2412">
        <v>75.120002999999997</v>
      </c>
      <c r="C2412">
        <v>76.099997999999999</v>
      </c>
      <c r="D2412">
        <v>74.900002000000001</v>
      </c>
      <c r="E2412">
        <v>75.889999000000003</v>
      </c>
      <c r="F2412">
        <v>74.984261000000004</v>
      </c>
      <c r="G2412">
        <v>12873300</v>
      </c>
      <c r="I2412">
        <f t="shared" si="323"/>
        <v>0.98806512041197947</v>
      </c>
      <c r="J2412">
        <f>+I2411*B2411</f>
        <v>74.233326298009786</v>
      </c>
      <c r="K2412">
        <f>+I2411*C2411</f>
        <v>74.677960523148045</v>
      </c>
      <c r="L2412">
        <f>+I2411*D2411</f>
        <v>73.689895445786078</v>
      </c>
      <c r="M2412">
        <f t="shared" si="324"/>
        <v>74.984261000000004</v>
      </c>
      <c r="N2412">
        <f t="shared" si="325"/>
        <v>13028797.124861976</v>
      </c>
      <c r="P2412">
        <f t="shared" si="318"/>
        <v>74.450705656311371</v>
      </c>
      <c r="Q2412">
        <f t="shared" si="319"/>
        <v>970003139.79889488</v>
      </c>
      <c r="R2412">
        <f t="shared" si="320"/>
        <v>1461620885690.6912</v>
      </c>
      <c r="S2412">
        <f t="shared" si="321"/>
        <v>30488038353.593384</v>
      </c>
      <c r="T2412">
        <f t="shared" si="322"/>
        <v>47.940797920126649</v>
      </c>
    </row>
    <row r="2413" spans="1:20" x14ac:dyDescent="0.3">
      <c r="A2413" s="2">
        <v>44610</v>
      </c>
      <c r="B2413">
        <v>75.830001999999993</v>
      </c>
      <c r="C2413">
        <v>76.319999999999993</v>
      </c>
      <c r="D2413">
        <v>75.580001999999993</v>
      </c>
      <c r="E2413">
        <v>76.029999000000004</v>
      </c>
      <c r="F2413">
        <v>75.122589000000005</v>
      </c>
      <c r="G2413">
        <v>16470100</v>
      </c>
      <c r="I2413">
        <f t="shared" si="323"/>
        <v>0.98806510572228212</v>
      </c>
      <c r="J2413">
        <f>+I2412*B2412</f>
        <v>74.223454809543256</v>
      </c>
      <c r="K2413">
        <f>+I2412*C2412</f>
        <v>75.191753687221393</v>
      </c>
      <c r="L2413">
        <f>+I2412*D2412</f>
        <v>74.006079494987503</v>
      </c>
      <c r="M2413">
        <f t="shared" si="324"/>
        <v>75.122589000000005</v>
      </c>
      <c r="N2413">
        <f t="shared" si="325"/>
        <v>16669043.269127745</v>
      </c>
      <c r="P2413">
        <f t="shared" si="318"/>
        <v>74.773474060736305</v>
      </c>
      <c r="Q2413">
        <f t="shared" si="319"/>
        <v>1246402274.5014145</v>
      </c>
      <c r="R2413">
        <f t="shared" si="320"/>
        <v>1462867287965.1926</v>
      </c>
      <c r="S2413">
        <f t="shared" si="321"/>
        <v>30504707396.862511</v>
      </c>
      <c r="T2413">
        <f t="shared" si="322"/>
        <v>47.955460412501857</v>
      </c>
    </row>
    <row r="2414" spans="1:20" x14ac:dyDescent="0.3">
      <c r="A2414" s="2">
        <v>44614</v>
      </c>
      <c r="B2414">
        <v>76.089995999999999</v>
      </c>
      <c r="C2414">
        <v>76.150002000000001</v>
      </c>
      <c r="D2414">
        <v>74.959998999999996</v>
      </c>
      <c r="E2414">
        <v>75.440002000000007</v>
      </c>
      <c r="F2414">
        <v>74.539635000000004</v>
      </c>
      <c r="G2414">
        <v>21545800</v>
      </c>
      <c r="I2414">
        <f t="shared" si="323"/>
        <v>0.98806512491873999</v>
      </c>
      <c r="J2414">
        <f>+I2413*B2413</f>
        <v>74.92497894305086</v>
      </c>
      <c r="K2414">
        <f>+I2413*C2413</f>
        <v>75.409128868724565</v>
      </c>
      <c r="L2414">
        <f>+I2413*D2413</f>
        <v>74.677962666620289</v>
      </c>
      <c r="M2414">
        <f t="shared" si="324"/>
        <v>74.539635000000004</v>
      </c>
      <c r="N2414">
        <f t="shared" si="325"/>
        <v>21806052.512755129</v>
      </c>
      <c r="P2414">
        <f t="shared" si="318"/>
        <v>74.875575511781619</v>
      </c>
      <c r="Q2414">
        <f t="shared" si="319"/>
        <v>1632740731.5326719</v>
      </c>
      <c r="R2414">
        <f t="shared" si="320"/>
        <v>1464500028696.7253</v>
      </c>
      <c r="S2414">
        <f t="shared" si="321"/>
        <v>30526513449.375267</v>
      </c>
      <c r="T2414">
        <f t="shared" si="322"/>
        <v>47.974690300791515</v>
      </c>
    </row>
    <row r="2415" spans="1:20" x14ac:dyDescent="0.3">
      <c r="A2415" s="2">
        <v>44615</v>
      </c>
      <c r="B2415">
        <v>75.690002000000007</v>
      </c>
      <c r="C2415">
        <v>75.730002999999996</v>
      </c>
      <c r="D2415">
        <v>74.730002999999996</v>
      </c>
      <c r="E2415">
        <v>74.830001999999993</v>
      </c>
      <c r="F2415">
        <v>73.936913000000004</v>
      </c>
      <c r="G2415">
        <v>15134300</v>
      </c>
      <c r="I2415">
        <f t="shared" si="323"/>
        <v>0.98806509453253799</v>
      </c>
      <c r="J2415">
        <f>+I2414*B2414</f>
        <v>75.181871402806422</v>
      </c>
      <c r="K2415">
        <f>+I2414*C2414</f>
        <v>75.2411612386923</v>
      </c>
      <c r="L2415">
        <f>+I2414*D2414</f>
        <v>74.065360775843615</v>
      </c>
      <c r="M2415">
        <f t="shared" si="324"/>
        <v>73.936913000000004</v>
      </c>
      <c r="N2415">
        <f t="shared" si="325"/>
        <v>15317108.238865746</v>
      </c>
      <c r="P2415">
        <f t="shared" ref="P2415:P2478" si="326">+AVERAGE(K2415:M2415)</f>
        <v>74.41447833817864</v>
      </c>
      <c r="Q2415">
        <f t="shared" ref="Q2415:Q2478" si="327">+P2415*N2415</f>
        <v>1139814619.2446127</v>
      </c>
      <c r="R2415">
        <f t="shared" ref="R2415:R2478" si="328">+Q2415+R2414</f>
        <v>1465639843315.97</v>
      </c>
      <c r="S2415">
        <f t="shared" ref="S2415:S2478" si="329">+N2415+S2414</f>
        <v>30541830557.614132</v>
      </c>
      <c r="T2415">
        <f t="shared" ref="T2415:T2478" si="330">+R2415/S2415</f>
        <v>47.987950183640301</v>
      </c>
    </row>
    <row r="2416" spans="1:20" x14ac:dyDescent="0.3">
      <c r="A2416" s="2">
        <v>44616</v>
      </c>
      <c r="B2416">
        <v>73.839995999999999</v>
      </c>
      <c r="C2416">
        <v>74</v>
      </c>
      <c r="D2416">
        <v>72.190002000000007</v>
      </c>
      <c r="E2416">
        <v>73.540001000000004</v>
      </c>
      <c r="F2416">
        <v>72.662307999999996</v>
      </c>
      <c r="G2416">
        <v>30125500</v>
      </c>
      <c r="I2416">
        <f t="shared" si="323"/>
        <v>0.98806509398878029</v>
      </c>
      <c r="J2416">
        <f>+I2415*B2415</f>
        <v>74.786648981298001</v>
      </c>
      <c r="K2416">
        <f>+I2415*C2415</f>
        <v>74.826172573144376</v>
      </c>
      <c r="L2416">
        <f>+I2415*D2415</f>
        <v>73.838107478611846</v>
      </c>
      <c r="M2416">
        <f t="shared" si="324"/>
        <v>72.662307999999996</v>
      </c>
      <c r="N2416">
        <f t="shared" si="325"/>
        <v>30489387.979879472</v>
      </c>
      <c r="P2416">
        <f t="shared" si="326"/>
        <v>73.775529350585416</v>
      </c>
      <c r="Q2416">
        <f t="shared" si="327"/>
        <v>2249370737.7909842</v>
      </c>
      <c r="R2416">
        <f t="shared" si="328"/>
        <v>1467889214053.761</v>
      </c>
      <c r="S2416">
        <f t="shared" si="329"/>
        <v>30572319945.594013</v>
      </c>
      <c r="T2416">
        <f t="shared" si="330"/>
        <v>48.013667810162659</v>
      </c>
    </row>
    <row r="2417" spans="1:20" x14ac:dyDescent="0.3">
      <c r="A2417" s="2">
        <v>44617</v>
      </c>
      <c r="B2417">
        <v>73.970000999999996</v>
      </c>
      <c r="C2417">
        <v>76.019997000000004</v>
      </c>
      <c r="D2417">
        <v>73.940002000000007</v>
      </c>
      <c r="E2417">
        <v>75.910004000000001</v>
      </c>
      <c r="F2417">
        <v>75.004020999999995</v>
      </c>
      <c r="G2417">
        <v>21141600</v>
      </c>
      <c r="I2417">
        <f t="shared" si="323"/>
        <v>0.98806503817336111</v>
      </c>
      <c r="J2417">
        <f>+I2416*B2416</f>
        <v>72.958722587871165</v>
      </c>
      <c r="K2417">
        <f>+I2416*C2416</f>
        <v>73.116816955169739</v>
      </c>
      <c r="L2417">
        <f>+I2416*D2416</f>
        <v>71.328421111180248</v>
      </c>
      <c r="M2417">
        <f t="shared" si="324"/>
        <v>75.004020999999995</v>
      </c>
      <c r="N2417">
        <f t="shared" si="325"/>
        <v>21396972.044557452</v>
      </c>
      <c r="P2417">
        <f t="shared" si="326"/>
        <v>73.149753022116656</v>
      </c>
      <c r="Q2417">
        <f t="shared" si="327"/>
        <v>1565183220.4805121</v>
      </c>
      <c r="R2417">
        <f t="shared" si="328"/>
        <v>1469454397274.2415</v>
      </c>
      <c r="S2417">
        <f t="shared" si="329"/>
        <v>30593716917.638569</v>
      </c>
      <c r="T2417">
        <f t="shared" si="330"/>
        <v>48.031247763394155</v>
      </c>
    </row>
    <row r="2418" spans="1:20" x14ac:dyDescent="0.3">
      <c r="A2418" s="2">
        <v>44620</v>
      </c>
      <c r="B2418">
        <v>74.779999000000004</v>
      </c>
      <c r="C2418">
        <v>75.209998999999996</v>
      </c>
      <c r="D2418">
        <v>74.089995999999999</v>
      </c>
      <c r="E2418">
        <v>74.900002000000001</v>
      </c>
      <c r="F2418">
        <v>74.006080999999995</v>
      </c>
      <c r="G2418">
        <v>20975100</v>
      </c>
      <c r="I2418">
        <f t="shared" si="323"/>
        <v>0.98806514050560368</v>
      </c>
      <c r="J2418">
        <f>+I2417*B2417</f>
        <v>73.087171861748558</v>
      </c>
      <c r="K2418">
        <f>+I2417*C2417</f>
        <v>75.112701237743806</v>
      </c>
      <c r="L2418">
        <f>+I2417*D2417</f>
        <v>73.057530898668404</v>
      </c>
      <c r="M2418">
        <f t="shared" si="324"/>
        <v>74.006080999999995</v>
      </c>
      <c r="N2418">
        <f t="shared" si="325"/>
        <v>21228458.671527278</v>
      </c>
      <c r="P2418">
        <f t="shared" si="326"/>
        <v>74.058771045470735</v>
      </c>
      <c r="Q2418">
        <f t="shared" si="327"/>
        <v>1572153560.4028764</v>
      </c>
      <c r="R2418">
        <f t="shared" si="328"/>
        <v>1471026550834.6443</v>
      </c>
      <c r="S2418">
        <f t="shared" si="329"/>
        <v>30614945376.310097</v>
      </c>
      <c r="T2418">
        <f t="shared" si="330"/>
        <v>48.049295295262148</v>
      </c>
    </row>
    <row r="2419" spans="1:20" x14ac:dyDescent="0.3">
      <c r="A2419" s="2">
        <v>44621</v>
      </c>
      <c r="B2419">
        <v>74.699996999999996</v>
      </c>
      <c r="C2419">
        <v>75.309997999999993</v>
      </c>
      <c r="D2419">
        <v>74.059997999999993</v>
      </c>
      <c r="E2419">
        <v>74.459998999999996</v>
      </c>
      <c r="F2419">
        <v>73.571326999999997</v>
      </c>
      <c r="G2419">
        <v>18750300</v>
      </c>
      <c r="I2419">
        <f t="shared" si="323"/>
        <v>0.98806510862295338</v>
      </c>
      <c r="J2419">
        <f>+I2418*B2418</f>
        <v>73.887510218943902</v>
      </c>
      <c r="K2419">
        <f>+I2418*C2418</f>
        <v>74.312378229361315</v>
      </c>
      <c r="L2419">
        <f>+I2418*D2418</f>
        <v>73.205742307799611</v>
      </c>
      <c r="M2419">
        <f t="shared" si="324"/>
        <v>73.571326999999997</v>
      </c>
      <c r="N2419">
        <f t="shared" si="325"/>
        <v>18976785.878141087</v>
      </c>
      <c r="P2419">
        <f t="shared" si="326"/>
        <v>73.696482512386979</v>
      </c>
      <c r="Q2419">
        <f t="shared" si="327"/>
        <v>1398522368.6097367</v>
      </c>
      <c r="R2419">
        <f t="shared" si="328"/>
        <v>1472425073203.2539</v>
      </c>
      <c r="S2419">
        <f t="shared" si="329"/>
        <v>30633922162.188236</v>
      </c>
      <c r="T2419">
        <f t="shared" si="330"/>
        <v>48.06518295005278</v>
      </c>
    </row>
    <row r="2420" spans="1:20" x14ac:dyDescent="0.3">
      <c r="A2420" s="2">
        <v>44622</v>
      </c>
      <c r="B2420">
        <v>74.480002999999996</v>
      </c>
      <c r="C2420">
        <v>75.589995999999999</v>
      </c>
      <c r="D2420">
        <v>74.379997000000003</v>
      </c>
      <c r="E2420">
        <v>75.25</v>
      </c>
      <c r="F2420">
        <v>74.351898000000006</v>
      </c>
      <c r="G2420">
        <v>18935000</v>
      </c>
      <c r="I2420">
        <f t="shared" si="323"/>
        <v>0.98806508970099671</v>
      </c>
      <c r="J2420">
        <f>+I2419*B2419</f>
        <v>73.808460649939292</v>
      </c>
      <c r="K2420">
        <f>+I2419*C2419</f>
        <v>74.4111813542644</v>
      </c>
      <c r="L2420">
        <f>+I2419*D2419</f>
        <v>73.176099968485701</v>
      </c>
      <c r="M2420">
        <f t="shared" si="324"/>
        <v>74.351898000000006</v>
      </c>
      <c r="N2420">
        <f t="shared" si="325"/>
        <v>19163717.246330414</v>
      </c>
      <c r="P2420">
        <f t="shared" si="326"/>
        <v>73.979726440916707</v>
      </c>
      <c r="Q2420">
        <f t="shared" si="327"/>
        <v>1417726559.4746017</v>
      </c>
      <c r="R2420">
        <f t="shared" si="328"/>
        <v>1473842799762.7285</v>
      </c>
      <c r="S2420">
        <f t="shared" si="329"/>
        <v>30653085879.434566</v>
      </c>
      <c r="T2420">
        <f t="shared" si="330"/>
        <v>48.081384222119802</v>
      </c>
    </row>
    <row r="2421" spans="1:20" x14ac:dyDescent="0.3">
      <c r="A2421" s="2">
        <v>44623</v>
      </c>
      <c r="B2421">
        <v>75.580001999999993</v>
      </c>
      <c r="C2421">
        <v>76.309997999999993</v>
      </c>
      <c r="D2421">
        <v>75.519997000000004</v>
      </c>
      <c r="E2421">
        <v>75.860000999999997</v>
      </c>
      <c r="F2421">
        <v>74.954620000000006</v>
      </c>
      <c r="G2421">
        <v>19576500</v>
      </c>
      <c r="I2421">
        <f t="shared" si="323"/>
        <v>0.98806510693296734</v>
      </c>
      <c r="J2421">
        <f>+I2420*B2420</f>
        <v>73.591090845125507</v>
      </c>
      <c r="K2421">
        <f>+I2420*C2420</f>
        <v>74.687836178237987</v>
      </c>
      <c r="L2421">
        <f>+I2420*D2420</f>
        <v>73.492278407764871</v>
      </c>
      <c r="M2421">
        <f t="shared" si="324"/>
        <v>74.954620000000006</v>
      </c>
      <c r="N2421">
        <f t="shared" si="325"/>
        <v>19812965.626088157</v>
      </c>
      <c r="P2421">
        <f t="shared" si="326"/>
        <v>74.378244862000955</v>
      </c>
      <c r="Q2421">
        <f t="shared" si="327"/>
        <v>1473653608.779593</v>
      </c>
      <c r="R2421">
        <f t="shared" si="328"/>
        <v>1475316453371.5081</v>
      </c>
      <c r="S2421">
        <f t="shared" si="329"/>
        <v>30672898845.060654</v>
      </c>
      <c r="T2421">
        <f t="shared" si="330"/>
        <v>48.098370513456786</v>
      </c>
    </row>
    <row r="2422" spans="1:20" x14ac:dyDescent="0.3">
      <c r="A2422" s="2">
        <v>44624</v>
      </c>
      <c r="B2422">
        <v>75</v>
      </c>
      <c r="C2422">
        <v>76.029999000000004</v>
      </c>
      <c r="D2422">
        <v>74.709998999999996</v>
      </c>
      <c r="E2422">
        <v>75.870002999999997</v>
      </c>
      <c r="F2422">
        <v>74.964500000000001</v>
      </c>
      <c r="G2422">
        <v>22078900</v>
      </c>
      <c r="I2422">
        <f t="shared" si="323"/>
        <v>0.98806507230532215</v>
      </c>
      <c r="J2422">
        <f>+I2421*B2421</f>
        <v>74.677962758123883</v>
      </c>
      <c r="K2422">
        <f>+I2421*C2421</f>
        <v>75.399246333924523</v>
      </c>
      <c r="L2422">
        <f>+I2421*D2421</f>
        <v>74.618673911382373</v>
      </c>
      <c r="M2422">
        <f t="shared" si="324"/>
        <v>74.964500000000001</v>
      </c>
      <c r="N2422">
        <f t="shared" si="325"/>
        <v>22345593.037193604</v>
      </c>
      <c r="P2422">
        <f t="shared" si="326"/>
        <v>74.994140081768975</v>
      </c>
      <c r="Q2422">
        <f t="shared" si="327"/>
        <v>1675788534.4414985</v>
      </c>
      <c r="R2422">
        <f t="shared" si="328"/>
        <v>1476992241905.9495</v>
      </c>
      <c r="S2422">
        <f t="shared" si="329"/>
        <v>30695244438.097847</v>
      </c>
      <c r="T2422">
        <f t="shared" si="330"/>
        <v>48.117950156238507</v>
      </c>
    </row>
    <row r="2423" spans="1:20" x14ac:dyDescent="0.3">
      <c r="A2423" s="2">
        <v>44627</v>
      </c>
      <c r="B2423">
        <v>75.459998999999996</v>
      </c>
      <c r="C2423">
        <v>75.790001000000004</v>
      </c>
      <c r="D2423">
        <v>74.400002000000001</v>
      </c>
      <c r="E2423">
        <v>74.489998</v>
      </c>
      <c r="F2423">
        <v>73.600966999999997</v>
      </c>
      <c r="G2423">
        <v>20057300</v>
      </c>
      <c r="I2423">
        <f t="shared" si="323"/>
        <v>0.98806509566559519</v>
      </c>
      <c r="J2423">
        <f>+I2422*B2422</f>
        <v>74.104880422899157</v>
      </c>
      <c r="K2423">
        <f>+I2422*C2422</f>
        <v>75.122586459308579</v>
      </c>
      <c r="L2423">
        <f>+I2422*D2422</f>
        <v>73.818340563865547</v>
      </c>
      <c r="M2423">
        <f t="shared" si="324"/>
        <v>73.600966999999997</v>
      </c>
      <c r="N2423">
        <f t="shared" si="325"/>
        <v>20299573.467362192</v>
      </c>
      <c r="P2423">
        <f t="shared" si="326"/>
        <v>74.180631341058046</v>
      </c>
      <c r="Q2423">
        <f t="shared" si="327"/>
        <v>1505835175.763118</v>
      </c>
      <c r="R2423">
        <f t="shared" si="328"/>
        <v>1478498077081.7126</v>
      </c>
      <c r="S2423">
        <f t="shared" si="329"/>
        <v>30715544011.565208</v>
      </c>
      <c r="T2423">
        <f t="shared" si="330"/>
        <v>48.135174702587697</v>
      </c>
    </row>
    <row r="2424" spans="1:20" x14ac:dyDescent="0.3">
      <c r="A2424" s="2">
        <v>44628</v>
      </c>
      <c r="B2424">
        <v>74.569999999999993</v>
      </c>
      <c r="C2424">
        <v>74.760002</v>
      </c>
      <c r="D2424">
        <v>72.430000000000007</v>
      </c>
      <c r="E2424">
        <v>72.480002999999996</v>
      </c>
      <c r="F2424">
        <v>71.614959999999996</v>
      </c>
      <c r="G2424">
        <v>29710400</v>
      </c>
      <c r="I2424">
        <f t="shared" si="323"/>
        <v>0.98806508051607012</v>
      </c>
      <c r="J2424">
        <f>+I2423*B2423</f>
        <v>74.559391130860718</v>
      </c>
      <c r="K2424">
        <f>+I2423*C2423</f>
        <v>74.885454588560563</v>
      </c>
      <c r="L2424">
        <f>+I2423*D2423</f>
        <v>73.512045093650471</v>
      </c>
      <c r="M2424">
        <f t="shared" si="324"/>
        <v>71.614959999999996</v>
      </c>
      <c r="N2424">
        <f t="shared" si="325"/>
        <v>30069274.368528586</v>
      </c>
      <c r="P2424">
        <f t="shared" si="326"/>
        <v>73.33748656073702</v>
      </c>
      <c r="Q2424">
        <f t="shared" si="327"/>
        <v>2205205004.8930793</v>
      </c>
      <c r="R2424">
        <f t="shared" si="328"/>
        <v>1480703282086.6057</v>
      </c>
      <c r="S2424">
        <f t="shared" si="329"/>
        <v>30745613285.933739</v>
      </c>
      <c r="T2424">
        <f t="shared" si="330"/>
        <v>48.159822616517275</v>
      </c>
    </row>
    <row r="2425" spans="1:20" x14ac:dyDescent="0.3">
      <c r="A2425" s="2">
        <v>44629</v>
      </c>
      <c r="B2425">
        <v>73.610000999999997</v>
      </c>
      <c r="C2425">
        <v>73.629997000000003</v>
      </c>
      <c r="D2425">
        <v>72.660004000000001</v>
      </c>
      <c r="E2425">
        <v>72.970000999999996</v>
      </c>
      <c r="F2425">
        <v>72.099113000000003</v>
      </c>
      <c r="G2425">
        <v>18254000</v>
      </c>
      <c r="I2425">
        <f t="shared" si="323"/>
        <v>0.98806512281670389</v>
      </c>
      <c r="J2425">
        <f>+I2424*B2424</f>
        <v>73.680013054083346</v>
      </c>
      <c r="K2425">
        <f>+I2424*C2424</f>
        <v>73.867747395511557</v>
      </c>
      <c r="L2425">
        <f>+I2424*D2424</f>
        <v>71.565553781778959</v>
      </c>
      <c r="M2425">
        <f t="shared" si="324"/>
        <v>72.099113000000003</v>
      </c>
      <c r="N2425">
        <f t="shared" si="325"/>
        <v>18474490.778464917</v>
      </c>
      <c r="P2425">
        <f t="shared" si="326"/>
        <v>72.510804725763492</v>
      </c>
      <c r="Q2425">
        <f t="shared" si="327"/>
        <v>1339600193.245188</v>
      </c>
      <c r="R2425">
        <f t="shared" si="328"/>
        <v>1482042882279.8508</v>
      </c>
      <c r="S2425">
        <f t="shared" si="329"/>
        <v>30764087776.712204</v>
      </c>
      <c r="T2425">
        <f t="shared" si="330"/>
        <v>48.174445900577865</v>
      </c>
    </row>
    <row r="2426" spans="1:20" x14ac:dyDescent="0.3">
      <c r="A2426" s="2">
        <v>44630</v>
      </c>
      <c r="B2426">
        <v>72.449996999999996</v>
      </c>
      <c r="C2426">
        <v>72.730002999999996</v>
      </c>
      <c r="D2426">
        <v>71.599997999999999</v>
      </c>
      <c r="E2426">
        <v>72.279999000000004</v>
      </c>
      <c r="F2426">
        <v>71.417350999999996</v>
      </c>
      <c r="G2426">
        <v>21892400</v>
      </c>
      <c r="I2426">
        <f t="shared" si="323"/>
        <v>0.98806519075906452</v>
      </c>
      <c r="J2426">
        <f>+I2425*B2425</f>
        <v>72.731474678602694</v>
      </c>
      <c r="K2426">
        <f>+I2425*C2425</f>
        <v>72.75123202879854</v>
      </c>
      <c r="L2426">
        <f>+I2425*D2425</f>
        <v>71.792815776122197</v>
      </c>
      <c r="M2426">
        <f t="shared" si="324"/>
        <v>71.417350999999996</v>
      </c>
      <c r="N2426">
        <f t="shared" si="325"/>
        <v>22156837.630502429</v>
      </c>
      <c r="P2426">
        <f t="shared" si="326"/>
        <v>71.987132934973587</v>
      </c>
      <c r="Q2426">
        <f t="shared" si="327"/>
        <v>1595007215.9256036</v>
      </c>
      <c r="R2426">
        <f t="shared" si="328"/>
        <v>1483637889495.7764</v>
      </c>
      <c r="S2426">
        <f t="shared" si="329"/>
        <v>30786244614.342705</v>
      </c>
      <c r="T2426">
        <f t="shared" si="330"/>
        <v>48.191583873941504</v>
      </c>
    </row>
    <row r="2427" spans="1:20" x14ac:dyDescent="0.3">
      <c r="A2427" s="2">
        <v>44631</v>
      </c>
      <c r="B2427">
        <v>72.540001000000004</v>
      </c>
      <c r="C2427">
        <v>72.940002000000007</v>
      </c>
      <c r="D2427">
        <v>71.339995999999999</v>
      </c>
      <c r="E2427">
        <v>71.440002000000007</v>
      </c>
      <c r="F2427">
        <v>70.587372000000002</v>
      </c>
      <c r="G2427">
        <v>14276500</v>
      </c>
      <c r="I2427">
        <f t="shared" si="323"/>
        <v>0.98806508991979025</v>
      </c>
      <c r="J2427">
        <f>+I2426*B2426</f>
        <v>71.585320106298653</v>
      </c>
      <c r="K2427">
        <f>+I2426*C2426</f>
        <v>71.861984288102335</v>
      </c>
      <c r="L2427">
        <f>+I2426*D2426</f>
        <v>70.745465682218637</v>
      </c>
      <c r="M2427">
        <f t="shared" si="324"/>
        <v>70.587372000000002</v>
      </c>
      <c r="N2427">
        <f t="shared" si="325"/>
        <v>14448946.881787864</v>
      </c>
      <c r="P2427">
        <f t="shared" si="326"/>
        <v>71.064940656773658</v>
      </c>
      <c r="Q2427">
        <f t="shared" si="327"/>
        <v>1026813552.7071294</v>
      </c>
      <c r="R2427">
        <f t="shared" si="328"/>
        <v>1484664703048.4834</v>
      </c>
      <c r="S2427">
        <f t="shared" si="329"/>
        <v>30800693561.224491</v>
      </c>
      <c r="T2427">
        <f t="shared" si="330"/>
        <v>48.202314019238599</v>
      </c>
    </row>
    <row r="2428" spans="1:20" x14ac:dyDescent="0.3">
      <c r="A2428" s="2">
        <v>44634</v>
      </c>
      <c r="B2428">
        <v>71.889999000000003</v>
      </c>
      <c r="C2428">
        <v>72.540001000000004</v>
      </c>
      <c r="D2428">
        <v>71.430000000000007</v>
      </c>
      <c r="E2428">
        <v>71.819999999999993</v>
      </c>
      <c r="F2428">
        <v>70.962836999999993</v>
      </c>
      <c r="G2428">
        <v>18438900</v>
      </c>
      <c r="I2428">
        <f t="shared" si="323"/>
        <v>0.98806512113617373</v>
      </c>
      <c r="J2428">
        <f>+I2427*B2427</f>
        <v>71.674242610846676</v>
      </c>
      <c r="K2428">
        <f>+I2427*C2427</f>
        <v>72.069469634879681</v>
      </c>
      <c r="L2428">
        <f>+I2427*D2427</f>
        <v>70.488559562617482</v>
      </c>
      <c r="M2428">
        <f t="shared" si="324"/>
        <v>70.962836999999993</v>
      </c>
      <c r="N2428">
        <f t="shared" si="325"/>
        <v>18661624.224521916</v>
      </c>
      <c r="P2428">
        <f t="shared" si="326"/>
        <v>71.173622065832376</v>
      </c>
      <c r="Q2428">
        <f t="shared" si="327"/>
        <v>1328215389.6907051</v>
      </c>
      <c r="R2428">
        <f t="shared" si="328"/>
        <v>1485992918438.1741</v>
      </c>
      <c r="S2428">
        <f t="shared" si="329"/>
        <v>30819355185.449013</v>
      </c>
      <c r="T2428">
        <f t="shared" si="330"/>
        <v>48.216223522410608</v>
      </c>
    </row>
    <row r="2429" spans="1:20" x14ac:dyDescent="0.3">
      <c r="A2429" s="2">
        <v>44635</v>
      </c>
      <c r="B2429">
        <v>72.470000999999996</v>
      </c>
      <c r="C2429">
        <v>73.519997000000004</v>
      </c>
      <c r="D2429">
        <v>72.300003000000004</v>
      </c>
      <c r="E2429">
        <v>73.430000000000007</v>
      </c>
      <c r="F2429">
        <v>72.553618999999998</v>
      </c>
      <c r="G2429">
        <v>17078100</v>
      </c>
      <c r="I2429">
        <f t="shared" si="323"/>
        <v>0.98806508239139301</v>
      </c>
      <c r="J2429">
        <f>+I2428*B2428</f>
        <v>71.032000570414411</v>
      </c>
      <c r="K2429">
        <f>+I2428*C2428</f>
        <v>71.674244875283165</v>
      </c>
      <c r="L2429">
        <f>+I2428*D2428</f>
        <v>70.577491602756893</v>
      </c>
      <c r="M2429">
        <f t="shared" si="324"/>
        <v>72.553618999999998</v>
      </c>
      <c r="N2429">
        <f t="shared" si="325"/>
        <v>17284387.743635505</v>
      </c>
      <c r="P2429">
        <f t="shared" si="326"/>
        <v>71.60178515934669</v>
      </c>
      <c r="Q2429">
        <f t="shared" si="327"/>
        <v>1237593017.8306346</v>
      </c>
      <c r="R2429">
        <f t="shared" si="328"/>
        <v>1487230511456.0046</v>
      </c>
      <c r="S2429">
        <f t="shared" si="329"/>
        <v>30836639573.19265</v>
      </c>
      <c r="T2429">
        <f t="shared" si="330"/>
        <v>48.229331471932021</v>
      </c>
    </row>
    <row r="2430" spans="1:20" x14ac:dyDescent="0.3">
      <c r="A2430" s="2">
        <v>44636</v>
      </c>
      <c r="B2430">
        <v>73.610000999999997</v>
      </c>
      <c r="C2430">
        <v>73.889999000000003</v>
      </c>
      <c r="D2430">
        <v>72.459998999999996</v>
      </c>
      <c r="E2430">
        <v>73.510002</v>
      </c>
      <c r="F2430">
        <v>72.632667999999995</v>
      </c>
      <c r="G2430">
        <v>18783200</v>
      </c>
      <c r="I2430">
        <f t="shared" si="323"/>
        <v>0.98806510711290685</v>
      </c>
      <c r="J2430">
        <f>+I2429*B2429</f>
        <v>71.60507750896933</v>
      </c>
      <c r="K2430">
        <f>+I2429*C2429</f>
        <v>72.64254189321997</v>
      </c>
      <c r="L2430">
        <f>+I2429*D2429</f>
        <v>71.437108421092972</v>
      </c>
      <c r="M2430">
        <f t="shared" si="324"/>
        <v>72.632667999999995</v>
      </c>
      <c r="N2430">
        <f t="shared" si="325"/>
        <v>19010083.308056369</v>
      </c>
      <c r="P2430">
        <f t="shared" si="326"/>
        <v>72.237439438104317</v>
      </c>
      <c r="Q2430">
        <f t="shared" si="327"/>
        <v>1373239741.6790397</v>
      </c>
      <c r="R2430">
        <f t="shared" si="328"/>
        <v>1488603751197.6836</v>
      </c>
      <c r="S2430">
        <f t="shared" si="329"/>
        <v>30855649656.500706</v>
      </c>
      <c r="T2430">
        <f t="shared" si="330"/>
        <v>48.244122803101078</v>
      </c>
    </row>
    <row r="2431" spans="1:20" x14ac:dyDescent="0.3">
      <c r="A2431" s="2">
        <v>44637</v>
      </c>
      <c r="B2431">
        <v>73.459998999999996</v>
      </c>
      <c r="C2431">
        <v>74.150002000000001</v>
      </c>
      <c r="D2431">
        <v>73.290001000000004</v>
      </c>
      <c r="E2431">
        <v>74.019997000000004</v>
      </c>
      <c r="F2431">
        <v>73.136573999999996</v>
      </c>
      <c r="G2431">
        <v>14484600</v>
      </c>
      <c r="I2431">
        <f t="shared" si="323"/>
        <v>0.98806507652249687</v>
      </c>
      <c r="J2431">
        <f>+I2430*B2430</f>
        <v>72.731473522646183</v>
      </c>
      <c r="K2431">
        <f>+I2430*C2430</f>
        <v>73.008129776507587</v>
      </c>
      <c r="L2431">
        <f>+I2430*D2430</f>
        <v>71.595196673336119</v>
      </c>
      <c r="M2431">
        <f t="shared" si="324"/>
        <v>73.136573999999996</v>
      </c>
      <c r="N2431">
        <f t="shared" si="325"/>
        <v>14659560.735593114</v>
      </c>
      <c r="P2431">
        <f t="shared" si="326"/>
        <v>72.579966816614572</v>
      </c>
      <c r="Q2431">
        <f t="shared" si="327"/>
        <v>1063990431.7354941</v>
      </c>
      <c r="R2431">
        <f t="shared" si="328"/>
        <v>1489667741629.4192</v>
      </c>
      <c r="S2431">
        <f t="shared" si="329"/>
        <v>30870309217.236298</v>
      </c>
      <c r="T2431">
        <f t="shared" si="330"/>
        <v>48.255679304879457</v>
      </c>
    </row>
    <row r="2432" spans="1:20" x14ac:dyDescent="0.3">
      <c r="A2432" s="2">
        <v>44638</v>
      </c>
      <c r="B2432">
        <v>74.089995999999999</v>
      </c>
      <c r="C2432">
        <v>74.260002</v>
      </c>
      <c r="D2432">
        <v>73.529999000000004</v>
      </c>
      <c r="E2432">
        <v>74.190002000000007</v>
      </c>
      <c r="F2432">
        <v>73.304550000000006</v>
      </c>
      <c r="G2432">
        <v>20278600</v>
      </c>
      <c r="I2432">
        <f t="shared" si="323"/>
        <v>0.98806507647755559</v>
      </c>
      <c r="J2432">
        <f>+I2431*B2431</f>
        <v>72.583259533277541</v>
      </c>
      <c r="K2432">
        <f>+I2431*C2431</f>
        <v>73.265027400273297</v>
      </c>
      <c r="L2432">
        <f>+I2431*D2431</f>
        <v>72.41529044639887</v>
      </c>
      <c r="M2432">
        <f t="shared" si="324"/>
        <v>73.304550000000006</v>
      </c>
      <c r="N2432">
        <f t="shared" si="325"/>
        <v>20523546.963417687</v>
      </c>
      <c r="P2432">
        <f t="shared" si="326"/>
        <v>72.99495594889072</v>
      </c>
      <c r="Q2432">
        <f t="shared" si="327"/>
        <v>1498115406.5096638</v>
      </c>
      <c r="R2432">
        <f t="shared" si="328"/>
        <v>1491165857035.929</v>
      </c>
      <c r="S2432">
        <f t="shared" si="329"/>
        <v>30890832764.199715</v>
      </c>
      <c r="T2432">
        <f t="shared" si="330"/>
        <v>48.272115822143988</v>
      </c>
    </row>
    <row r="2433" spans="1:20" x14ac:dyDescent="0.3">
      <c r="A2433" s="2">
        <v>44641</v>
      </c>
      <c r="B2433">
        <v>74.040001000000004</v>
      </c>
      <c r="C2433">
        <v>74.610000999999997</v>
      </c>
      <c r="D2433">
        <v>73.540001000000004</v>
      </c>
      <c r="E2433">
        <v>73.949996999999996</v>
      </c>
      <c r="F2433">
        <v>73.398833999999994</v>
      </c>
      <c r="G2433">
        <v>17659100</v>
      </c>
      <c r="I2433">
        <f t="shared" si="323"/>
        <v>0.99254681511346099</v>
      </c>
      <c r="J2433">
        <f>+I2432*B2432</f>
        <v>73.20573756396179</v>
      </c>
      <c r="K2433">
        <f>+I2432*C2432</f>
        <v>73.37371455535343</v>
      </c>
      <c r="L2433">
        <f>+I2432*D2432</f>
        <v>72.652424085329585</v>
      </c>
      <c r="M2433">
        <f t="shared" si="324"/>
        <v>73.398833999999994</v>
      </c>
      <c r="N2433">
        <f t="shared" si="325"/>
        <v>17791704.865811631</v>
      </c>
      <c r="P2433">
        <f t="shared" si="326"/>
        <v>73.141657546894336</v>
      </c>
      <c r="Q2433">
        <f t="shared" si="327"/>
        <v>1301314784.470608</v>
      </c>
      <c r="R2433">
        <f t="shared" si="328"/>
        <v>1492467171820.3997</v>
      </c>
      <c r="S2433">
        <f t="shared" si="329"/>
        <v>30908624469.065525</v>
      </c>
      <c r="T2433">
        <f t="shared" si="330"/>
        <v>48.286431294091237</v>
      </c>
    </row>
    <row r="2434" spans="1:20" x14ac:dyDescent="0.3">
      <c r="A2434" s="2">
        <v>44642</v>
      </c>
      <c r="B2434">
        <v>74.5</v>
      </c>
      <c r="C2434">
        <v>74.650002000000001</v>
      </c>
      <c r="D2434">
        <v>73.870002999999997</v>
      </c>
      <c r="E2434">
        <v>74.5</v>
      </c>
      <c r="F2434">
        <v>73.944739999999996</v>
      </c>
      <c r="G2434">
        <v>11667300</v>
      </c>
      <c r="I2434">
        <f t="shared" si="323"/>
        <v>0.99254684563758389</v>
      </c>
      <c r="J2434">
        <f>+I2433*B2433</f>
        <v>73.488167183547475</v>
      </c>
      <c r="K2434">
        <f>+I2433*C2433</f>
        <v>74.053918868162143</v>
      </c>
      <c r="L2434">
        <f>+I2433*D2433</f>
        <v>72.991893775990746</v>
      </c>
      <c r="M2434">
        <f t="shared" si="324"/>
        <v>73.944739999999996</v>
      </c>
      <c r="N2434">
        <f t="shared" si="325"/>
        <v>11754911.167447476</v>
      </c>
      <c r="P2434">
        <f t="shared" si="326"/>
        <v>73.663517548050962</v>
      </c>
      <c r="Q2434">
        <f t="shared" si="327"/>
        <v>865908105.05904734</v>
      </c>
      <c r="R2434">
        <f t="shared" si="328"/>
        <v>1493333079925.4587</v>
      </c>
      <c r="S2434">
        <f t="shared" si="329"/>
        <v>30920379380.232971</v>
      </c>
      <c r="T2434">
        <f t="shared" si="330"/>
        <v>48.296078827549209</v>
      </c>
    </row>
    <row r="2435" spans="1:20" x14ac:dyDescent="0.3">
      <c r="A2435" s="2">
        <v>44643</v>
      </c>
      <c r="B2435">
        <v>74.589995999999999</v>
      </c>
      <c r="C2435">
        <v>74.779999000000004</v>
      </c>
      <c r="D2435">
        <v>73.830001999999993</v>
      </c>
      <c r="E2435">
        <v>73.900002000000001</v>
      </c>
      <c r="F2435">
        <v>73.349213000000006</v>
      </c>
      <c r="G2435">
        <v>14027800</v>
      </c>
      <c r="I2435">
        <f t="shared" ref="I2435:I2498" si="331">+F2435/E2435</f>
        <v>0.99254683376057296</v>
      </c>
      <c r="J2435">
        <f>+I2434*B2434</f>
        <v>73.944739999999996</v>
      </c>
      <c r="K2435">
        <f>+I2434*C2434</f>
        <v>74.093624011939326</v>
      </c>
      <c r="L2435">
        <f>+I2434*D2434</f>
        <v>73.319438464888862</v>
      </c>
      <c r="M2435">
        <f t="shared" ref="M2435:M2498" si="332">+F2435</f>
        <v>73.349213000000006</v>
      </c>
      <c r="N2435">
        <f t="shared" ref="N2435:N2498" si="333">+G2435/I2435</f>
        <v>14133136.616688715</v>
      </c>
      <c r="P2435">
        <f t="shared" si="326"/>
        <v>73.587425158942736</v>
      </c>
      <c r="Q2435">
        <f t="shared" si="327"/>
        <v>1040021133.041694</v>
      </c>
      <c r="R2435">
        <f t="shared" si="328"/>
        <v>1494373101058.5005</v>
      </c>
      <c r="S2435">
        <f t="shared" si="329"/>
        <v>30934512516.849659</v>
      </c>
      <c r="T2435">
        <f t="shared" si="330"/>
        <v>48.3076337551637</v>
      </c>
    </row>
    <row r="2436" spans="1:20" x14ac:dyDescent="0.3">
      <c r="A2436" s="2">
        <v>44644</v>
      </c>
      <c r="B2436">
        <v>74.199996999999996</v>
      </c>
      <c r="C2436">
        <v>74.449996999999996</v>
      </c>
      <c r="D2436">
        <v>73.949996999999996</v>
      </c>
      <c r="E2436">
        <v>74.419998000000007</v>
      </c>
      <c r="F2436">
        <v>73.865334000000004</v>
      </c>
      <c r="G2436">
        <v>9458800</v>
      </c>
      <c r="I2436">
        <f t="shared" si="331"/>
        <v>0.99254684204640797</v>
      </c>
      <c r="J2436">
        <f>+I2435*B2435</f>
        <v>74.034064360013801</v>
      </c>
      <c r="K2436">
        <f>+I2435*C2435</f>
        <v>74.222651236068813</v>
      </c>
      <c r="L2436">
        <f>+I2435*D2435</f>
        <v>73.279734721636757</v>
      </c>
      <c r="M2436">
        <f t="shared" si="332"/>
        <v>73.865334000000004</v>
      </c>
      <c r="N2436">
        <f t="shared" si="333"/>
        <v>9529827.3081984576</v>
      </c>
      <c r="P2436">
        <f t="shared" si="326"/>
        <v>73.789239985901858</v>
      </c>
      <c r="Q2436">
        <f t="shared" si="327"/>
        <v>703198714.26885712</v>
      </c>
      <c r="R2436">
        <f t="shared" si="328"/>
        <v>1495076299772.7693</v>
      </c>
      <c r="S2436">
        <f t="shared" si="329"/>
        <v>30944042344.157856</v>
      </c>
      <c r="T2436">
        <f t="shared" si="330"/>
        <v>48.315481317683606</v>
      </c>
    </row>
    <row r="2437" spans="1:20" x14ac:dyDescent="0.3">
      <c r="A2437" s="2">
        <v>44645</v>
      </c>
      <c r="B2437">
        <v>74.599997999999999</v>
      </c>
      <c r="C2437">
        <v>75.190002000000007</v>
      </c>
      <c r="D2437">
        <v>74.529999000000004</v>
      </c>
      <c r="E2437">
        <v>75.040001000000004</v>
      </c>
      <c r="F2437">
        <v>74.480721000000003</v>
      </c>
      <c r="G2437">
        <v>12508400</v>
      </c>
      <c r="I2437">
        <f t="shared" si="331"/>
        <v>0.99254690841488658</v>
      </c>
      <c r="J2437">
        <f>+I2436*B2436</f>
        <v>73.646972702202945</v>
      </c>
      <c r="K2437">
        <f>+I2436*C2436</f>
        <v>73.895109412714547</v>
      </c>
      <c r="L2437">
        <f>+I2436*D2436</f>
        <v>73.398835991691342</v>
      </c>
      <c r="M2437">
        <f t="shared" si="332"/>
        <v>74.480721000000003</v>
      </c>
      <c r="N2437">
        <f t="shared" si="333"/>
        <v>12602326.292040057</v>
      </c>
      <c r="P2437">
        <f t="shared" si="326"/>
        <v>73.924888801468626</v>
      </c>
      <c r="Q2437">
        <f t="shared" si="327"/>
        <v>931625569.77888572</v>
      </c>
      <c r="R2437">
        <f t="shared" si="328"/>
        <v>1496007925342.5481</v>
      </c>
      <c r="S2437">
        <f t="shared" si="329"/>
        <v>30956644670.449898</v>
      </c>
      <c r="T2437">
        <f t="shared" si="330"/>
        <v>48.32590680509324</v>
      </c>
    </row>
    <row r="2438" spans="1:20" x14ac:dyDescent="0.3">
      <c r="A2438" s="2">
        <v>44648</v>
      </c>
      <c r="B2438">
        <v>75.069999999999993</v>
      </c>
      <c r="C2438">
        <v>75.349997999999999</v>
      </c>
      <c r="D2438">
        <v>74.629997000000003</v>
      </c>
      <c r="E2438">
        <v>75.349997999999999</v>
      </c>
      <c r="F2438">
        <v>74.788405999999995</v>
      </c>
      <c r="G2438">
        <v>11602600</v>
      </c>
      <c r="I2438">
        <f t="shared" si="331"/>
        <v>0.99254688765884236</v>
      </c>
      <c r="J2438">
        <f>+I2437*B2437</f>
        <v>74.043997382656727</v>
      </c>
      <c r="K2438">
        <f>+I2437*C2437</f>
        <v>74.62960402880914</v>
      </c>
      <c r="L2438">
        <f>+I2437*D2437</f>
        <v>73.974520091614593</v>
      </c>
      <c r="M2438">
        <f t="shared" si="332"/>
        <v>74.788405999999995</v>
      </c>
      <c r="N2438">
        <f t="shared" si="333"/>
        <v>11689724.832413197</v>
      </c>
      <c r="P2438">
        <f t="shared" si="326"/>
        <v>74.464176706807905</v>
      </c>
      <c r="Q2438">
        <f t="shared" si="327"/>
        <v>870465735.57477665</v>
      </c>
      <c r="R2438">
        <f t="shared" si="328"/>
        <v>1496878391078.1228</v>
      </c>
      <c r="S2438">
        <f t="shared" si="329"/>
        <v>30968334395.28231</v>
      </c>
      <c r="T2438">
        <f t="shared" si="330"/>
        <v>48.3357733086916</v>
      </c>
    </row>
    <row r="2439" spans="1:20" x14ac:dyDescent="0.3">
      <c r="A2439" s="2">
        <v>44649</v>
      </c>
      <c r="B2439">
        <v>75.940002000000007</v>
      </c>
      <c r="C2439">
        <v>76.160004000000001</v>
      </c>
      <c r="D2439">
        <v>75.339995999999999</v>
      </c>
      <c r="E2439">
        <v>76.019997000000004</v>
      </c>
      <c r="F2439">
        <v>75.453406999999999</v>
      </c>
      <c r="G2439">
        <v>16595100</v>
      </c>
      <c r="I2439">
        <f t="shared" si="331"/>
        <v>0.99254682948750961</v>
      </c>
      <c r="J2439">
        <f>+I2438*B2438</f>
        <v>74.510494856549286</v>
      </c>
      <c r="K2439">
        <f>+I2438*C2438</f>
        <v>74.788405999999995</v>
      </c>
      <c r="L2439">
        <f>+I2438*D2438</f>
        <v>74.073771248338744</v>
      </c>
      <c r="M2439">
        <f t="shared" si="332"/>
        <v>75.453406999999999</v>
      </c>
      <c r="N2439">
        <f t="shared" si="333"/>
        <v>16719714.885965323</v>
      </c>
      <c r="P2439">
        <f t="shared" si="326"/>
        <v>74.771861416112912</v>
      </c>
      <c r="Q2439">
        <f t="shared" si="327"/>
        <v>1250164204.3703191</v>
      </c>
      <c r="R2439">
        <f t="shared" si="328"/>
        <v>1498128555282.4932</v>
      </c>
      <c r="S2439">
        <f t="shared" si="329"/>
        <v>30985054110.168274</v>
      </c>
      <c r="T2439">
        <f t="shared" si="330"/>
        <v>48.350038375142184</v>
      </c>
    </row>
    <row r="2440" spans="1:20" x14ac:dyDescent="0.3">
      <c r="A2440" s="2">
        <v>44650</v>
      </c>
      <c r="B2440">
        <v>75.720000999999996</v>
      </c>
      <c r="C2440">
        <v>76.080001999999993</v>
      </c>
      <c r="D2440">
        <v>75.400002000000001</v>
      </c>
      <c r="E2440">
        <v>76.069999999999993</v>
      </c>
      <c r="F2440">
        <v>75.503035999999994</v>
      </c>
      <c r="G2440">
        <v>13367500</v>
      </c>
      <c r="I2440">
        <f t="shared" si="331"/>
        <v>0.99254681214670704</v>
      </c>
      <c r="J2440">
        <f>+I2439*B2439</f>
        <v>75.374008216375145</v>
      </c>
      <c r="K2440">
        <f>+I2439*C2439</f>
        <v>75.592370503956047</v>
      </c>
      <c r="L2440">
        <f>+I2439*D2439</f>
        <v>74.778474163401654</v>
      </c>
      <c r="M2440">
        <f t="shared" si="332"/>
        <v>75.503035999999994</v>
      </c>
      <c r="N2440">
        <f t="shared" si="333"/>
        <v>13467878.629410345</v>
      </c>
      <c r="P2440">
        <f t="shared" si="326"/>
        <v>75.291293555785899</v>
      </c>
      <c r="Q2440">
        <f t="shared" si="327"/>
        <v>1014014003.4606297</v>
      </c>
      <c r="R2440">
        <f t="shared" si="328"/>
        <v>1499142569285.9539</v>
      </c>
      <c r="S2440">
        <f t="shared" si="329"/>
        <v>30998521988.797684</v>
      </c>
      <c r="T2440">
        <f t="shared" si="330"/>
        <v>48.36174349950354</v>
      </c>
    </row>
    <row r="2441" spans="1:20" x14ac:dyDescent="0.3">
      <c r="A2441" s="2">
        <v>44651</v>
      </c>
      <c r="B2441">
        <v>75.980002999999996</v>
      </c>
      <c r="C2441">
        <v>76.349997999999999</v>
      </c>
      <c r="D2441">
        <v>75.760002</v>
      </c>
      <c r="E2441">
        <v>75.889999000000003</v>
      </c>
      <c r="F2441">
        <v>75.324378999999993</v>
      </c>
      <c r="G2441">
        <v>12388500</v>
      </c>
      <c r="I2441">
        <f t="shared" si="331"/>
        <v>0.99254684401827431</v>
      </c>
      <c r="J2441">
        <f>+I2440*B2440</f>
        <v>75.155645608295458</v>
      </c>
      <c r="K2441">
        <f>+I2440*C2440</f>
        <v>75.512963453215093</v>
      </c>
      <c r="L2441">
        <f>+I2440*D2440</f>
        <v>74.838031620955334</v>
      </c>
      <c r="M2441">
        <f t="shared" si="332"/>
        <v>75.324378999999993</v>
      </c>
      <c r="N2441">
        <f t="shared" si="333"/>
        <v>12481526.765876159</v>
      </c>
      <c r="P2441">
        <f t="shared" si="326"/>
        <v>75.22512469139015</v>
      </c>
      <c r="Q2441">
        <f t="shared" si="327"/>
        <v>938924407.30195773</v>
      </c>
      <c r="R2441">
        <f t="shared" si="328"/>
        <v>1500081493693.2559</v>
      </c>
      <c r="S2441">
        <f t="shared" si="329"/>
        <v>31011003515.56356</v>
      </c>
      <c r="T2441">
        <f t="shared" si="330"/>
        <v>48.37255566207029</v>
      </c>
    </row>
    <row r="2442" spans="1:20" x14ac:dyDescent="0.3">
      <c r="A2442" s="2">
        <v>44652</v>
      </c>
      <c r="B2442">
        <v>76.029999000000004</v>
      </c>
      <c r="C2442">
        <v>76.739998</v>
      </c>
      <c r="D2442">
        <v>75.739998</v>
      </c>
      <c r="E2442">
        <v>76.650002000000001</v>
      </c>
      <c r="F2442">
        <v>76.078720000000004</v>
      </c>
      <c r="G2442">
        <v>12644000</v>
      </c>
      <c r="I2442">
        <f t="shared" si="331"/>
        <v>0.99254687560216903</v>
      </c>
      <c r="J2442">
        <f>+I2441*B2441</f>
        <v>75.413712186149013</v>
      </c>
      <c r="K2442">
        <f>+I2441*C2441</f>
        <v>75.780949555701554</v>
      </c>
      <c r="L2442">
        <f>+I2441*D2441</f>
        <v>75.195350887918153</v>
      </c>
      <c r="M2442">
        <f t="shared" si="332"/>
        <v>76.078720000000004</v>
      </c>
      <c r="N2442">
        <f t="shared" si="333"/>
        <v>12738944.941344963</v>
      </c>
      <c r="P2442">
        <f t="shared" si="326"/>
        <v>75.685006814539904</v>
      </c>
      <c r="Q2442">
        <f t="shared" si="327"/>
        <v>964147134.69574213</v>
      </c>
      <c r="R2442">
        <f t="shared" si="328"/>
        <v>1501045640827.9517</v>
      </c>
      <c r="S2442">
        <f t="shared" si="329"/>
        <v>31023742460.504906</v>
      </c>
      <c r="T2442">
        <f t="shared" si="330"/>
        <v>48.383770679468256</v>
      </c>
    </row>
    <row r="2443" spans="1:20" x14ac:dyDescent="0.3">
      <c r="A2443" s="2">
        <v>44655</v>
      </c>
      <c r="B2443">
        <v>76.519997000000004</v>
      </c>
      <c r="C2443">
        <v>76.519997000000004</v>
      </c>
      <c r="D2443">
        <v>75.540001000000004</v>
      </c>
      <c r="E2443">
        <v>76.410004000000001</v>
      </c>
      <c r="F2443">
        <v>75.840508</v>
      </c>
      <c r="G2443">
        <v>9618400</v>
      </c>
      <c r="I2443">
        <f t="shared" si="331"/>
        <v>0.99254683980909097</v>
      </c>
      <c r="J2443">
        <f>+I2442*B2442</f>
        <v>75.46333795948604</v>
      </c>
      <c r="K2443">
        <f>+I2442*C2442</f>
        <v>76.168045248616707</v>
      </c>
      <c r="L2443">
        <f>+I2442*D2442</f>
        <v>75.175498373014534</v>
      </c>
      <c r="M2443">
        <f t="shared" si="332"/>
        <v>75.840508</v>
      </c>
      <c r="N2443">
        <f t="shared" si="333"/>
        <v>9690625.7863357142</v>
      </c>
      <c r="P2443">
        <f t="shared" si="326"/>
        <v>75.728017207210414</v>
      </c>
      <c r="Q2443">
        <f t="shared" si="327"/>
        <v>733851876.29626787</v>
      </c>
      <c r="R2443">
        <f t="shared" si="328"/>
        <v>1501779492704.248</v>
      </c>
      <c r="S2443">
        <f t="shared" si="329"/>
        <v>31033433086.291241</v>
      </c>
      <c r="T2443">
        <f t="shared" si="330"/>
        <v>48.392309304884691</v>
      </c>
    </row>
    <row r="2444" spans="1:20" x14ac:dyDescent="0.3">
      <c r="A2444" s="2">
        <v>44656</v>
      </c>
      <c r="B2444">
        <v>76.059997999999993</v>
      </c>
      <c r="C2444">
        <v>77.269997000000004</v>
      </c>
      <c r="D2444">
        <v>76.059997999999993</v>
      </c>
      <c r="E2444">
        <v>76.480002999999996</v>
      </c>
      <c r="F2444">
        <v>75.909987999999998</v>
      </c>
      <c r="G2444">
        <v>12717200</v>
      </c>
      <c r="I2444">
        <f t="shared" si="331"/>
        <v>0.99254687529235586</v>
      </c>
      <c r="J2444">
        <f>+I2443*B2443</f>
        <v>75.949681204551126</v>
      </c>
      <c r="K2444">
        <f>+I2443*C2443</f>
        <v>75.949681204551126</v>
      </c>
      <c r="L2444">
        <f>+I2443*D2443</f>
        <v>74.976989271725571</v>
      </c>
      <c r="M2444">
        <f t="shared" si="332"/>
        <v>75.909987999999998</v>
      </c>
      <c r="N2444">
        <f t="shared" si="333"/>
        <v>12812694.610775067</v>
      </c>
      <c r="P2444">
        <f t="shared" si="326"/>
        <v>75.612219492092223</v>
      </c>
      <c r="Q2444">
        <f t="shared" si="327"/>
        <v>968796277.19507146</v>
      </c>
      <c r="R2444">
        <f t="shared" si="328"/>
        <v>1502748288981.4431</v>
      </c>
      <c r="S2444">
        <f t="shared" si="329"/>
        <v>31046245780.902016</v>
      </c>
      <c r="T2444">
        <f t="shared" si="330"/>
        <v>48.4035428820142</v>
      </c>
    </row>
    <row r="2445" spans="1:20" x14ac:dyDescent="0.3">
      <c r="A2445" s="2">
        <v>44657</v>
      </c>
      <c r="B2445">
        <v>76.480002999999996</v>
      </c>
      <c r="C2445">
        <v>77.550003000000004</v>
      </c>
      <c r="D2445">
        <v>76.150002000000001</v>
      </c>
      <c r="E2445">
        <v>77.449996999999996</v>
      </c>
      <c r="F2445">
        <v>76.872748999999999</v>
      </c>
      <c r="G2445">
        <v>23849600</v>
      </c>
      <c r="I2445">
        <f t="shared" si="331"/>
        <v>0.99254682992434462</v>
      </c>
      <c r="J2445">
        <f>+I2444*B2444</f>
        <v>75.493113349642826</v>
      </c>
      <c r="K2445">
        <f>+I2444*C2444</f>
        <v>76.694094076199718</v>
      </c>
      <c r="L2445">
        <f>+I2444*D2444</f>
        <v>75.493113349642826</v>
      </c>
      <c r="M2445">
        <f t="shared" si="332"/>
        <v>76.872748999999999</v>
      </c>
      <c r="N2445">
        <f t="shared" si="333"/>
        <v>24028689.912613895</v>
      </c>
      <c r="P2445">
        <f t="shared" si="326"/>
        <v>76.353318808614176</v>
      </c>
      <c r="Q2445">
        <f t="shared" si="327"/>
        <v>1834670221.4511402</v>
      </c>
      <c r="R2445">
        <f t="shared" si="328"/>
        <v>1504582959202.8943</v>
      </c>
      <c r="S2445">
        <f t="shared" si="329"/>
        <v>31070274470.814629</v>
      </c>
      <c r="T2445">
        <f t="shared" si="330"/>
        <v>48.42515828484877</v>
      </c>
    </row>
    <row r="2446" spans="1:20" x14ac:dyDescent="0.3">
      <c r="A2446" s="2">
        <v>44658</v>
      </c>
      <c r="B2446">
        <v>77.709998999999996</v>
      </c>
      <c r="C2446">
        <v>78.559997999999993</v>
      </c>
      <c r="D2446">
        <v>77.489998</v>
      </c>
      <c r="E2446">
        <v>78.389999000000003</v>
      </c>
      <c r="F2446">
        <v>77.805747999999994</v>
      </c>
      <c r="G2446">
        <v>18311500</v>
      </c>
      <c r="I2446">
        <f t="shared" si="331"/>
        <v>0.99254686812790993</v>
      </c>
      <c r="J2446">
        <f>+I2445*B2445</f>
        <v>75.909984530254363</v>
      </c>
      <c r="K2446">
        <f>+I2445*C2445</f>
        <v>76.97200963827342</v>
      </c>
      <c r="L2446">
        <f>+I2445*D2445</f>
        <v>75.582443083832501</v>
      </c>
      <c r="M2446">
        <f t="shared" si="332"/>
        <v>77.805747999999994</v>
      </c>
      <c r="N2446">
        <f t="shared" si="333"/>
        <v>18449002.851158246</v>
      </c>
      <c r="P2446">
        <f t="shared" si="326"/>
        <v>76.786733574035296</v>
      </c>
      <c r="Q2446">
        <f t="shared" si="327"/>
        <v>1416638666.6385057</v>
      </c>
      <c r="R2446">
        <f t="shared" si="328"/>
        <v>1505999597869.5327</v>
      </c>
      <c r="S2446">
        <f t="shared" si="329"/>
        <v>31088723473.665787</v>
      </c>
      <c r="T2446">
        <f t="shared" si="330"/>
        <v>48.441988914250992</v>
      </c>
    </row>
    <row r="2447" spans="1:20" x14ac:dyDescent="0.3">
      <c r="A2447" s="2">
        <v>44659</v>
      </c>
      <c r="B2447">
        <v>78.599997999999999</v>
      </c>
      <c r="C2447">
        <v>78.959998999999996</v>
      </c>
      <c r="D2447">
        <v>78.25</v>
      </c>
      <c r="E2447">
        <v>78.720000999999996</v>
      </c>
      <c r="F2447">
        <v>78.133292999999995</v>
      </c>
      <c r="G2447">
        <v>13879400</v>
      </c>
      <c r="I2447">
        <f t="shared" si="331"/>
        <v>0.99254690050118266</v>
      </c>
      <c r="J2447">
        <f>+I2446*B2446</f>
        <v>77.130816129673008</v>
      </c>
      <c r="K2447">
        <f>+I2446*C2446</f>
        <v>77.974479975034868</v>
      </c>
      <c r="L2447">
        <f>+I2446*D2446</f>
        <v>76.912454826138003</v>
      </c>
      <c r="M2447">
        <f t="shared" si="332"/>
        <v>78.133292999999995</v>
      </c>
      <c r="N2447">
        <f t="shared" si="333"/>
        <v>13983621.32105964</v>
      </c>
      <c r="P2447">
        <f t="shared" si="326"/>
        <v>77.673409267057608</v>
      </c>
      <c r="Q2447">
        <f t="shared" si="327"/>
        <v>1086155541.9062183</v>
      </c>
      <c r="R2447">
        <f t="shared" si="328"/>
        <v>1507085753411.439</v>
      </c>
      <c r="S2447">
        <f t="shared" si="329"/>
        <v>31102707094.986847</v>
      </c>
      <c r="T2447">
        <f t="shared" si="330"/>
        <v>48.455131214425769</v>
      </c>
    </row>
    <row r="2448" spans="1:20" x14ac:dyDescent="0.3">
      <c r="A2448" s="2">
        <v>44662</v>
      </c>
      <c r="B2448">
        <v>78.860000999999997</v>
      </c>
      <c r="C2448">
        <v>79.120002999999997</v>
      </c>
      <c r="D2448">
        <v>78.25</v>
      </c>
      <c r="E2448">
        <v>78.400002000000001</v>
      </c>
      <c r="F2448">
        <v>77.815674000000001</v>
      </c>
      <c r="G2448">
        <v>18229900</v>
      </c>
      <c r="I2448">
        <f t="shared" si="331"/>
        <v>0.99254683692482559</v>
      </c>
      <c r="J2448">
        <f>+I2447*B2447</f>
        <v>78.01418439429915</v>
      </c>
      <c r="K2448">
        <f>+I2447*C2447</f>
        <v>78.371502271026472</v>
      </c>
      <c r="L2448">
        <f>+I2447*D2447</f>
        <v>77.666794964217544</v>
      </c>
      <c r="M2448">
        <f t="shared" si="332"/>
        <v>77.815674000000001</v>
      </c>
      <c r="N2448">
        <f t="shared" si="333"/>
        <v>18366790.686151482</v>
      </c>
      <c r="P2448">
        <f t="shared" si="326"/>
        <v>77.951323745081339</v>
      </c>
      <c r="Q2448">
        <f t="shared" si="327"/>
        <v>1431715646.9343388</v>
      </c>
      <c r="R2448">
        <f t="shared" si="328"/>
        <v>1508517469058.3733</v>
      </c>
      <c r="S2448">
        <f t="shared" si="329"/>
        <v>31121073885.672997</v>
      </c>
      <c r="T2448">
        <f t="shared" si="330"/>
        <v>48.472539045409981</v>
      </c>
    </row>
    <row r="2449" spans="1:20" x14ac:dyDescent="0.3">
      <c r="A2449" s="2">
        <v>44663</v>
      </c>
      <c r="B2449">
        <v>78.410004000000001</v>
      </c>
      <c r="C2449">
        <v>78.959998999999996</v>
      </c>
      <c r="D2449">
        <v>78.139999000000003</v>
      </c>
      <c r="E2449">
        <v>78.419998000000007</v>
      </c>
      <c r="F2449">
        <v>77.835526000000002</v>
      </c>
      <c r="G2449">
        <v>19804800</v>
      </c>
      <c r="I2449">
        <f t="shared" si="331"/>
        <v>0.99254690111060695</v>
      </c>
      <c r="J2449">
        <f>+I2448*B2448</f>
        <v>78.272244552438579</v>
      </c>
      <c r="K2449">
        <f>+I2448*C2448</f>
        <v>78.530308715132705</v>
      </c>
      <c r="L2449">
        <f>+I2448*D2448</f>
        <v>77.666789989367601</v>
      </c>
      <c r="M2449">
        <f t="shared" si="332"/>
        <v>77.835526000000002</v>
      </c>
      <c r="N2449">
        <f t="shared" si="333"/>
        <v>19953515.524394352</v>
      </c>
      <c r="P2449">
        <f t="shared" si="326"/>
        <v>78.010874901500117</v>
      </c>
      <c r="Q2449">
        <f t="shared" si="327"/>
        <v>1556591203.4186683</v>
      </c>
      <c r="R2449">
        <f t="shared" si="328"/>
        <v>1510074060261.792</v>
      </c>
      <c r="S2449">
        <f t="shared" si="329"/>
        <v>31141027401.197392</v>
      </c>
      <c r="T2449">
        <f t="shared" si="330"/>
        <v>48.491465641359305</v>
      </c>
    </row>
    <row r="2450" spans="1:20" x14ac:dyDescent="0.3">
      <c r="A2450" s="2">
        <v>44664</v>
      </c>
      <c r="B2450">
        <v>78.360000999999997</v>
      </c>
      <c r="C2450">
        <v>78.970000999999996</v>
      </c>
      <c r="D2450">
        <v>78.349997999999999</v>
      </c>
      <c r="E2450">
        <v>78.860000999999997</v>
      </c>
      <c r="F2450">
        <v>78.272246999999993</v>
      </c>
      <c r="G2450">
        <v>11715500</v>
      </c>
      <c r="I2450">
        <f t="shared" si="331"/>
        <v>0.99254686796161717</v>
      </c>
      <c r="J2450">
        <f>+I2449*B2449</f>
        <v>77.825606486270303</v>
      </c>
      <c r="K2450">
        <f>+I2449*C2449</f>
        <v>78.371502319146614</v>
      </c>
      <c r="L2450">
        <f>+I2449*D2449</f>
        <v>77.557613860235932</v>
      </c>
      <c r="M2450">
        <f t="shared" si="332"/>
        <v>78.272246999999993</v>
      </c>
      <c r="N2450">
        <f t="shared" si="333"/>
        <v>11803472.84159991</v>
      </c>
      <c r="P2450">
        <f t="shared" si="326"/>
        <v>78.067121059794189</v>
      </c>
      <c r="Q2450">
        <f t="shared" si="327"/>
        <v>921463143.25117302</v>
      </c>
      <c r="R2450">
        <f t="shared" si="328"/>
        <v>1510995523405.0432</v>
      </c>
      <c r="S2450">
        <f t="shared" si="329"/>
        <v>31152830874.03899</v>
      </c>
      <c r="T2450">
        <f t="shared" si="330"/>
        <v>48.50267153936953</v>
      </c>
    </row>
    <row r="2451" spans="1:20" x14ac:dyDescent="0.3">
      <c r="A2451" s="2">
        <v>44665</v>
      </c>
      <c r="B2451">
        <v>78.989998</v>
      </c>
      <c r="C2451">
        <v>79.389999000000003</v>
      </c>
      <c r="D2451">
        <v>78.790001000000004</v>
      </c>
      <c r="E2451">
        <v>78.839995999999999</v>
      </c>
      <c r="F2451">
        <v>78.252387999999996</v>
      </c>
      <c r="G2451">
        <v>12195600</v>
      </c>
      <c r="I2451">
        <f t="shared" si="331"/>
        <v>0.99254682864265997</v>
      </c>
      <c r="J2451">
        <f>+I2450*B2450</f>
        <v>77.775973566019189</v>
      </c>
      <c r="K2451">
        <f>+I2450*C2450</f>
        <v>78.381427155475777</v>
      </c>
      <c r="L2451">
        <f>+I2450*D2450</f>
        <v>77.766045119698973</v>
      </c>
      <c r="M2451">
        <f t="shared" si="332"/>
        <v>78.252387999999996</v>
      </c>
      <c r="N2451">
        <f t="shared" si="333"/>
        <v>12287178.446459679</v>
      </c>
      <c r="P2451">
        <f t="shared" si="326"/>
        <v>78.133286758391577</v>
      </c>
      <c r="Q2451">
        <f t="shared" si="327"/>
        <v>960037637.00876248</v>
      </c>
      <c r="R2451">
        <f t="shared" si="328"/>
        <v>1511955561042.052</v>
      </c>
      <c r="S2451">
        <f t="shared" si="329"/>
        <v>31165118052.485451</v>
      </c>
      <c r="T2451">
        <f t="shared" si="330"/>
        <v>48.514353723793192</v>
      </c>
    </row>
    <row r="2452" spans="1:20" x14ac:dyDescent="0.3">
      <c r="A2452" s="2">
        <v>44669</v>
      </c>
      <c r="B2452">
        <v>78.660004000000001</v>
      </c>
      <c r="C2452">
        <v>78.949996999999996</v>
      </c>
      <c r="D2452">
        <v>77.970000999999996</v>
      </c>
      <c r="E2452">
        <v>78.190002000000007</v>
      </c>
      <c r="F2452">
        <v>77.607239000000007</v>
      </c>
      <c r="G2452">
        <v>11426700</v>
      </c>
      <c r="I2452">
        <f t="shared" si="331"/>
        <v>0.99254683482422723</v>
      </c>
      <c r="J2452">
        <f>+I2451*B2451</f>
        <v>78.401272009390055</v>
      </c>
      <c r="K2452">
        <f>+I2451*C2451</f>
        <v>78.798291733393953</v>
      </c>
      <c r="L2452">
        <f>+I2451*D2451</f>
        <v>78.202765621302007</v>
      </c>
      <c r="M2452">
        <f t="shared" si="332"/>
        <v>77.607239000000007</v>
      </c>
      <c r="N2452">
        <f t="shared" si="333"/>
        <v>11512504.598358409</v>
      </c>
      <c r="P2452">
        <f t="shared" si="326"/>
        <v>78.202765451565313</v>
      </c>
      <c r="Q2452">
        <f t="shared" si="327"/>
        <v>900309696.86548984</v>
      </c>
      <c r="R2452">
        <f t="shared" si="328"/>
        <v>1512855870738.9175</v>
      </c>
      <c r="S2452">
        <f t="shared" si="329"/>
        <v>31176630557.083809</v>
      </c>
      <c r="T2452">
        <f t="shared" si="330"/>
        <v>48.525316678109512</v>
      </c>
    </row>
    <row r="2453" spans="1:20" x14ac:dyDescent="0.3">
      <c r="A2453" s="2">
        <v>44670</v>
      </c>
      <c r="B2453">
        <v>78.220000999999996</v>
      </c>
      <c r="C2453">
        <v>79.489998</v>
      </c>
      <c r="D2453">
        <v>78.150002000000001</v>
      </c>
      <c r="E2453">
        <v>79.379997000000003</v>
      </c>
      <c r="F2453">
        <v>78.788368000000006</v>
      </c>
      <c r="G2453">
        <v>12814100</v>
      </c>
      <c r="I2453">
        <f t="shared" si="331"/>
        <v>0.99254687550567688</v>
      </c>
      <c r="J2453">
        <f>+I2452*B2452</f>
        <v>78.073737997461052</v>
      </c>
      <c r="K2453">
        <f>+I2452*C2452</f>
        <v>78.361569631732237</v>
      </c>
      <c r="L2453">
        <f>+I2452*D2452</f>
        <v>77.388877703791835</v>
      </c>
      <c r="M2453">
        <f t="shared" si="332"/>
        <v>78.788368000000006</v>
      </c>
      <c r="N2453">
        <f t="shared" si="333"/>
        <v>12910322.238908412</v>
      </c>
      <c r="P2453">
        <f t="shared" si="326"/>
        <v>78.179605111841354</v>
      </c>
      <c r="Q2453">
        <f t="shared" si="327"/>
        <v>1009323894.5044832</v>
      </c>
      <c r="R2453">
        <f t="shared" si="328"/>
        <v>1513865194633.4219</v>
      </c>
      <c r="S2453">
        <f t="shared" si="329"/>
        <v>31189540879.322716</v>
      </c>
      <c r="T2453">
        <f t="shared" si="330"/>
        <v>48.537591511552115</v>
      </c>
    </row>
    <row r="2454" spans="1:20" x14ac:dyDescent="0.3">
      <c r="A2454" s="2">
        <v>44671</v>
      </c>
      <c r="B2454">
        <v>79.819999999999993</v>
      </c>
      <c r="C2454">
        <v>80.75</v>
      </c>
      <c r="D2454">
        <v>79.769997000000004</v>
      </c>
      <c r="E2454">
        <v>80.569999999999993</v>
      </c>
      <c r="F2454">
        <v>79.969498000000002</v>
      </c>
      <c r="G2454">
        <v>21659600</v>
      </c>
      <c r="I2454">
        <f t="shared" si="331"/>
        <v>0.9925468288444832</v>
      </c>
      <c r="J2454">
        <f>+I2453*B2453</f>
        <v>77.63701759460092</v>
      </c>
      <c r="K2454">
        <f>+I2453*C2453</f>
        <v>78.897549148852505</v>
      </c>
      <c r="L2454">
        <f>+I2453*D2453</f>
        <v>77.567540305862394</v>
      </c>
      <c r="M2454">
        <f t="shared" si="332"/>
        <v>79.969498000000002</v>
      </c>
      <c r="N2454">
        <f t="shared" si="333"/>
        <v>21822244.926434323</v>
      </c>
      <c r="P2454">
        <f t="shared" si="326"/>
        <v>78.811529151571634</v>
      </c>
      <c r="Q2454">
        <f t="shared" si="327"/>
        <v>1719844492.1724148</v>
      </c>
      <c r="R2454">
        <f t="shared" si="328"/>
        <v>1515585039125.5942</v>
      </c>
      <c r="S2454">
        <f t="shared" si="329"/>
        <v>31211363124.249149</v>
      </c>
      <c r="T2454">
        <f t="shared" si="330"/>
        <v>48.558758330810797</v>
      </c>
    </row>
    <row r="2455" spans="1:20" x14ac:dyDescent="0.3">
      <c r="A2455" s="2">
        <v>44672</v>
      </c>
      <c r="B2455">
        <v>80.730002999999996</v>
      </c>
      <c r="C2455">
        <v>81.339995999999999</v>
      </c>
      <c r="D2455">
        <v>80.440002000000007</v>
      </c>
      <c r="E2455">
        <v>80.5</v>
      </c>
      <c r="F2455">
        <v>79.900024000000002</v>
      </c>
      <c r="G2455">
        <v>18501800</v>
      </c>
      <c r="I2455">
        <f t="shared" si="331"/>
        <v>0.99254688198757768</v>
      </c>
      <c r="J2455">
        <f>+I2454*B2454</f>
        <v>79.225087878366637</v>
      </c>
      <c r="K2455">
        <f>+I2454*C2454</f>
        <v>80.148156429192014</v>
      </c>
      <c r="L2455">
        <f>+I2454*D2454</f>
        <v>79.175457559283942</v>
      </c>
      <c r="M2455">
        <f t="shared" si="332"/>
        <v>79.900024000000002</v>
      </c>
      <c r="N2455">
        <f t="shared" si="333"/>
        <v>18640731.572245836</v>
      </c>
      <c r="P2455">
        <f t="shared" si="326"/>
        <v>79.741212662825319</v>
      </c>
      <c r="Q2455">
        <f t="shared" si="327"/>
        <v>1486434540.4930973</v>
      </c>
      <c r="R2455">
        <f t="shared" si="328"/>
        <v>1517071473666.0874</v>
      </c>
      <c r="S2455">
        <f t="shared" si="329"/>
        <v>31230003855.821396</v>
      </c>
      <c r="T2455">
        <f t="shared" si="330"/>
        <v>48.577370680769199</v>
      </c>
    </row>
    <row r="2456" spans="1:20" x14ac:dyDescent="0.3">
      <c r="A2456" s="2">
        <v>44673</v>
      </c>
      <c r="B2456">
        <v>80.690002000000007</v>
      </c>
      <c r="C2456">
        <v>80.790001000000004</v>
      </c>
      <c r="D2456">
        <v>79.169998000000007</v>
      </c>
      <c r="E2456">
        <v>79.239998</v>
      </c>
      <c r="F2456">
        <v>78.649413999999993</v>
      </c>
      <c r="G2456">
        <v>19747900</v>
      </c>
      <c r="I2456">
        <f t="shared" si="331"/>
        <v>0.9925468953192047</v>
      </c>
      <c r="J2456">
        <f>+I2455*B2455</f>
        <v>80.128312760497792</v>
      </c>
      <c r="K2456">
        <f>+I2455*C2455</f>
        <v>80.73375941068204</v>
      </c>
      <c r="L2456">
        <f>+I2455*D2455</f>
        <v>79.840473172174512</v>
      </c>
      <c r="M2456">
        <f t="shared" si="332"/>
        <v>78.649413999999993</v>
      </c>
      <c r="N2456">
        <f t="shared" si="333"/>
        <v>19896188.374705501</v>
      </c>
      <c r="P2456">
        <f t="shared" si="326"/>
        <v>79.741215527618849</v>
      </c>
      <c r="Q2456">
        <f t="shared" si="327"/>
        <v>1586546245.3654959</v>
      </c>
      <c r="R2456">
        <f t="shared" si="328"/>
        <v>1518658019911.4529</v>
      </c>
      <c r="S2456">
        <f t="shared" si="329"/>
        <v>31249900044.196102</v>
      </c>
      <c r="T2456">
        <f t="shared" si="330"/>
        <v>48.597212079515309</v>
      </c>
    </row>
    <row r="2457" spans="1:20" x14ac:dyDescent="0.3">
      <c r="A2457" s="2">
        <v>44676</v>
      </c>
      <c r="B2457">
        <v>79.489998</v>
      </c>
      <c r="C2457">
        <v>79.830001999999993</v>
      </c>
      <c r="D2457">
        <v>78.180000000000007</v>
      </c>
      <c r="E2457">
        <v>79.589995999999999</v>
      </c>
      <c r="F2457">
        <v>78.996803</v>
      </c>
      <c r="G2457">
        <v>30868200</v>
      </c>
      <c r="I2457">
        <f t="shared" si="331"/>
        <v>0.99254688993827822</v>
      </c>
      <c r="J2457">
        <f>+I2456*B2456</f>
        <v>80.088610968400431</v>
      </c>
      <c r="K2457">
        <f>+I2456*C2456</f>
        <v>80.187864665385447</v>
      </c>
      <c r="L2457">
        <f>+I2456*D2456</f>
        <v>78.579935717327658</v>
      </c>
      <c r="M2457">
        <f t="shared" si="332"/>
        <v>78.996803</v>
      </c>
      <c r="N2457">
        <f t="shared" si="333"/>
        <v>31099991.660766322</v>
      </c>
      <c r="P2457">
        <f t="shared" si="326"/>
        <v>79.254867794237711</v>
      </c>
      <c r="Q2457">
        <f t="shared" si="327"/>
        <v>2464825727.4759302</v>
      </c>
      <c r="R2457">
        <f t="shared" si="328"/>
        <v>1521122845638.9287</v>
      </c>
      <c r="S2457">
        <f t="shared" si="329"/>
        <v>31281000035.856869</v>
      </c>
      <c r="T2457">
        <f t="shared" si="330"/>
        <v>48.627692333854156</v>
      </c>
    </row>
    <row r="2458" spans="1:20" x14ac:dyDescent="0.3">
      <c r="A2458" s="2">
        <v>44677</v>
      </c>
      <c r="B2458">
        <v>79.470000999999996</v>
      </c>
      <c r="C2458">
        <v>79.849997999999999</v>
      </c>
      <c r="D2458">
        <v>78.339995999999999</v>
      </c>
      <c r="E2458">
        <v>78.360000999999997</v>
      </c>
      <c r="F2458">
        <v>77.775970000000001</v>
      </c>
      <c r="G2458">
        <v>26864500</v>
      </c>
      <c r="I2458">
        <f t="shared" si="331"/>
        <v>0.99254682245346071</v>
      </c>
      <c r="J2458">
        <f>+I2457*B2457</f>
        <v>78.897550296099951</v>
      </c>
      <c r="K2458">
        <f>+I2457*C2457</f>
        <v>79.23502020886653</v>
      </c>
      <c r="L2458">
        <f>+I2457*D2457</f>
        <v>77.597315855374603</v>
      </c>
      <c r="M2458">
        <f t="shared" si="332"/>
        <v>77.775970000000001</v>
      </c>
      <c r="N2458">
        <f t="shared" si="333"/>
        <v>27066229.413332935</v>
      </c>
      <c r="P2458">
        <f t="shared" si="326"/>
        <v>78.202768688080383</v>
      </c>
      <c r="Q2458">
        <f t="shared" si="327"/>
        <v>2116654078.0693932</v>
      </c>
      <c r="R2458">
        <f t="shared" si="328"/>
        <v>1523239499716.998</v>
      </c>
      <c r="S2458">
        <f t="shared" si="329"/>
        <v>31308066265.270203</v>
      </c>
      <c r="T2458">
        <f t="shared" si="330"/>
        <v>48.653260371009111</v>
      </c>
    </row>
    <row r="2459" spans="1:20" x14ac:dyDescent="0.3">
      <c r="A2459" s="2">
        <v>44678</v>
      </c>
      <c r="B2459">
        <v>78.529999000000004</v>
      </c>
      <c r="C2459">
        <v>79.470000999999996</v>
      </c>
      <c r="D2459">
        <v>78.319999999999993</v>
      </c>
      <c r="E2459">
        <v>78.650002000000001</v>
      </c>
      <c r="F2459">
        <v>78.063811999999999</v>
      </c>
      <c r="G2459">
        <v>29441700</v>
      </c>
      <c r="I2459">
        <f t="shared" si="331"/>
        <v>0.99254685333638004</v>
      </c>
      <c r="J2459">
        <f>+I2458*B2458</f>
        <v>78.877696972923346</v>
      </c>
      <c r="K2459">
        <f>+I2458*C2458</f>
        <v>79.254861787815187</v>
      </c>
      <c r="L2459">
        <f>+I2458*D2458</f>
        <v>77.756114100816816</v>
      </c>
      <c r="M2459">
        <f t="shared" si="332"/>
        <v>78.063811999999999</v>
      </c>
      <c r="N2459">
        <f t="shared" si="333"/>
        <v>29662781.057673689</v>
      </c>
      <c r="P2459">
        <f t="shared" si="326"/>
        <v>78.358262629544001</v>
      </c>
      <c r="Q2459">
        <f t="shared" si="327"/>
        <v>2324323988.439858</v>
      </c>
      <c r="R2459">
        <f t="shared" si="328"/>
        <v>1525563823705.438</v>
      </c>
      <c r="S2459">
        <f t="shared" si="329"/>
        <v>31337729046.327877</v>
      </c>
      <c r="T2459">
        <f t="shared" si="330"/>
        <v>48.681377691731683</v>
      </c>
    </row>
    <row r="2460" spans="1:20" x14ac:dyDescent="0.3">
      <c r="A2460" s="2">
        <v>44679</v>
      </c>
      <c r="B2460">
        <v>78.760002</v>
      </c>
      <c r="C2460">
        <v>79.900002000000001</v>
      </c>
      <c r="D2460">
        <v>78.349997999999999</v>
      </c>
      <c r="E2460">
        <v>79.809997999999993</v>
      </c>
      <c r="F2460">
        <v>79.215164000000001</v>
      </c>
      <c r="G2460">
        <v>22128500</v>
      </c>
      <c r="I2460">
        <f t="shared" si="331"/>
        <v>0.99254687363856353</v>
      </c>
      <c r="J2460">
        <f>+I2459*B2459</f>
        <v>77.944703399959081</v>
      </c>
      <c r="K2460">
        <f>+I2459*C2459</f>
        <v>78.877699427188972</v>
      </c>
      <c r="L2460">
        <f>+I2459*D2459</f>
        <v>77.736269553305277</v>
      </c>
      <c r="M2460">
        <f t="shared" si="332"/>
        <v>79.215164000000001</v>
      </c>
      <c r="N2460">
        <f t="shared" si="333"/>
        <v>22294664.955096222</v>
      </c>
      <c r="P2460">
        <f t="shared" si="326"/>
        <v>78.609710993498084</v>
      </c>
      <c r="Q2460">
        <f t="shared" si="327"/>
        <v>1752577168.8169839</v>
      </c>
      <c r="R2460">
        <f t="shared" si="328"/>
        <v>1527316400874.2549</v>
      </c>
      <c r="S2460">
        <f t="shared" si="329"/>
        <v>31360023711.282974</v>
      </c>
      <c r="T2460">
        <f t="shared" si="330"/>
        <v>48.702654530351779</v>
      </c>
    </row>
    <row r="2461" spans="1:20" x14ac:dyDescent="0.3">
      <c r="A2461" s="2">
        <v>44680</v>
      </c>
      <c r="B2461">
        <v>79.410004000000001</v>
      </c>
      <c r="C2461">
        <v>79.529999000000004</v>
      </c>
      <c r="D2461">
        <v>77.540001000000004</v>
      </c>
      <c r="E2461">
        <v>77.639999000000003</v>
      </c>
      <c r="F2461">
        <v>77.061340000000001</v>
      </c>
      <c r="G2461">
        <v>27802900</v>
      </c>
      <c r="I2461">
        <f t="shared" si="331"/>
        <v>0.99254689583393729</v>
      </c>
      <c r="J2461">
        <f>+I2460*B2460</f>
        <v>78.172993752867015</v>
      </c>
      <c r="K2461">
        <f>+I2460*C2460</f>
        <v>79.304497188814977</v>
      </c>
      <c r="L2461">
        <f>+I2460*D2460</f>
        <v>77.766045564487712</v>
      </c>
      <c r="M2461">
        <f t="shared" si="332"/>
        <v>77.061340000000001</v>
      </c>
      <c r="N2461">
        <f t="shared" si="333"/>
        <v>28011673.92361851</v>
      </c>
      <c r="P2461">
        <f t="shared" si="326"/>
        <v>78.043960917767564</v>
      </c>
      <c r="Q2461">
        <f t="shared" si="327"/>
        <v>2186141984.936132</v>
      </c>
      <c r="R2461">
        <f t="shared" si="328"/>
        <v>1529502542859.1909</v>
      </c>
      <c r="S2461">
        <f t="shared" si="329"/>
        <v>31388035385.206593</v>
      </c>
      <c r="T2461">
        <f t="shared" si="330"/>
        <v>48.728839638687823</v>
      </c>
    </row>
    <row r="2462" spans="1:20" x14ac:dyDescent="0.3">
      <c r="A2462" s="2">
        <v>44683</v>
      </c>
      <c r="B2462">
        <v>78.180000000000007</v>
      </c>
      <c r="C2462">
        <v>78.290001000000004</v>
      </c>
      <c r="D2462">
        <v>75.489998</v>
      </c>
      <c r="E2462">
        <v>76.620002999999997</v>
      </c>
      <c r="F2462">
        <v>76.048942999999994</v>
      </c>
      <c r="G2462">
        <v>55145100</v>
      </c>
      <c r="I2462">
        <f t="shared" si="331"/>
        <v>0.99254685489897454</v>
      </c>
      <c r="J2462">
        <f>+I2461*B2461</f>
        <v>78.81815296836055</v>
      </c>
      <c r="K2462">
        <f>+I2461*C2461</f>
        <v>78.937253633126147</v>
      </c>
      <c r="L2462">
        <f>+I2461*D2461</f>
        <v>76.962087295510401</v>
      </c>
      <c r="M2462">
        <f t="shared" si="332"/>
        <v>76.048942999999994</v>
      </c>
      <c r="N2462">
        <f t="shared" si="333"/>
        <v>55559190.710057609</v>
      </c>
      <c r="P2462">
        <f t="shared" si="326"/>
        <v>77.316094642878852</v>
      </c>
      <c r="Q2462">
        <f t="shared" si="327"/>
        <v>4295619647.2205696</v>
      </c>
      <c r="R2462">
        <f t="shared" si="328"/>
        <v>1533798162506.4114</v>
      </c>
      <c r="S2462">
        <f t="shared" si="329"/>
        <v>31443594575.916649</v>
      </c>
      <c r="T2462">
        <f t="shared" si="330"/>
        <v>48.779351826434677</v>
      </c>
    </row>
    <row r="2463" spans="1:20" x14ac:dyDescent="0.3">
      <c r="A2463" s="2">
        <v>44684</v>
      </c>
      <c r="B2463">
        <v>76.489998</v>
      </c>
      <c r="C2463">
        <v>77.120002999999997</v>
      </c>
      <c r="D2463">
        <v>75.900002000000001</v>
      </c>
      <c r="E2463">
        <v>76.400002000000001</v>
      </c>
      <c r="F2463">
        <v>75.830582000000007</v>
      </c>
      <c r="G2463">
        <v>47646900</v>
      </c>
      <c r="I2463">
        <f t="shared" si="331"/>
        <v>0.99254685883385196</v>
      </c>
      <c r="J2463">
        <f>+I2462*B2462</f>
        <v>77.597313116001843</v>
      </c>
      <c r="K2463">
        <f>+I2462*C2462</f>
        <v>77.706494262587569</v>
      </c>
      <c r="L2463">
        <f>+I2462*D2462</f>
        <v>74.927360091229872</v>
      </c>
      <c r="M2463">
        <f t="shared" si="332"/>
        <v>75.830582000000007</v>
      </c>
      <c r="N2463">
        <f t="shared" si="333"/>
        <v>48004685.69915235</v>
      </c>
      <c r="P2463">
        <f t="shared" si="326"/>
        <v>76.154812117939159</v>
      </c>
      <c r="Q2463">
        <f t="shared" si="327"/>
        <v>3655787820.1996679</v>
      </c>
      <c r="R2463">
        <f t="shared" si="328"/>
        <v>1537453950326.6111</v>
      </c>
      <c r="S2463">
        <f t="shared" si="329"/>
        <v>31491599261.615803</v>
      </c>
      <c r="T2463">
        <f t="shared" si="330"/>
        <v>48.821082014738103</v>
      </c>
    </row>
    <row r="2464" spans="1:20" x14ac:dyDescent="0.3">
      <c r="A2464" s="2">
        <v>44685</v>
      </c>
      <c r="B2464">
        <v>76.430000000000007</v>
      </c>
      <c r="C2464">
        <v>78.230002999999996</v>
      </c>
      <c r="D2464">
        <v>76.199996999999996</v>
      </c>
      <c r="E2464">
        <v>78.120002999999997</v>
      </c>
      <c r="F2464">
        <v>77.537766000000005</v>
      </c>
      <c r="G2464">
        <v>37161600</v>
      </c>
      <c r="I2464">
        <f t="shared" si="331"/>
        <v>0.99254688968713956</v>
      </c>
      <c r="J2464">
        <f>+I2463*B2463</f>
        <v>75.919907247107616</v>
      </c>
      <c r="K2464">
        <f>+I2463*C2463</f>
        <v>76.545216730907242</v>
      </c>
      <c r="L2464">
        <f>+I2463*D2463</f>
        <v>75.334308570583076</v>
      </c>
      <c r="M2464">
        <f t="shared" si="332"/>
        <v>77.537766000000005</v>
      </c>
      <c r="N2464">
        <f t="shared" si="333"/>
        <v>37440649.289338559</v>
      </c>
      <c r="P2464">
        <f t="shared" si="326"/>
        <v>76.472430433830112</v>
      </c>
      <c r="Q2464">
        <f t="shared" si="327"/>
        <v>2863177448.176374</v>
      </c>
      <c r="R2464">
        <f t="shared" si="328"/>
        <v>1540317127774.7874</v>
      </c>
      <c r="S2464">
        <f t="shared" si="329"/>
        <v>31529039910.90514</v>
      </c>
      <c r="T2464">
        <f t="shared" si="330"/>
        <v>48.853917915909278</v>
      </c>
    </row>
    <row r="2465" spans="1:20" x14ac:dyDescent="0.3">
      <c r="A2465" s="2">
        <v>44686</v>
      </c>
      <c r="B2465">
        <v>77.699996999999996</v>
      </c>
      <c r="C2465">
        <v>77.879997000000003</v>
      </c>
      <c r="D2465">
        <v>76.069999999999993</v>
      </c>
      <c r="E2465">
        <v>76.639999000000003</v>
      </c>
      <c r="F2465">
        <v>76.068793999999997</v>
      </c>
      <c r="G2465">
        <v>32186100</v>
      </c>
      <c r="I2465">
        <f t="shared" si="331"/>
        <v>0.99254690752279362</v>
      </c>
      <c r="J2465">
        <f>+I2464*B2464</f>
        <v>75.860358778788083</v>
      </c>
      <c r="K2465">
        <f>+I2464*C2464</f>
        <v>77.6469461578656</v>
      </c>
      <c r="L2465">
        <f>+I2464*D2464</f>
        <v>75.632070016519364</v>
      </c>
      <c r="M2465">
        <f t="shared" si="332"/>
        <v>76.068793999999997</v>
      </c>
      <c r="N2465">
        <f t="shared" si="333"/>
        <v>32427787.297559891</v>
      </c>
      <c r="P2465">
        <f t="shared" si="326"/>
        <v>76.44927005812832</v>
      </c>
      <c r="Q2465">
        <f t="shared" si="327"/>
        <v>2479080668.4986992</v>
      </c>
      <c r="R2465">
        <f t="shared" si="328"/>
        <v>1542796208443.2861</v>
      </c>
      <c r="S2465">
        <f t="shared" si="329"/>
        <v>31561467698.202702</v>
      </c>
      <c r="T2465">
        <f t="shared" si="330"/>
        <v>48.882270723143279</v>
      </c>
    </row>
    <row r="2466" spans="1:20" x14ac:dyDescent="0.3">
      <c r="A2466" s="2">
        <v>44687</v>
      </c>
      <c r="B2466">
        <v>76.360000999999997</v>
      </c>
      <c r="C2466">
        <v>77.110000999999997</v>
      </c>
      <c r="D2466">
        <v>75.970000999999996</v>
      </c>
      <c r="E2466">
        <v>76.720000999999996</v>
      </c>
      <c r="F2466">
        <v>76.148193000000006</v>
      </c>
      <c r="G2466">
        <v>34046900</v>
      </c>
      <c r="I2466">
        <f t="shared" si="331"/>
        <v>0.99254681970090186</v>
      </c>
      <c r="J2466">
        <f>+I2465*B2465</f>
        <v>77.120891736880338</v>
      </c>
      <c r="K2466">
        <f>+I2465*C2465</f>
        <v>77.299550180234448</v>
      </c>
      <c r="L2466">
        <f>+I2465*D2465</f>
        <v>75.503043255258902</v>
      </c>
      <c r="M2466">
        <f t="shared" si="332"/>
        <v>76.148193000000006</v>
      </c>
      <c r="N2466">
        <f t="shared" si="333"/>
        <v>34302563.18816258</v>
      </c>
      <c r="P2466">
        <f t="shared" si="326"/>
        <v>76.316928811831119</v>
      </c>
      <c r="Q2466">
        <f t="shared" si="327"/>
        <v>2617866272.8943424</v>
      </c>
      <c r="R2466">
        <f t="shared" si="328"/>
        <v>1545414074716.1804</v>
      </c>
      <c r="S2466">
        <f t="shared" si="329"/>
        <v>31595770261.390865</v>
      </c>
      <c r="T2466">
        <f t="shared" si="330"/>
        <v>48.912055693879779</v>
      </c>
    </row>
    <row r="2467" spans="1:20" x14ac:dyDescent="0.3">
      <c r="A2467" s="2">
        <v>44690</v>
      </c>
      <c r="B2467">
        <v>76.129997000000003</v>
      </c>
      <c r="C2467">
        <v>77.370002999999997</v>
      </c>
      <c r="D2467">
        <v>75.769997000000004</v>
      </c>
      <c r="E2467">
        <v>76.690002000000007</v>
      </c>
      <c r="F2467">
        <v>76.118423000000007</v>
      </c>
      <c r="G2467">
        <v>33323800</v>
      </c>
      <c r="I2467">
        <f t="shared" si="331"/>
        <v>0.99254689027130294</v>
      </c>
      <c r="J2467">
        <f>+I2466*B2466</f>
        <v>75.790876144907685</v>
      </c>
      <c r="K2467">
        <f>+I2466*C2466</f>
        <v>76.53528625968336</v>
      </c>
      <c r="L2467">
        <f>+I2466*D2466</f>
        <v>75.403782885224331</v>
      </c>
      <c r="M2467">
        <f t="shared" si="332"/>
        <v>76.118423000000007</v>
      </c>
      <c r="N2467">
        <f t="shared" si="333"/>
        <v>33574030.936605185</v>
      </c>
      <c r="P2467">
        <f t="shared" si="326"/>
        <v>76.019164048302571</v>
      </c>
      <c r="Q2467">
        <f t="shared" si="327"/>
        <v>2552269765.5325751</v>
      </c>
      <c r="R2467">
        <f t="shared" si="328"/>
        <v>1547966344481.7129</v>
      </c>
      <c r="S2467">
        <f t="shared" si="329"/>
        <v>31629344292.327469</v>
      </c>
      <c r="T2467">
        <f t="shared" si="330"/>
        <v>48.94082944543409</v>
      </c>
    </row>
    <row r="2468" spans="1:20" x14ac:dyDescent="0.3">
      <c r="A2468" s="2">
        <v>44691</v>
      </c>
      <c r="B2468">
        <v>77.080001999999993</v>
      </c>
      <c r="C2468">
        <v>77.330001999999993</v>
      </c>
      <c r="D2468">
        <v>75.849997999999999</v>
      </c>
      <c r="E2468">
        <v>76.160004000000001</v>
      </c>
      <c r="F2468">
        <v>75.592369000000005</v>
      </c>
      <c r="G2468">
        <v>32510900</v>
      </c>
      <c r="I2468">
        <f t="shared" si="331"/>
        <v>0.99254680974018861</v>
      </c>
      <c r="J2468">
        <f>+I2467*B2467</f>
        <v>75.562591778713625</v>
      </c>
      <c r="K2468">
        <f>+I2467*C2467</f>
        <v>76.793355877931376</v>
      </c>
      <c r="L2468">
        <f>+I2467*D2467</f>
        <v>75.205274898215961</v>
      </c>
      <c r="M2468">
        <f t="shared" si="332"/>
        <v>75.592369000000005</v>
      </c>
      <c r="N2468">
        <f t="shared" si="333"/>
        <v>32755029.466580149</v>
      </c>
      <c r="P2468">
        <f t="shared" si="326"/>
        <v>75.863666592049114</v>
      </c>
      <c r="Q2468">
        <f t="shared" si="327"/>
        <v>2484916634.665381</v>
      </c>
      <c r="R2468">
        <f t="shared" si="328"/>
        <v>1550451261116.3782</v>
      </c>
      <c r="S2468">
        <f t="shared" si="329"/>
        <v>31662099321.794048</v>
      </c>
      <c r="T2468">
        <f t="shared" si="330"/>
        <v>48.968681620209317</v>
      </c>
    </row>
    <row r="2469" spans="1:20" x14ac:dyDescent="0.3">
      <c r="A2469" s="2">
        <v>44692</v>
      </c>
      <c r="B2469">
        <v>76.25</v>
      </c>
      <c r="C2469">
        <v>77.110000999999997</v>
      </c>
      <c r="D2469">
        <v>75.769997000000004</v>
      </c>
      <c r="E2469">
        <v>75.830001999999993</v>
      </c>
      <c r="F2469">
        <v>75.264831999999998</v>
      </c>
      <c r="G2469">
        <v>30110100</v>
      </c>
      <c r="I2469">
        <f t="shared" si="331"/>
        <v>0.99254688137816482</v>
      </c>
      <c r="J2469">
        <f>+I2468*B2468</f>
        <v>76.505510079867349</v>
      </c>
      <c r="K2469">
        <f>+I2468*C2468</f>
        <v>76.753646782302397</v>
      </c>
      <c r="L2469">
        <f>+I2468*D2468</f>
        <v>75.284673533699689</v>
      </c>
      <c r="M2469">
        <f t="shared" si="332"/>
        <v>75.264831999999998</v>
      </c>
      <c r="N2469">
        <f t="shared" si="333"/>
        <v>30336199.29185785</v>
      </c>
      <c r="P2469">
        <f t="shared" si="326"/>
        <v>75.767717438667361</v>
      </c>
      <c r="Q2469">
        <f t="shared" si="327"/>
        <v>2298504576.1085863</v>
      </c>
      <c r="R2469">
        <f t="shared" si="328"/>
        <v>1552749765692.4868</v>
      </c>
      <c r="S2469">
        <f t="shared" si="329"/>
        <v>31692435521.085907</v>
      </c>
      <c r="T2469">
        <f t="shared" si="330"/>
        <v>48.994333826423556</v>
      </c>
    </row>
    <row r="2470" spans="1:20" x14ac:dyDescent="0.3">
      <c r="A2470" s="2">
        <v>44693</v>
      </c>
      <c r="B2470">
        <v>75.980002999999996</v>
      </c>
      <c r="C2470">
        <v>76.360000999999997</v>
      </c>
      <c r="D2470">
        <v>75</v>
      </c>
      <c r="E2470">
        <v>75.809997999999993</v>
      </c>
      <c r="F2470">
        <v>75.244972000000004</v>
      </c>
      <c r="G2470">
        <v>29049700</v>
      </c>
      <c r="I2470">
        <f t="shared" si="331"/>
        <v>0.99254681420780422</v>
      </c>
      <c r="J2470">
        <f>+I2469*B2469</f>
        <v>75.681699705085066</v>
      </c>
      <c r="K2470">
        <f>+I2469*C2469</f>
        <v>76.535291015617162</v>
      </c>
      <c r="L2470">
        <f>+I2469*D2469</f>
        <v>75.205274224382904</v>
      </c>
      <c r="M2470">
        <f t="shared" si="332"/>
        <v>75.244972000000004</v>
      </c>
      <c r="N2470">
        <f t="shared" si="333"/>
        <v>29267838.639113318</v>
      </c>
      <c r="P2470">
        <f t="shared" si="326"/>
        <v>75.6618457466667</v>
      </c>
      <c r="Q2470">
        <f t="shared" si="327"/>
        <v>2214458692.4509234</v>
      </c>
      <c r="R2470">
        <f t="shared" si="328"/>
        <v>1554964224384.9377</v>
      </c>
      <c r="S2470">
        <f t="shared" si="329"/>
        <v>31721703359.725021</v>
      </c>
      <c r="T2470">
        <f t="shared" si="330"/>
        <v>49.018938445757435</v>
      </c>
    </row>
    <row r="2471" spans="1:20" x14ac:dyDescent="0.3">
      <c r="A2471" s="2">
        <v>44694</v>
      </c>
      <c r="B2471">
        <v>76.190002000000007</v>
      </c>
      <c r="C2471">
        <v>77.010002</v>
      </c>
      <c r="D2471">
        <v>75.730002999999996</v>
      </c>
      <c r="E2471">
        <v>76.949996999999996</v>
      </c>
      <c r="F2471">
        <v>76.376480000000001</v>
      </c>
      <c r="G2471">
        <v>15405300</v>
      </c>
      <c r="I2471">
        <f t="shared" si="331"/>
        <v>0.99254688729877405</v>
      </c>
      <c r="J2471">
        <f>+I2470*B2470</f>
        <v>75.413709921149405</v>
      </c>
      <c r="K2471">
        <f>+I2470*C2470</f>
        <v>75.79087572545474</v>
      </c>
      <c r="L2471">
        <f>+I2470*D2470</f>
        <v>74.441011065585315</v>
      </c>
      <c r="M2471">
        <f t="shared" si="332"/>
        <v>76.376480000000001</v>
      </c>
      <c r="N2471">
        <f t="shared" si="333"/>
        <v>15520979.610268762</v>
      </c>
      <c r="P2471">
        <f t="shared" si="326"/>
        <v>75.536122263680014</v>
      </c>
      <c r="Q2471">
        <f t="shared" si="327"/>
        <v>1172394613.4933457</v>
      </c>
      <c r="R2471">
        <f t="shared" si="328"/>
        <v>1556136618998.4312</v>
      </c>
      <c r="S2471">
        <f t="shared" si="329"/>
        <v>31737224339.335289</v>
      </c>
      <c r="T2471">
        <f t="shared" si="330"/>
        <v>49.031906582635422</v>
      </c>
    </row>
    <row r="2472" spans="1:20" x14ac:dyDescent="0.3">
      <c r="A2472" s="2">
        <v>44697</v>
      </c>
      <c r="B2472">
        <v>76.900002000000001</v>
      </c>
      <c r="C2472">
        <v>77.650002000000001</v>
      </c>
      <c r="D2472">
        <v>76.569999999999993</v>
      </c>
      <c r="E2472">
        <v>77.300003000000004</v>
      </c>
      <c r="F2472">
        <v>76.723877000000002</v>
      </c>
      <c r="G2472">
        <v>14613700</v>
      </c>
      <c r="I2472">
        <f t="shared" si="331"/>
        <v>0.99254688256609769</v>
      </c>
      <c r="J2472">
        <f>+I2471*B2471</f>
        <v>75.62214932838738</v>
      </c>
      <c r="K2472">
        <f>+I2471*C2471</f>
        <v>76.436037775972366</v>
      </c>
      <c r="L2472">
        <f>+I2471*D2471</f>
        <v>75.165578752776824</v>
      </c>
      <c r="M2472">
        <f t="shared" si="332"/>
        <v>76.723877000000002</v>
      </c>
      <c r="N2472">
        <f t="shared" si="333"/>
        <v>14723435.49376552</v>
      </c>
      <c r="P2472">
        <f t="shared" si="326"/>
        <v>76.108497842916393</v>
      </c>
      <c r="Q2472">
        <f t="shared" si="327"/>
        <v>1120578558.5175717</v>
      </c>
      <c r="R2472">
        <f t="shared" si="328"/>
        <v>1557257197556.9487</v>
      </c>
      <c r="S2472">
        <f t="shared" si="329"/>
        <v>31751947774.829056</v>
      </c>
      <c r="T2472">
        <f t="shared" si="330"/>
        <v>49.044462046874621</v>
      </c>
    </row>
    <row r="2473" spans="1:20" x14ac:dyDescent="0.3">
      <c r="A2473" s="2">
        <v>44698</v>
      </c>
      <c r="B2473">
        <v>77.029999000000004</v>
      </c>
      <c r="C2473">
        <v>77.230002999999996</v>
      </c>
      <c r="D2473">
        <v>75.989998</v>
      </c>
      <c r="E2473">
        <v>76.769997000000004</v>
      </c>
      <c r="F2473">
        <v>76.197823</v>
      </c>
      <c r="G2473">
        <v>20637000</v>
      </c>
      <c r="I2473">
        <f t="shared" si="331"/>
        <v>0.9925469060523735</v>
      </c>
      <c r="J2473">
        <f>+I2472*B2472</f>
        <v>76.326857254426685</v>
      </c>
      <c r="K2473">
        <f>+I2472*C2472</f>
        <v>77.071267416351247</v>
      </c>
      <c r="L2473">
        <f>+I2472*D2472</f>
        <v>75.99931479808609</v>
      </c>
      <c r="M2473">
        <f t="shared" si="332"/>
        <v>76.197823</v>
      </c>
      <c r="N2473">
        <f t="shared" si="333"/>
        <v>20791964.464509703</v>
      </c>
      <c r="P2473">
        <f t="shared" si="326"/>
        <v>76.422801738145779</v>
      </c>
      <c r="Q2473">
        <f t="shared" si="327"/>
        <v>1588980178.0177975</v>
      </c>
      <c r="R2473">
        <f t="shared" si="328"/>
        <v>1558846177734.9666</v>
      </c>
      <c r="S2473">
        <f t="shared" si="329"/>
        <v>31772739739.293564</v>
      </c>
      <c r="T2473">
        <f t="shared" si="330"/>
        <v>49.062378332049562</v>
      </c>
    </row>
    <row r="2474" spans="1:20" x14ac:dyDescent="0.3">
      <c r="A2474" s="2">
        <v>44699</v>
      </c>
      <c r="B2474">
        <v>75.930000000000007</v>
      </c>
      <c r="C2474">
        <v>75.959998999999996</v>
      </c>
      <c r="D2474">
        <v>71.599997999999999</v>
      </c>
      <c r="E2474">
        <v>71.830001999999993</v>
      </c>
      <c r="F2474">
        <v>71.294640000000001</v>
      </c>
      <c r="G2474">
        <v>40188900</v>
      </c>
      <c r="I2474">
        <f t="shared" si="331"/>
        <v>0.99254681908542908</v>
      </c>
      <c r="J2474">
        <f>+I2473*B2473</f>
        <v>76.455887180667432</v>
      </c>
      <c r="K2474">
        <f>+I2473*C2473</f>
        <v>76.654400532065523</v>
      </c>
      <c r="L2474">
        <f>+I2473*D2473</f>
        <v>75.423637405826057</v>
      </c>
      <c r="M2474">
        <f t="shared" si="332"/>
        <v>71.294640000000001</v>
      </c>
      <c r="N2474">
        <f t="shared" si="333"/>
        <v>40490684.396159373</v>
      </c>
      <c r="P2474">
        <f t="shared" si="326"/>
        <v>74.457559312630522</v>
      </c>
      <c r="Q2474">
        <f t="shared" si="327"/>
        <v>3014837535.0360398</v>
      </c>
      <c r="R2474">
        <f t="shared" si="328"/>
        <v>1561861015270.0027</v>
      </c>
      <c r="S2474">
        <f t="shared" si="329"/>
        <v>31813230423.689724</v>
      </c>
      <c r="T2474">
        <f t="shared" si="330"/>
        <v>49.094700364253569</v>
      </c>
    </row>
    <row r="2475" spans="1:20" x14ac:dyDescent="0.3">
      <c r="A2475" s="2">
        <v>44700</v>
      </c>
      <c r="B2475">
        <v>71.430000000000007</v>
      </c>
      <c r="C2475">
        <v>71.449996999999996</v>
      </c>
      <c r="D2475">
        <v>70.080001999999993</v>
      </c>
      <c r="E2475">
        <v>70.550003000000004</v>
      </c>
      <c r="F2475">
        <v>70.024185000000003</v>
      </c>
      <c r="G2475">
        <v>38772000</v>
      </c>
      <c r="I2475">
        <f t="shared" si="331"/>
        <v>0.99254687487398119</v>
      </c>
      <c r="J2475">
        <f>+I2474*B2474</f>
        <v>75.364079973156635</v>
      </c>
      <c r="K2475">
        <f>+I2474*C2474</f>
        <v>75.393855385182377</v>
      </c>
      <c r="L2475">
        <f>+I2474*D2474</f>
        <v>71.066350261423082</v>
      </c>
      <c r="M2475">
        <f t="shared" si="332"/>
        <v>70.024185000000003</v>
      </c>
      <c r="N2475">
        <f t="shared" si="333"/>
        <v>39063142.48878441</v>
      </c>
      <c r="P2475">
        <f t="shared" si="326"/>
        <v>72.161463548868483</v>
      </c>
      <c r="Q2475">
        <f t="shared" si="327"/>
        <v>2818853532.808672</v>
      </c>
      <c r="R2475">
        <f t="shared" si="328"/>
        <v>1564679868802.8113</v>
      </c>
      <c r="S2475">
        <f t="shared" si="329"/>
        <v>31852293566.178509</v>
      </c>
      <c r="T2475">
        <f t="shared" si="330"/>
        <v>49.12298907304509</v>
      </c>
    </row>
    <row r="2476" spans="1:20" x14ac:dyDescent="0.3">
      <c r="A2476" s="2">
        <v>44701</v>
      </c>
      <c r="B2476">
        <v>70.949996999999996</v>
      </c>
      <c r="C2476">
        <v>70.970000999999996</v>
      </c>
      <c r="D2476">
        <v>69.580001999999993</v>
      </c>
      <c r="E2476">
        <v>70.699996999999996</v>
      </c>
      <c r="F2476">
        <v>70.173057999999997</v>
      </c>
      <c r="G2476">
        <v>26185000</v>
      </c>
      <c r="I2476">
        <f t="shared" si="331"/>
        <v>0.99254683136690947</v>
      </c>
      <c r="J2476">
        <f>+I2475*B2475</f>
        <v>70.897623272248481</v>
      </c>
      <c r="K2476">
        <f>+I2475*C2475</f>
        <v>70.917471232105328</v>
      </c>
      <c r="L2476">
        <f>+I2475*D2475</f>
        <v>69.557686976262346</v>
      </c>
      <c r="M2476">
        <f t="shared" si="332"/>
        <v>70.173057999999997</v>
      </c>
      <c r="N2476">
        <f t="shared" si="333"/>
        <v>26381626.712705035</v>
      </c>
      <c r="P2476">
        <f t="shared" si="326"/>
        <v>70.21607206945589</v>
      </c>
      <c r="Q2476">
        <f t="shared" si="327"/>
        <v>1852414202.5687795</v>
      </c>
      <c r="R2476">
        <f t="shared" si="328"/>
        <v>1566532283005.3801</v>
      </c>
      <c r="S2476">
        <f t="shared" si="329"/>
        <v>31878675192.891212</v>
      </c>
      <c r="T2476">
        <f t="shared" si="330"/>
        <v>49.140444937771726</v>
      </c>
    </row>
    <row r="2477" spans="1:20" x14ac:dyDescent="0.3">
      <c r="A2477" s="2">
        <v>44704</v>
      </c>
      <c r="B2477">
        <v>71.480002999999996</v>
      </c>
      <c r="C2477">
        <v>72.419998000000007</v>
      </c>
      <c r="D2477">
        <v>71.269997000000004</v>
      </c>
      <c r="E2477">
        <v>72.160004000000001</v>
      </c>
      <c r="F2477">
        <v>71.622185000000002</v>
      </c>
      <c r="G2477">
        <v>17710900</v>
      </c>
      <c r="I2477">
        <f t="shared" si="331"/>
        <v>0.99254685462600589</v>
      </c>
      <c r="J2477">
        <f>+I2476*B2476</f>
        <v>70.421194707841735</v>
      </c>
      <c r="K2477">
        <f>+I2476*C2476</f>
        <v>70.441049614656393</v>
      </c>
      <c r="L2477">
        <f>+I2476*D2476</f>
        <v>69.061410511603214</v>
      </c>
      <c r="M2477">
        <f t="shared" si="332"/>
        <v>71.622185000000002</v>
      </c>
      <c r="N2477">
        <f t="shared" si="333"/>
        <v>17843893.129532419</v>
      </c>
      <c r="P2477">
        <f t="shared" si="326"/>
        <v>70.374881708753207</v>
      </c>
      <c r="Q2477">
        <f t="shared" si="327"/>
        <v>1255761868.214478</v>
      </c>
      <c r="R2477">
        <f t="shared" si="328"/>
        <v>1567788044873.5947</v>
      </c>
      <c r="S2477">
        <f t="shared" si="329"/>
        <v>31896519086.020744</v>
      </c>
      <c r="T2477">
        <f t="shared" si="330"/>
        <v>49.152324134350685</v>
      </c>
    </row>
    <row r="2478" spans="1:20" x14ac:dyDescent="0.3">
      <c r="A2478" s="2">
        <v>44705</v>
      </c>
      <c r="B2478">
        <v>71.989998</v>
      </c>
      <c r="C2478">
        <v>73.449996999999996</v>
      </c>
      <c r="D2478">
        <v>71.870002999999997</v>
      </c>
      <c r="E2478">
        <v>73.339995999999999</v>
      </c>
      <c r="F2478">
        <v>72.793380999999997</v>
      </c>
      <c r="G2478">
        <v>23272400</v>
      </c>
      <c r="I2478">
        <f t="shared" si="331"/>
        <v>0.99254683624471429</v>
      </c>
      <c r="J2478">
        <f>+I2477*B2477</f>
        <v>70.947252146307463</v>
      </c>
      <c r="K2478">
        <f>+I2477*C2477</f>
        <v>71.88024122692164</v>
      </c>
      <c r="L2478">
        <f>+I2477*D2477</f>
        <v>70.738811351554887</v>
      </c>
      <c r="M2478">
        <f t="shared" si="332"/>
        <v>72.793380999999997</v>
      </c>
      <c r="N2478">
        <f t="shared" si="333"/>
        <v>23447155.48945858</v>
      </c>
      <c r="P2478">
        <f t="shared" si="326"/>
        <v>71.804144526158836</v>
      </c>
      <c r="Q2478">
        <f t="shared" si="327"/>
        <v>1683602941.4924023</v>
      </c>
      <c r="R2478">
        <f t="shared" si="328"/>
        <v>1569471647815.0872</v>
      </c>
      <c r="S2478">
        <f t="shared" si="329"/>
        <v>31919966241.510204</v>
      </c>
      <c r="T2478">
        <f t="shared" si="330"/>
        <v>49.168963273340601</v>
      </c>
    </row>
    <row r="2479" spans="1:20" x14ac:dyDescent="0.3">
      <c r="A2479" s="2">
        <v>44706</v>
      </c>
      <c r="B2479">
        <v>73.199996999999996</v>
      </c>
      <c r="C2479">
        <v>73.569999999999993</v>
      </c>
      <c r="D2479">
        <v>72.739998</v>
      </c>
      <c r="E2479">
        <v>73.360000999999997</v>
      </c>
      <c r="F2479">
        <v>72.813239999999993</v>
      </c>
      <c r="G2479">
        <v>16647300</v>
      </c>
      <c r="I2479">
        <f t="shared" si="331"/>
        <v>0.99254687850944812</v>
      </c>
      <c r="J2479">
        <f>+I2478*B2478</f>
        <v>71.453444756163307</v>
      </c>
      <c r="K2479">
        <f>+I2478*C2478</f>
        <v>72.902562144533746</v>
      </c>
      <c r="L2479">
        <f>+I2478*D2478</f>
        <v>71.334344098548115</v>
      </c>
      <c r="M2479">
        <f t="shared" si="332"/>
        <v>72.813239999999993</v>
      </c>
      <c r="N2479">
        <f t="shared" si="333"/>
        <v>16772306.034552235</v>
      </c>
      <c r="P2479">
        <f t="shared" ref="P2479:P2517" si="334">+AVERAGE(K2479:M2479)</f>
        <v>72.350048747693961</v>
      </c>
      <c r="Q2479">
        <f t="shared" ref="Q2479:Q2517" si="335">+P2479*N2479</f>
        <v>1213477159.2110958</v>
      </c>
      <c r="R2479">
        <f t="shared" ref="R2479:R2517" si="336">+Q2479+R2478</f>
        <v>1570685124974.2983</v>
      </c>
      <c r="S2479">
        <f t="shared" ref="S2479:S2517" si="337">+N2479+S2478</f>
        <v>31936738547.544758</v>
      </c>
      <c r="T2479">
        <f t="shared" ref="T2479:T2517" si="338">+R2479/S2479</f>
        <v>49.181137348636682</v>
      </c>
    </row>
    <row r="2480" spans="1:20" x14ac:dyDescent="0.3">
      <c r="A2480" s="2">
        <v>44707</v>
      </c>
      <c r="B2480">
        <v>73.699996999999996</v>
      </c>
      <c r="C2480">
        <v>74.519997000000004</v>
      </c>
      <c r="D2480">
        <v>73.580001999999993</v>
      </c>
      <c r="E2480">
        <v>74.139999000000003</v>
      </c>
      <c r="F2480">
        <v>73.587424999999996</v>
      </c>
      <c r="G2480">
        <v>16580500</v>
      </c>
      <c r="I2480">
        <f t="shared" si="331"/>
        <v>0.99254688417246939</v>
      </c>
      <c r="J2480">
        <f>+I2479*B2479</f>
        <v>72.654428529250964</v>
      </c>
      <c r="K2480">
        <f>+I2479*C2479</f>
        <v>73.021673851940093</v>
      </c>
      <c r="L2480">
        <f>+I2479*D2479</f>
        <v>72.197857957683496</v>
      </c>
      <c r="M2480">
        <f t="shared" si="332"/>
        <v>73.587424999999996</v>
      </c>
      <c r="N2480">
        <f t="shared" si="333"/>
        <v>16705004.332187193</v>
      </c>
      <c r="P2480">
        <f t="shared" si="334"/>
        <v>72.935652269874524</v>
      </c>
      <c r="Q2480">
        <f t="shared" si="335"/>
        <v>1218390387.1391525</v>
      </c>
      <c r="R2480">
        <f t="shared" si="336"/>
        <v>1571903515361.4375</v>
      </c>
      <c r="S2480">
        <f t="shared" si="337"/>
        <v>31953443551.876945</v>
      </c>
      <c r="T2480">
        <f t="shared" si="338"/>
        <v>49.193556018756667</v>
      </c>
    </row>
    <row r="2481" spans="1:20" x14ac:dyDescent="0.3">
      <c r="A2481" s="2">
        <v>44708</v>
      </c>
      <c r="B2481">
        <v>74.25</v>
      </c>
      <c r="C2481">
        <v>75</v>
      </c>
      <c r="D2481">
        <v>74.120002999999997</v>
      </c>
      <c r="E2481">
        <v>75</v>
      </c>
      <c r="F2481">
        <v>74.441017000000002</v>
      </c>
      <c r="G2481">
        <v>16921300</v>
      </c>
      <c r="I2481">
        <f t="shared" si="331"/>
        <v>0.99254689333333335</v>
      </c>
      <c r="J2481">
        <f>+I2480*B2480</f>
        <v>73.150702385870332</v>
      </c>
      <c r="K2481">
        <f>+I2480*C2480</f>
        <v>73.964590830891765</v>
      </c>
      <c r="L2481">
        <f>+I2480*D2480</f>
        <v>73.031601722504064</v>
      </c>
      <c r="M2481">
        <f t="shared" si="332"/>
        <v>74.441017000000002</v>
      </c>
      <c r="N2481">
        <f t="shared" si="333"/>
        <v>17048363.269942965</v>
      </c>
      <c r="P2481">
        <f t="shared" si="334"/>
        <v>73.812403184465268</v>
      </c>
      <c r="Q2481">
        <f t="shared" si="335"/>
        <v>1258380663.3162589</v>
      </c>
      <c r="R2481">
        <f t="shared" si="336"/>
        <v>1573161896024.7537</v>
      </c>
      <c r="S2481">
        <f t="shared" si="337"/>
        <v>31970491915.146889</v>
      </c>
      <c r="T2481">
        <f t="shared" si="338"/>
        <v>49.206684094823871</v>
      </c>
    </row>
    <row r="2482" spans="1:20" x14ac:dyDescent="0.3">
      <c r="A2482" s="2">
        <v>44712</v>
      </c>
      <c r="B2482">
        <v>74.599997999999999</v>
      </c>
      <c r="C2482">
        <v>74.959998999999996</v>
      </c>
      <c r="D2482">
        <v>73.690002000000007</v>
      </c>
      <c r="E2482">
        <v>74.470000999999996</v>
      </c>
      <c r="F2482">
        <v>73.914963</v>
      </c>
      <c r="G2482">
        <v>19212200</v>
      </c>
      <c r="I2482">
        <f t="shared" si="331"/>
        <v>0.99254682432460295</v>
      </c>
      <c r="J2482">
        <f>+I2481*B2481</f>
        <v>73.696606830000007</v>
      </c>
      <c r="K2482">
        <f>+I2481*C2481</f>
        <v>74.441017000000002</v>
      </c>
      <c r="L2482">
        <f>+I2481*D2481</f>
        <v>73.567578711507338</v>
      </c>
      <c r="M2482">
        <f t="shared" si="332"/>
        <v>73.914963</v>
      </c>
      <c r="N2482">
        <f t="shared" si="333"/>
        <v>19356467.150124934</v>
      </c>
      <c r="P2482">
        <f t="shared" si="334"/>
        <v>73.974519570502437</v>
      </c>
      <c r="Q2482">
        <f t="shared" si="335"/>
        <v>1431885358.0127044</v>
      </c>
      <c r="R2482">
        <f t="shared" si="336"/>
        <v>1574593781382.7664</v>
      </c>
      <c r="S2482">
        <f t="shared" si="337"/>
        <v>31989848382.297012</v>
      </c>
      <c r="T2482">
        <f t="shared" si="338"/>
        <v>49.221670655186259</v>
      </c>
    </row>
    <row r="2483" spans="1:20" x14ac:dyDescent="0.3">
      <c r="A2483" s="2">
        <v>44713</v>
      </c>
      <c r="B2483">
        <v>74.569999999999993</v>
      </c>
      <c r="C2483">
        <v>74.629997000000003</v>
      </c>
      <c r="D2483">
        <v>73.010002</v>
      </c>
      <c r="E2483">
        <v>73.5</v>
      </c>
      <c r="F2483">
        <v>72.952194000000006</v>
      </c>
      <c r="G2483">
        <v>17552000</v>
      </c>
      <c r="I2483">
        <f t="shared" si="331"/>
        <v>0.99254685714285718</v>
      </c>
      <c r="J2483">
        <f>+I2482*B2482</f>
        <v>74.043991109521727</v>
      </c>
      <c r="K2483">
        <f>+I2482*C2482</f>
        <v>74.40130895882541</v>
      </c>
      <c r="L2483">
        <f>+I2482*D2482</f>
        <v>73.140777469573649</v>
      </c>
      <c r="M2483">
        <f t="shared" si="332"/>
        <v>72.952194000000006</v>
      </c>
      <c r="N2483">
        <f t="shared" si="333"/>
        <v>17683799.886813547</v>
      </c>
      <c r="P2483">
        <f t="shared" si="334"/>
        <v>73.498093476133022</v>
      </c>
      <c r="Q2483">
        <f t="shared" si="335"/>
        <v>1299725577.0942526</v>
      </c>
      <c r="R2483">
        <f t="shared" si="336"/>
        <v>1575893506959.8606</v>
      </c>
      <c r="S2483">
        <f t="shared" si="337"/>
        <v>32007532182.183826</v>
      </c>
      <c r="T2483">
        <f t="shared" si="338"/>
        <v>49.23508310450255</v>
      </c>
    </row>
    <row r="2484" spans="1:20" x14ac:dyDescent="0.3">
      <c r="A2484" s="2">
        <v>44714</v>
      </c>
      <c r="B2484">
        <v>73.669998000000007</v>
      </c>
      <c r="C2484">
        <v>74.569999999999993</v>
      </c>
      <c r="D2484">
        <v>72.459998999999996</v>
      </c>
      <c r="E2484">
        <v>74.569999999999993</v>
      </c>
      <c r="F2484">
        <v>74.014221000000006</v>
      </c>
      <c r="G2484">
        <v>17618500</v>
      </c>
      <c r="I2484">
        <f t="shared" si="331"/>
        <v>0.99254688212417885</v>
      </c>
      <c r="J2484">
        <f>+I2483*B2483</f>
        <v>74.014219137142859</v>
      </c>
      <c r="K2484">
        <f>+I2483*C2483</f>
        <v>74.073768970930857</v>
      </c>
      <c r="L2484">
        <f>+I2483*D2483</f>
        <v>72.46584802509372</v>
      </c>
      <c r="M2484">
        <f t="shared" si="332"/>
        <v>74.014221000000006</v>
      </c>
      <c r="N2484">
        <f t="shared" si="333"/>
        <v>17750798.795815196</v>
      </c>
      <c r="P2484">
        <f t="shared" si="334"/>
        <v>73.517945998674861</v>
      </c>
      <c r="Q2484">
        <f t="shared" si="335"/>
        <v>1305002267.3040843</v>
      </c>
      <c r="R2484">
        <f t="shared" si="336"/>
        <v>1577198509227.1648</v>
      </c>
      <c r="S2484">
        <f t="shared" si="337"/>
        <v>32025282980.979641</v>
      </c>
      <c r="T2484">
        <f t="shared" si="338"/>
        <v>49.248542477013856</v>
      </c>
    </row>
    <row r="2485" spans="1:20" x14ac:dyDescent="0.3">
      <c r="A2485" s="2">
        <v>44715</v>
      </c>
      <c r="B2485">
        <v>74.260002</v>
      </c>
      <c r="C2485">
        <v>74.550003000000004</v>
      </c>
      <c r="D2485">
        <v>73.629997000000003</v>
      </c>
      <c r="E2485">
        <v>73.819999999999993</v>
      </c>
      <c r="F2485">
        <v>73.269806000000003</v>
      </c>
      <c r="G2485">
        <v>9750300</v>
      </c>
      <c r="I2485">
        <f t="shared" si="331"/>
        <v>0.99254681658087252</v>
      </c>
      <c r="J2485">
        <f>+I2484*B2484</f>
        <v>73.120926820994498</v>
      </c>
      <c r="K2485">
        <f>+I2484*C2484</f>
        <v>74.014221000000006</v>
      </c>
      <c r="L2485">
        <f>+I2484*D2484</f>
        <v>71.919946086171109</v>
      </c>
      <c r="M2485">
        <f t="shared" si="332"/>
        <v>73.269806000000003</v>
      </c>
      <c r="N2485">
        <f t="shared" si="333"/>
        <v>9823516.4700722676</v>
      </c>
      <c r="P2485">
        <f t="shared" si="334"/>
        <v>73.067991028723711</v>
      </c>
      <c r="Q2485">
        <f t="shared" si="335"/>
        <v>717784613.30576003</v>
      </c>
      <c r="R2485">
        <f t="shared" si="336"/>
        <v>1577916293840.4705</v>
      </c>
      <c r="S2485">
        <f t="shared" si="337"/>
        <v>32035106497.449715</v>
      </c>
      <c r="T2485">
        <f t="shared" si="338"/>
        <v>49.255846674525237</v>
      </c>
    </row>
    <row r="2486" spans="1:20" x14ac:dyDescent="0.3">
      <c r="A2486" s="2">
        <v>44718</v>
      </c>
      <c r="B2486">
        <v>74.330001999999993</v>
      </c>
      <c r="C2486">
        <v>74.559997999999993</v>
      </c>
      <c r="D2486">
        <v>73.599997999999999</v>
      </c>
      <c r="E2486">
        <v>73.849997999999999</v>
      </c>
      <c r="F2486">
        <v>73.299582999999998</v>
      </c>
      <c r="G2486">
        <v>10924200</v>
      </c>
      <c r="I2486">
        <f t="shared" si="331"/>
        <v>0.99254685152462696</v>
      </c>
      <c r="J2486">
        <f>+I2485*B2485</f>
        <v>73.706528584389233</v>
      </c>
      <c r="K2486">
        <f>+I2485*C2485</f>
        <v>73.994368153744503</v>
      </c>
      <c r="L2486">
        <f>+I2485*D2485</f>
        <v>73.081219127209195</v>
      </c>
      <c r="M2486">
        <f t="shared" si="332"/>
        <v>73.299582999999998</v>
      </c>
      <c r="N2486">
        <f t="shared" si="333"/>
        <v>11006231.074351406</v>
      </c>
      <c r="P2486">
        <f t="shared" si="334"/>
        <v>73.458390093651232</v>
      </c>
      <c r="Q2486">
        <f t="shared" si="335"/>
        <v>808500015.72057164</v>
      </c>
      <c r="R2486">
        <f t="shared" si="336"/>
        <v>1578724793856.1909</v>
      </c>
      <c r="S2486">
        <f t="shared" si="337"/>
        <v>32046112728.524067</v>
      </c>
      <c r="T2486">
        <f t="shared" si="338"/>
        <v>49.264159033272598</v>
      </c>
    </row>
    <row r="2487" spans="1:20" x14ac:dyDescent="0.3">
      <c r="A2487" s="2">
        <v>44719</v>
      </c>
      <c r="B2487">
        <v>72.889999000000003</v>
      </c>
      <c r="C2487">
        <v>74.339995999999999</v>
      </c>
      <c r="D2487">
        <v>72.889999000000003</v>
      </c>
      <c r="E2487">
        <v>74.239998</v>
      </c>
      <c r="F2487">
        <v>73.686676000000006</v>
      </c>
      <c r="G2487">
        <v>9070200</v>
      </c>
      <c r="I2487">
        <f t="shared" si="331"/>
        <v>0.9925468478595596</v>
      </c>
      <c r="J2487">
        <f>+I2486*B2486</f>
        <v>73.776009458919219</v>
      </c>
      <c r="K2487">
        <f>+I2486*C2486</f>
        <v>74.004291264582477</v>
      </c>
      <c r="L2487">
        <f>+I2486*D2486</f>
        <v>73.051446287118836</v>
      </c>
      <c r="M2487">
        <f t="shared" si="332"/>
        <v>73.686676000000006</v>
      </c>
      <c r="N2487">
        <f t="shared" si="333"/>
        <v>9138309.208839871</v>
      </c>
      <c r="P2487">
        <f t="shared" si="334"/>
        <v>73.580804517233773</v>
      </c>
      <c r="Q2487">
        <f t="shared" si="335"/>
        <v>672404143.5136838</v>
      </c>
      <c r="R2487">
        <f t="shared" si="336"/>
        <v>1579397197999.7046</v>
      </c>
      <c r="S2487">
        <f t="shared" si="337"/>
        <v>32055251037.732906</v>
      </c>
      <c r="T2487">
        <f t="shared" si="338"/>
        <v>49.271091221234336</v>
      </c>
    </row>
    <row r="2488" spans="1:20" x14ac:dyDescent="0.3">
      <c r="A2488" s="2">
        <v>44720</v>
      </c>
      <c r="B2488">
        <v>73.819999999999993</v>
      </c>
      <c r="C2488">
        <v>73.989998</v>
      </c>
      <c r="D2488">
        <v>73.279999000000004</v>
      </c>
      <c r="E2488">
        <v>73.330001999999993</v>
      </c>
      <c r="F2488">
        <v>72.783462999999998</v>
      </c>
      <c r="G2488">
        <v>7896600</v>
      </c>
      <c r="I2488">
        <f t="shared" si="331"/>
        <v>0.99254685687858024</v>
      </c>
      <c r="J2488">
        <f>+I2487*B2487</f>
        <v>72.346738747936456</v>
      </c>
      <c r="K2488">
        <f>+I2487*C2487</f>
        <v>73.785928699692263</v>
      </c>
      <c r="L2488">
        <f>+I2487*D2487</f>
        <v>72.346738747936456</v>
      </c>
      <c r="M2488">
        <f t="shared" si="332"/>
        <v>72.783462999999998</v>
      </c>
      <c r="N2488">
        <f t="shared" si="333"/>
        <v>7955896.4347876655</v>
      </c>
      <c r="P2488">
        <f t="shared" si="334"/>
        <v>72.972043482542901</v>
      </c>
      <c r="Q2488">
        <f t="shared" si="335"/>
        <v>580558020.58193362</v>
      </c>
      <c r="R2488">
        <f t="shared" si="336"/>
        <v>1579977756020.2866</v>
      </c>
      <c r="S2488">
        <f t="shared" si="337"/>
        <v>32063206934.167694</v>
      </c>
      <c r="T2488">
        <f t="shared" si="338"/>
        <v>49.276972177621012</v>
      </c>
    </row>
    <row r="2489" spans="1:20" x14ac:dyDescent="0.3">
      <c r="A2489" s="2">
        <v>44721</v>
      </c>
      <c r="B2489">
        <v>73.260002</v>
      </c>
      <c r="C2489">
        <v>73.970000999999996</v>
      </c>
      <c r="D2489">
        <v>72.209998999999996</v>
      </c>
      <c r="E2489">
        <v>72.230002999999996</v>
      </c>
      <c r="F2489">
        <v>71.691665999999998</v>
      </c>
      <c r="G2489">
        <v>9442200</v>
      </c>
      <c r="I2489">
        <f t="shared" si="331"/>
        <v>0.99254690602740248</v>
      </c>
      <c r="J2489">
        <f>+I2488*B2488</f>
        <v>73.26980897477678</v>
      </c>
      <c r="K2489">
        <f>+I2488*C2488</f>
        <v>73.438539955352439</v>
      </c>
      <c r="L2489">
        <f>+I2488*D2488</f>
        <v>72.733832679515501</v>
      </c>
      <c r="M2489">
        <f t="shared" si="332"/>
        <v>71.691665999999998</v>
      </c>
      <c r="N2489">
        <f t="shared" si="333"/>
        <v>9513102.0435011238</v>
      </c>
      <c r="P2489">
        <f t="shared" si="334"/>
        <v>72.621346211622651</v>
      </c>
      <c r="Q2489">
        <f t="shared" si="335"/>
        <v>690854277.04759002</v>
      </c>
      <c r="R2489">
        <f t="shared" si="336"/>
        <v>1580668610297.3342</v>
      </c>
      <c r="S2489">
        <f t="shared" si="337"/>
        <v>32072720036.211197</v>
      </c>
      <c r="T2489">
        <f t="shared" si="338"/>
        <v>49.283896361540442</v>
      </c>
    </row>
    <row r="2490" spans="1:20" x14ac:dyDescent="0.3">
      <c r="A2490" s="2">
        <v>44722</v>
      </c>
      <c r="B2490">
        <v>71.339995999999999</v>
      </c>
      <c r="C2490">
        <v>72.489998</v>
      </c>
      <c r="D2490">
        <v>70.970000999999996</v>
      </c>
      <c r="E2490">
        <v>71.919998000000007</v>
      </c>
      <c r="F2490">
        <v>71.383965000000003</v>
      </c>
      <c r="G2490">
        <v>17720500</v>
      </c>
      <c r="I2490">
        <f t="shared" si="331"/>
        <v>0.99254681569929959</v>
      </c>
      <c r="J2490">
        <f>+I2489*B2489</f>
        <v>72.713988320661315</v>
      </c>
      <c r="K2490">
        <f>+I2489*C2489</f>
        <v>73.418695631393859</v>
      </c>
      <c r="L2490">
        <f>+I2489*D2489</f>
        <v>71.671811091691822</v>
      </c>
      <c r="M2490">
        <f t="shared" si="332"/>
        <v>71.383965000000003</v>
      </c>
      <c r="N2490">
        <f t="shared" si="333"/>
        <v>17853565.917205635</v>
      </c>
      <c r="P2490">
        <f t="shared" si="334"/>
        <v>72.158157241028562</v>
      </c>
      <c r="Q2490">
        <f t="shared" si="335"/>
        <v>1288280416.7667925</v>
      </c>
      <c r="R2490">
        <f t="shared" si="336"/>
        <v>1581956890714.1011</v>
      </c>
      <c r="S2490">
        <f t="shared" si="337"/>
        <v>32090573602.128403</v>
      </c>
      <c r="T2490">
        <f t="shared" si="338"/>
        <v>49.29662243896999</v>
      </c>
    </row>
    <row r="2491" spans="1:20" x14ac:dyDescent="0.3">
      <c r="A2491" s="2">
        <v>44725</v>
      </c>
      <c r="B2491">
        <v>70.849997999999999</v>
      </c>
      <c r="C2491">
        <v>71.339995999999999</v>
      </c>
      <c r="D2491">
        <v>70.080001999999993</v>
      </c>
      <c r="E2491">
        <v>70.370002999999997</v>
      </c>
      <c r="F2491">
        <v>69.845528000000002</v>
      </c>
      <c r="G2491">
        <v>22813000</v>
      </c>
      <c r="I2491">
        <f t="shared" si="331"/>
        <v>0.99254689530139717</v>
      </c>
      <c r="J2491">
        <f>+I2490*B2490</f>
        <v>70.808285861800769</v>
      </c>
      <c r="K2491">
        <f>+I2490*C2490</f>
        <v>71.949716684948598</v>
      </c>
      <c r="L2491">
        <f>+I2490*D2490</f>
        <v>70.441048502726105</v>
      </c>
      <c r="M2491">
        <f t="shared" si="332"/>
        <v>69.845528000000002</v>
      </c>
      <c r="N2491">
        <f t="shared" si="333"/>
        <v>22984304.427321386</v>
      </c>
      <c r="P2491">
        <f t="shared" si="334"/>
        <v>70.745431062558239</v>
      </c>
      <c r="Q2491">
        <f t="shared" si="335"/>
        <v>1626034524.3839173</v>
      </c>
      <c r="R2491">
        <f t="shared" si="336"/>
        <v>1583582925238.4851</v>
      </c>
      <c r="S2491">
        <f t="shared" si="337"/>
        <v>32113557906.555725</v>
      </c>
      <c r="T2491">
        <f t="shared" si="338"/>
        <v>49.311973772772447</v>
      </c>
    </row>
    <row r="2492" spans="1:20" x14ac:dyDescent="0.3">
      <c r="A2492" s="2">
        <v>44726</v>
      </c>
      <c r="B2492">
        <v>70.349997999999999</v>
      </c>
      <c r="C2492">
        <v>70.669998000000007</v>
      </c>
      <c r="D2492">
        <v>69.040001000000004</v>
      </c>
      <c r="E2492">
        <v>69.540001000000004</v>
      </c>
      <c r="F2492">
        <v>69.021705999999995</v>
      </c>
      <c r="G2492">
        <v>19864600</v>
      </c>
      <c r="I2492">
        <f t="shared" si="331"/>
        <v>0.99254680769993076</v>
      </c>
      <c r="J2492">
        <f>+I2491*B2491</f>
        <v>70.321945547010202</v>
      </c>
      <c r="K2492">
        <f>+I2491*C2491</f>
        <v>70.808291540614093</v>
      </c>
      <c r="L2492">
        <f>+I2491*D2491</f>
        <v>69.557688407815704</v>
      </c>
      <c r="M2492">
        <f t="shared" si="332"/>
        <v>69.021705999999995</v>
      </c>
      <c r="N2492">
        <f t="shared" si="333"/>
        <v>20013766.450000528</v>
      </c>
      <c r="P2492">
        <f t="shared" si="334"/>
        <v>69.795895316143273</v>
      </c>
      <c r="Q2492">
        <f t="shared" si="335"/>
        <v>1396878748.0259771</v>
      </c>
      <c r="R2492">
        <f t="shared" si="336"/>
        <v>1584979803986.511</v>
      </c>
      <c r="S2492">
        <f t="shared" si="337"/>
        <v>32133571673.005726</v>
      </c>
      <c r="T2492">
        <f t="shared" si="338"/>
        <v>49.324731782554892</v>
      </c>
    </row>
    <row r="2493" spans="1:20" x14ac:dyDescent="0.3">
      <c r="A2493" s="2">
        <v>44727</v>
      </c>
      <c r="B2493">
        <v>70.029999000000004</v>
      </c>
      <c r="C2493">
        <v>70.589995999999999</v>
      </c>
      <c r="D2493">
        <v>68.830001999999993</v>
      </c>
      <c r="E2493">
        <v>69.610000999999997</v>
      </c>
      <c r="F2493">
        <v>69.091187000000005</v>
      </c>
      <c r="G2493">
        <v>20069400</v>
      </c>
      <c r="I2493">
        <f t="shared" si="331"/>
        <v>0.9925468468244959</v>
      </c>
      <c r="J2493">
        <f>+I2492*B2492</f>
        <v>69.825665936596508</v>
      </c>
      <c r="K2493">
        <f>+I2492*C2492</f>
        <v>70.143280915060501</v>
      </c>
      <c r="L2493">
        <f>+I2492*D2492</f>
        <v>68.525432596150026</v>
      </c>
      <c r="M2493">
        <f t="shared" si="332"/>
        <v>69.091187000000005</v>
      </c>
      <c r="N2493">
        <f t="shared" si="333"/>
        <v>20220103.528824884</v>
      </c>
      <c r="P2493">
        <f t="shared" si="334"/>
        <v>69.253300170403506</v>
      </c>
      <c r="Q2493">
        <f t="shared" si="335"/>
        <v>1400308899.158345</v>
      </c>
      <c r="R2493">
        <f t="shared" si="336"/>
        <v>1586380112885.6694</v>
      </c>
      <c r="S2493">
        <f t="shared" si="337"/>
        <v>32153791776.53455</v>
      </c>
      <c r="T2493">
        <f t="shared" si="338"/>
        <v>49.337263981518674</v>
      </c>
    </row>
    <row r="2494" spans="1:20" x14ac:dyDescent="0.3">
      <c r="A2494" s="2">
        <v>44728</v>
      </c>
      <c r="B2494">
        <v>68.660004000000001</v>
      </c>
      <c r="C2494">
        <v>69.610000999999997</v>
      </c>
      <c r="D2494">
        <v>68.220000999999996</v>
      </c>
      <c r="E2494">
        <v>69.080001999999993</v>
      </c>
      <c r="F2494">
        <v>68.56514</v>
      </c>
      <c r="G2494">
        <v>19017100</v>
      </c>
      <c r="I2494">
        <f t="shared" si="331"/>
        <v>0.99254687340628633</v>
      </c>
      <c r="J2494">
        <f>+I2493*B2493</f>
        <v>69.508054690572607</v>
      </c>
      <c r="K2494">
        <f>+I2493*C2493</f>
        <v>70.063877947153784</v>
      </c>
      <c r="L2494">
        <f>+I2493*D2493</f>
        <v>68.317001452023746</v>
      </c>
      <c r="M2494">
        <f t="shared" si="332"/>
        <v>68.56514</v>
      </c>
      <c r="N2494">
        <f t="shared" si="333"/>
        <v>19159901.168935116</v>
      </c>
      <c r="P2494">
        <f t="shared" si="334"/>
        <v>68.982006466392519</v>
      </c>
      <c r="Q2494">
        <f t="shared" si="335"/>
        <v>1321688426.3309238</v>
      </c>
      <c r="R2494">
        <f t="shared" si="336"/>
        <v>1587701801312.0002</v>
      </c>
      <c r="S2494">
        <f t="shared" si="337"/>
        <v>32172951677.703484</v>
      </c>
      <c r="T2494">
        <f t="shared" si="338"/>
        <v>49.348962980363105</v>
      </c>
    </row>
    <row r="2495" spans="1:20" x14ac:dyDescent="0.3">
      <c r="A2495" s="2">
        <v>44729</v>
      </c>
      <c r="B2495">
        <v>69.199996999999996</v>
      </c>
      <c r="C2495">
        <v>69.580001999999993</v>
      </c>
      <c r="D2495">
        <v>68.519997000000004</v>
      </c>
      <c r="E2495">
        <v>68.830001999999993</v>
      </c>
      <c r="F2495">
        <v>68.317001000000005</v>
      </c>
      <c r="G2495">
        <v>24825300</v>
      </c>
      <c r="I2495">
        <f t="shared" si="331"/>
        <v>0.99254684025724726</v>
      </c>
      <c r="J2495">
        <f>+I2494*B2494</f>
        <v>68.148272298263109</v>
      </c>
      <c r="K2495">
        <f>+I2494*C2494</f>
        <v>69.091188850358463</v>
      </c>
      <c r="L2495">
        <f>+I2494*D2494</f>
        <v>67.711548696323717</v>
      </c>
      <c r="M2495">
        <f t="shared" si="332"/>
        <v>68.317001000000005</v>
      </c>
      <c r="N2495">
        <f t="shared" si="333"/>
        <v>25011716.31715215</v>
      </c>
      <c r="P2495">
        <f t="shared" si="334"/>
        <v>68.37324618222739</v>
      </c>
      <c r="Q2495">
        <f t="shared" si="335"/>
        <v>1710132237.1926777</v>
      </c>
      <c r="R2495">
        <f t="shared" si="336"/>
        <v>1589411933549.1929</v>
      </c>
      <c r="S2495">
        <f t="shared" si="337"/>
        <v>32197963394.020638</v>
      </c>
      <c r="T2495">
        <f t="shared" si="338"/>
        <v>49.36374124347121</v>
      </c>
    </row>
    <row r="2496" spans="1:20" x14ac:dyDescent="0.3">
      <c r="A2496" s="2">
        <v>44733</v>
      </c>
      <c r="B2496">
        <v>69.129997000000003</v>
      </c>
      <c r="C2496">
        <v>70.330001999999993</v>
      </c>
      <c r="D2496">
        <v>68.800003000000004</v>
      </c>
      <c r="E2496">
        <v>70.139999000000003</v>
      </c>
      <c r="F2496">
        <v>70.139999000000003</v>
      </c>
      <c r="G2496">
        <v>16147200</v>
      </c>
      <c r="I2496">
        <f t="shared" si="331"/>
        <v>1</v>
      </c>
      <c r="J2496">
        <f>+I2495*B2495</f>
        <v>68.68423836816099</v>
      </c>
      <c r="K2496">
        <f>+I2495*C2495</f>
        <v>69.061411130192937</v>
      </c>
      <c r="L2496">
        <f>+I2495*D2495</f>
        <v>68.009306516786069</v>
      </c>
      <c r="M2496">
        <f t="shared" si="332"/>
        <v>70.139999000000003</v>
      </c>
      <c r="N2496">
        <f t="shared" si="333"/>
        <v>16147200</v>
      </c>
      <c r="P2496">
        <f t="shared" si="334"/>
        <v>69.070238882326336</v>
      </c>
      <c r="Q2496">
        <f t="shared" si="335"/>
        <v>1115290961.2806997</v>
      </c>
      <c r="R2496">
        <f t="shared" si="336"/>
        <v>1590527224510.4736</v>
      </c>
      <c r="S2496">
        <f t="shared" si="337"/>
        <v>32214110594.020638</v>
      </c>
      <c r="T2496">
        <f t="shared" si="338"/>
        <v>49.373619050208902</v>
      </c>
    </row>
    <row r="2497" spans="1:20" x14ac:dyDescent="0.3">
      <c r="A2497" s="2">
        <v>44734</v>
      </c>
      <c r="B2497">
        <v>69.790001000000004</v>
      </c>
      <c r="C2497">
        <v>70.569999999999993</v>
      </c>
      <c r="D2497">
        <v>69.519997000000004</v>
      </c>
      <c r="E2497">
        <v>70.089995999999999</v>
      </c>
      <c r="F2497">
        <v>70.089995999999999</v>
      </c>
      <c r="G2497">
        <v>15207200</v>
      </c>
      <c r="I2497">
        <f t="shared" si="331"/>
        <v>1</v>
      </c>
      <c r="J2497">
        <f>+I2496*B2496</f>
        <v>69.129997000000003</v>
      </c>
      <c r="K2497">
        <f>+I2496*C2496</f>
        <v>70.330001999999993</v>
      </c>
      <c r="L2497">
        <f>+I2496*D2496</f>
        <v>68.800003000000004</v>
      </c>
      <c r="M2497">
        <f t="shared" si="332"/>
        <v>70.089995999999999</v>
      </c>
      <c r="N2497">
        <f t="shared" si="333"/>
        <v>15207200</v>
      </c>
      <c r="P2497">
        <f t="shared" si="334"/>
        <v>69.740000333333327</v>
      </c>
      <c r="Q2497">
        <f t="shared" si="335"/>
        <v>1060550133.0690665</v>
      </c>
      <c r="R2497">
        <f t="shared" si="336"/>
        <v>1591587774643.5427</v>
      </c>
      <c r="S2497">
        <f t="shared" si="337"/>
        <v>32229317794.020638</v>
      </c>
      <c r="T2497">
        <f t="shared" si="338"/>
        <v>49.383228798557532</v>
      </c>
    </row>
    <row r="2498" spans="1:20" x14ac:dyDescent="0.3">
      <c r="A2498" s="2">
        <v>44735</v>
      </c>
      <c r="B2498">
        <v>70.569999999999993</v>
      </c>
      <c r="C2498">
        <v>71.519997000000004</v>
      </c>
      <c r="D2498">
        <v>70.5</v>
      </c>
      <c r="E2498">
        <v>71.449996999999996</v>
      </c>
      <c r="F2498">
        <v>71.449996999999996</v>
      </c>
      <c r="G2498">
        <v>16570700</v>
      </c>
      <c r="I2498">
        <f t="shared" si="331"/>
        <v>1</v>
      </c>
      <c r="J2498">
        <f>+I2497*B2497</f>
        <v>69.790001000000004</v>
      </c>
      <c r="K2498">
        <f>+I2497*C2497</f>
        <v>70.569999999999993</v>
      </c>
      <c r="L2498">
        <f>+I2497*D2497</f>
        <v>69.519997000000004</v>
      </c>
      <c r="M2498">
        <f t="shared" si="332"/>
        <v>71.449996999999996</v>
      </c>
      <c r="N2498">
        <f t="shared" si="333"/>
        <v>16570700</v>
      </c>
      <c r="P2498">
        <f t="shared" si="334"/>
        <v>70.513331333333326</v>
      </c>
      <c r="Q2498">
        <f t="shared" si="335"/>
        <v>1168455259.5252666</v>
      </c>
      <c r="R2498">
        <f t="shared" si="336"/>
        <v>1592756229903.0679</v>
      </c>
      <c r="S2498">
        <f t="shared" si="337"/>
        <v>32245888494.020638</v>
      </c>
      <c r="T2498">
        <f t="shared" si="338"/>
        <v>49.394087255446941</v>
      </c>
    </row>
    <row r="2499" spans="1:20" x14ac:dyDescent="0.3">
      <c r="A2499" s="2">
        <v>44736</v>
      </c>
      <c r="B2499">
        <v>72.080001999999993</v>
      </c>
      <c r="C2499">
        <v>72.879997000000003</v>
      </c>
      <c r="D2499">
        <v>71.819999999999993</v>
      </c>
      <c r="E2499">
        <v>72.849997999999999</v>
      </c>
      <c r="F2499">
        <v>72.849997999999999</v>
      </c>
      <c r="G2499">
        <v>13437000</v>
      </c>
      <c r="I2499">
        <f t="shared" ref="I2499:I2517" si="339">+F2499/E2499</f>
        <v>1</v>
      </c>
      <c r="J2499">
        <f>+I2498*B2498</f>
        <v>70.569999999999993</v>
      </c>
      <c r="K2499">
        <f>+I2498*C2498</f>
        <v>71.519997000000004</v>
      </c>
      <c r="L2499">
        <f>+I2498*D2498</f>
        <v>70.5</v>
      </c>
      <c r="M2499">
        <f t="shared" ref="M2499:M2516" si="340">+F2499</f>
        <v>72.849997999999999</v>
      </c>
      <c r="N2499">
        <f t="shared" ref="N2499:N2517" si="341">+G2499/I2499</f>
        <v>13437000</v>
      </c>
      <c r="P2499">
        <f t="shared" si="334"/>
        <v>71.623331666666658</v>
      </c>
      <c r="Q2499">
        <f t="shared" si="335"/>
        <v>962402707.6049999</v>
      </c>
      <c r="R2499">
        <f t="shared" si="336"/>
        <v>1593718632610.6729</v>
      </c>
      <c r="S2499">
        <f t="shared" si="337"/>
        <v>32259325494.020638</v>
      </c>
      <c r="T2499">
        <f t="shared" si="338"/>
        <v>49.403346418575097</v>
      </c>
    </row>
    <row r="2500" spans="1:20" x14ac:dyDescent="0.3">
      <c r="A2500" s="2">
        <v>44739</v>
      </c>
      <c r="B2500">
        <v>72.919998000000007</v>
      </c>
      <c r="C2500">
        <v>73.040001000000004</v>
      </c>
      <c r="D2500">
        <v>72.440002000000007</v>
      </c>
      <c r="E2500">
        <v>72.650002000000001</v>
      </c>
      <c r="F2500">
        <v>72.650002000000001</v>
      </c>
      <c r="G2500">
        <v>10936500</v>
      </c>
      <c r="I2500">
        <f t="shared" si="339"/>
        <v>1</v>
      </c>
      <c r="J2500">
        <f>+I2499*B2499</f>
        <v>72.080001999999993</v>
      </c>
      <c r="K2500">
        <f>+I2499*C2499</f>
        <v>72.879997000000003</v>
      </c>
      <c r="L2500">
        <f>+I2499*D2499</f>
        <v>71.819999999999993</v>
      </c>
      <c r="M2500">
        <f t="shared" si="340"/>
        <v>72.650002000000001</v>
      </c>
      <c r="N2500">
        <f t="shared" si="341"/>
        <v>10936500</v>
      </c>
      <c r="P2500">
        <f t="shared" si="334"/>
        <v>72.44999966666667</v>
      </c>
      <c r="Q2500">
        <f t="shared" si="335"/>
        <v>792349421.35450006</v>
      </c>
      <c r="R2500">
        <f t="shared" si="336"/>
        <v>1594510982032.0273</v>
      </c>
      <c r="S2500">
        <f t="shared" si="337"/>
        <v>32270261994.020638</v>
      </c>
      <c r="T2500">
        <f t="shared" si="338"/>
        <v>49.411157006642043</v>
      </c>
    </row>
    <row r="2501" spans="1:20" x14ac:dyDescent="0.3">
      <c r="A2501" s="2">
        <v>44740</v>
      </c>
      <c r="B2501">
        <v>72.860000999999997</v>
      </c>
      <c r="C2501">
        <v>73.319999999999993</v>
      </c>
      <c r="D2501">
        <v>71.620002999999997</v>
      </c>
      <c r="E2501">
        <v>71.680000000000007</v>
      </c>
      <c r="F2501">
        <v>71.680000000000007</v>
      </c>
      <c r="G2501">
        <v>11004000</v>
      </c>
      <c r="I2501">
        <f t="shared" si="339"/>
        <v>1</v>
      </c>
      <c r="J2501">
        <f>+I2500*B2500</f>
        <v>72.919998000000007</v>
      </c>
      <c r="K2501">
        <f>+I2500*C2500</f>
        <v>73.040001000000004</v>
      </c>
      <c r="L2501">
        <f>+I2500*D2500</f>
        <v>72.440002000000007</v>
      </c>
      <c r="M2501">
        <f t="shared" si="340"/>
        <v>71.680000000000007</v>
      </c>
      <c r="N2501">
        <f t="shared" si="341"/>
        <v>11004000</v>
      </c>
      <c r="P2501">
        <f t="shared" si="334"/>
        <v>72.386667666666668</v>
      </c>
      <c r="Q2501">
        <f t="shared" si="335"/>
        <v>796542891.00400007</v>
      </c>
      <c r="R2501">
        <f t="shared" si="336"/>
        <v>1595307524923.0313</v>
      </c>
      <c r="S2501">
        <f t="shared" si="337"/>
        <v>32281265994.020638</v>
      </c>
      <c r="T2501">
        <f t="shared" si="338"/>
        <v>49.418988871704265</v>
      </c>
    </row>
    <row r="2502" spans="1:20" x14ac:dyDescent="0.3">
      <c r="A2502" s="2">
        <v>44741</v>
      </c>
      <c r="B2502">
        <v>71.959998999999996</v>
      </c>
      <c r="C2502">
        <v>72.430000000000007</v>
      </c>
      <c r="D2502">
        <v>71.790001000000004</v>
      </c>
      <c r="E2502">
        <v>72.129997000000003</v>
      </c>
      <c r="F2502">
        <v>72.129997000000003</v>
      </c>
      <c r="G2502">
        <v>9230600</v>
      </c>
      <c r="I2502">
        <f t="shared" si="339"/>
        <v>1</v>
      </c>
      <c r="J2502">
        <f>+I2501*B2501</f>
        <v>72.860000999999997</v>
      </c>
      <c r="K2502">
        <f>+I2501*C2501</f>
        <v>73.319999999999993</v>
      </c>
      <c r="L2502">
        <f>+I2501*D2501</f>
        <v>71.620002999999997</v>
      </c>
      <c r="M2502">
        <f t="shared" si="340"/>
        <v>72.129997000000003</v>
      </c>
      <c r="N2502">
        <f t="shared" si="341"/>
        <v>9230600</v>
      </c>
      <c r="P2502">
        <f t="shared" si="334"/>
        <v>72.356666666666669</v>
      </c>
      <c r="Q2502">
        <f t="shared" si="335"/>
        <v>667895447.33333337</v>
      </c>
      <c r="R2502">
        <f t="shared" si="336"/>
        <v>1595975420370.3645</v>
      </c>
      <c r="S2502">
        <f t="shared" si="337"/>
        <v>32290496594.020638</v>
      </c>
      <c r="T2502">
        <f t="shared" si="338"/>
        <v>49.425545863729383</v>
      </c>
    </row>
    <row r="2503" spans="1:20" x14ac:dyDescent="0.3">
      <c r="A2503" s="2">
        <v>44742</v>
      </c>
      <c r="B2503">
        <v>71.760002</v>
      </c>
      <c r="C2503">
        <v>72.5</v>
      </c>
      <c r="D2503">
        <v>71.330001999999993</v>
      </c>
      <c r="E2503">
        <v>72.180000000000007</v>
      </c>
      <c r="F2503">
        <v>72.180000000000007</v>
      </c>
      <c r="G2503">
        <v>12670700</v>
      </c>
      <c r="I2503">
        <f t="shared" si="339"/>
        <v>1</v>
      </c>
      <c r="J2503">
        <f>+I2502*B2502</f>
        <v>71.959998999999996</v>
      </c>
      <c r="K2503">
        <f>+I2502*C2502</f>
        <v>72.430000000000007</v>
      </c>
      <c r="L2503">
        <f>+I2502*D2502</f>
        <v>71.790001000000004</v>
      </c>
      <c r="M2503">
        <f t="shared" si="340"/>
        <v>72.180000000000007</v>
      </c>
      <c r="N2503">
        <f t="shared" si="341"/>
        <v>12670700</v>
      </c>
      <c r="P2503">
        <f t="shared" si="334"/>
        <v>72.133333666666672</v>
      </c>
      <c r="Q2503">
        <f t="shared" si="335"/>
        <v>913979830.8902334</v>
      </c>
      <c r="R2503">
        <f t="shared" si="336"/>
        <v>1596889400201.2546</v>
      </c>
      <c r="S2503">
        <f t="shared" si="337"/>
        <v>32303167294.020638</v>
      </c>
      <c r="T2503">
        <f t="shared" si="338"/>
        <v>49.434452840692224</v>
      </c>
    </row>
    <row r="2504" spans="1:20" x14ac:dyDescent="0.3">
      <c r="A2504" s="2">
        <v>44743</v>
      </c>
      <c r="B2504">
        <v>72.199996999999996</v>
      </c>
      <c r="C2504">
        <v>73.269997000000004</v>
      </c>
      <c r="D2504">
        <v>72.080001999999993</v>
      </c>
      <c r="E2504">
        <v>73.220000999999996</v>
      </c>
      <c r="F2504">
        <v>73.220000999999996</v>
      </c>
      <c r="G2504">
        <v>11664100</v>
      </c>
      <c r="I2504">
        <f t="shared" si="339"/>
        <v>1</v>
      </c>
      <c r="J2504">
        <f>+I2503*B2503</f>
        <v>71.760002</v>
      </c>
      <c r="K2504">
        <f>+I2503*C2503</f>
        <v>72.5</v>
      </c>
      <c r="L2504">
        <f>+I2503*D2503</f>
        <v>71.330001999999993</v>
      </c>
      <c r="M2504">
        <f t="shared" si="340"/>
        <v>73.220000999999996</v>
      </c>
      <c r="N2504">
        <f t="shared" si="341"/>
        <v>11664100</v>
      </c>
      <c r="P2504">
        <f t="shared" si="334"/>
        <v>72.350000999999992</v>
      </c>
      <c r="Q2504">
        <f t="shared" si="335"/>
        <v>843897646.66409993</v>
      </c>
      <c r="R2504">
        <f t="shared" si="336"/>
        <v>1597733297847.9187</v>
      </c>
      <c r="S2504">
        <f t="shared" si="337"/>
        <v>32314831394.020638</v>
      </c>
      <c r="T2504">
        <f t="shared" si="338"/>
        <v>49.44272425148889</v>
      </c>
    </row>
    <row r="2505" spans="1:20" x14ac:dyDescent="0.3">
      <c r="A2505" s="2">
        <v>44747</v>
      </c>
      <c r="B2505">
        <v>72.730002999999996</v>
      </c>
      <c r="C2505">
        <v>72.980002999999996</v>
      </c>
      <c r="D2505">
        <v>71.580001999999993</v>
      </c>
      <c r="E2505">
        <v>72.75</v>
      </c>
      <c r="F2505">
        <v>72.75</v>
      </c>
      <c r="G2505">
        <v>12828700</v>
      </c>
      <c r="I2505">
        <f t="shared" si="339"/>
        <v>1</v>
      </c>
      <c r="J2505">
        <f>+I2504*B2504</f>
        <v>72.199996999999996</v>
      </c>
      <c r="K2505">
        <f>+I2504*C2504</f>
        <v>73.269997000000004</v>
      </c>
      <c r="L2505">
        <f>+I2504*D2504</f>
        <v>72.080001999999993</v>
      </c>
      <c r="M2505">
        <f t="shared" si="340"/>
        <v>72.75</v>
      </c>
      <c r="N2505">
        <f t="shared" si="341"/>
        <v>12828700</v>
      </c>
      <c r="P2505">
        <f t="shared" si="334"/>
        <v>72.69999966666667</v>
      </c>
      <c r="Q2505">
        <f t="shared" si="335"/>
        <v>932646485.72376668</v>
      </c>
      <c r="R2505">
        <f t="shared" si="336"/>
        <v>1598665944333.6426</v>
      </c>
      <c r="S2505">
        <f t="shared" si="337"/>
        <v>32327660094.020638</v>
      </c>
      <c r="T2505">
        <f t="shared" si="338"/>
        <v>49.451953518570114</v>
      </c>
    </row>
    <row r="2506" spans="1:20" x14ac:dyDescent="0.3">
      <c r="A2506" s="2">
        <v>44748</v>
      </c>
      <c r="B2506">
        <v>73.019997000000004</v>
      </c>
      <c r="C2506">
        <v>73.470000999999996</v>
      </c>
      <c r="D2506">
        <v>72.730002999999996</v>
      </c>
      <c r="E2506">
        <v>72.959998999999996</v>
      </c>
      <c r="F2506">
        <v>72.959998999999996</v>
      </c>
      <c r="G2506">
        <v>11768100</v>
      </c>
      <c r="I2506">
        <f t="shared" si="339"/>
        <v>1</v>
      </c>
      <c r="J2506">
        <f>+I2505*B2505</f>
        <v>72.730002999999996</v>
      </c>
      <c r="K2506">
        <f>+I2505*C2505</f>
        <v>72.980002999999996</v>
      </c>
      <c r="L2506">
        <f>+I2505*D2505</f>
        <v>71.580001999999993</v>
      </c>
      <c r="M2506">
        <f t="shared" si="340"/>
        <v>72.959998999999996</v>
      </c>
      <c r="N2506">
        <f t="shared" si="341"/>
        <v>11768100</v>
      </c>
      <c r="P2506">
        <f t="shared" si="334"/>
        <v>72.506667999999991</v>
      </c>
      <c r="Q2506">
        <f t="shared" si="335"/>
        <v>853265719.69079983</v>
      </c>
      <c r="R2506">
        <f t="shared" si="336"/>
        <v>1599519210053.3335</v>
      </c>
      <c r="S2506">
        <f t="shared" si="337"/>
        <v>32339428194.020638</v>
      </c>
      <c r="T2506">
        <f t="shared" si="338"/>
        <v>49.460342973815315</v>
      </c>
    </row>
    <row r="2507" spans="1:20" x14ac:dyDescent="0.3">
      <c r="A2507" s="2">
        <v>44749</v>
      </c>
      <c r="B2507">
        <v>72.900002000000001</v>
      </c>
      <c r="C2507">
        <v>73.150002000000001</v>
      </c>
      <c r="D2507">
        <v>72.599997999999999</v>
      </c>
      <c r="E2507">
        <v>73.029999000000004</v>
      </c>
      <c r="F2507">
        <v>73.029999000000004</v>
      </c>
      <c r="G2507">
        <v>8476300</v>
      </c>
      <c r="I2507">
        <f t="shared" si="339"/>
        <v>1</v>
      </c>
      <c r="J2507">
        <f>+I2506*B2506</f>
        <v>73.019997000000004</v>
      </c>
      <c r="K2507">
        <f>+I2506*C2506</f>
        <v>73.470000999999996</v>
      </c>
      <c r="L2507">
        <f>+I2506*D2506</f>
        <v>72.730002999999996</v>
      </c>
      <c r="M2507">
        <f t="shared" si="340"/>
        <v>73.029999000000004</v>
      </c>
      <c r="N2507">
        <f t="shared" si="341"/>
        <v>8476300</v>
      </c>
      <c r="P2507">
        <f t="shared" si="334"/>
        <v>73.076667666666665</v>
      </c>
      <c r="Q2507">
        <f t="shared" si="335"/>
        <v>619419758.14296663</v>
      </c>
      <c r="R2507">
        <f t="shared" si="336"/>
        <v>1600138629811.4766</v>
      </c>
      <c r="S2507">
        <f t="shared" si="337"/>
        <v>32347904494.020638</v>
      </c>
      <c r="T2507">
        <f t="shared" si="338"/>
        <v>49.466531289754947</v>
      </c>
    </row>
    <row r="2508" spans="1:20" x14ac:dyDescent="0.3">
      <c r="A2508" s="2">
        <v>44750</v>
      </c>
      <c r="B2508">
        <v>73.059997999999993</v>
      </c>
      <c r="C2508">
        <v>73.480002999999996</v>
      </c>
      <c r="D2508">
        <v>72.669998000000007</v>
      </c>
      <c r="E2508">
        <v>72.900002000000001</v>
      </c>
      <c r="F2508">
        <v>72.900002000000001</v>
      </c>
      <c r="G2508">
        <v>10732200</v>
      </c>
      <c r="I2508">
        <f t="shared" si="339"/>
        <v>1</v>
      </c>
      <c r="J2508">
        <f>+I2507*B2507</f>
        <v>72.900002000000001</v>
      </c>
      <c r="K2508">
        <f>+I2507*C2507</f>
        <v>73.150002000000001</v>
      </c>
      <c r="L2508">
        <f>+I2507*D2507</f>
        <v>72.599997999999999</v>
      </c>
      <c r="M2508">
        <f t="shared" si="340"/>
        <v>72.900002000000001</v>
      </c>
      <c r="N2508">
        <f t="shared" si="341"/>
        <v>10732200</v>
      </c>
      <c r="P2508">
        <f t="shared" si="334"/>
        <v>72.883334000000005</v>
      </c>
      <c r="Q2508">
        <f t="shared" si="335"/>
        <v>782198517.15480006</v>
      </c>
      <c r="R2508">
        <f t="shared" si="336"/>
        <v>1600920828328.6313</v>
      </c>
      <c r="S2508">
        <f t="shared" si="337"/>
        <v>32358636694.020638</v>
      </c>
      <c r="T2508">
        <f t="shared" si="338"/>
        <v>49.474297803913849</v>
      </c>
    </row>
    <row r="2509" spans="1:20" x14ac:dyDescent="0.3">
      <c r="A2509" s="2">
        <v>44753</v>
      </c>
      <c r="B2509">
        <v>72.809997999999993</v>
      </c>
      <c r="C2509">
        <v>73.300003000000004</v>
      </c>
      <c r="D2509">
        <v>72.550003000000004</v>
      </c>
      <c r="E2509">
        <v>72.800003000000004</v>
      </c>
      <c r="F2509">
        <v>72.800003000000004</v>
      </c>
      <c r="G2509">
        <v>7172500</v>
      </c>
      <c r="I2509">
        <f t="shared" si="339"/>
        <v>1</v>
      </c>
      <c r="J2509">
        <f>+I2508*B2508</f>
        <v>73.059997999999993</v>
      </c>
      <c r="K2509">
        <f>+I2508*C2508</f>
        <v>73.480002999999996</v>
      </c>
      <c r="L2509">
        <f>+I2508*D2508</f>
        <v>72.669998000000007</v>
      </c>
      <c r="M2509">
        <f t="shared" si="340"/>
        <v>72.800003000000004</v>
      </c>
      <c r="N2509">
        <f t="shared" si="341"/>
        <v>7172500</v>
      </c>
      <c r="P2509">
        <f t="shared" si="334"/>
        <v>72.983334666666664</v>
      </c>
      <c r="Q2509">
        <f t="shared" si="335"/>
        <v>523472967.89666665</v>
      </c>
      <c r="R2509">
        <f t="shared" si="336"/>
        <v>1601444301296.5281</v>
      </c>
      <c r="S2509">
        <f t="shared" si="337"/>
        <v>32365809194.020638</v>
      </c>
      <c r="T2509">
        <f t="shared" si="338"/>
        <v>49.479507578398007</v>
      </c>
    </row>
    <row r="2510" spans="1:20" x14ac:dyDescent="0.3">
      <c r="A2510" s="2">
        <v>44754</v>
      </c>
      <c r="B2510">
        <v>72.900002000000001</v>
      </c>
      <c r="C2510">
        <v>73.550003000000004</v>
      </c>
      <c r="D2510">
        <v>72.330001999999993</v>
      </c>
      <c r="E2510">
        <v>72.589995999999999</v>
      </c>
      <c r="F2510">
        <v>72.589995999999999</v>
      </c>
      <c r="G2510">
        <v>11032200</v>
      </c>
      <c r="I2510">
        <f t="shared" si="339"/>
        <v>1</v>
      </c>
      <c r="J2510">
        <f>+I2509*B2509</f>
        <v>72.809997999999993</v>
      </c>
      <c r="K2510">
        <f>+I2509*C2509</f>
        <v>73.300003000000004</v>
      </c>
      <c r="L2510">
        <f>+I2509*D2509</f>
        <v>72.550003000000004</v>
      </c>
      <c r="M2510">
        <f t="shared" si="340"/>
        <v>72.589995999999999</v>
      </c>
      <c r="N2510">
        <f t="shared" si="341"/>
        <v>11032200</v>
      </c>
      <c r="P2510">
        <f t="shared" si="334"/>
        <v>72.813333999999998</v>
      </c>
      <c r="Q2510">
        <f t="shared" si="335"/>
        <v>803291263.35479999</v>
      </c>
      <c r="R2510">
        <f t="shared" si="336"/>
        <v>1602247592559.8828</v>
      </c>
      <c r="S2510">
        <f t="shared" si="337"/>
        <v>32376841394.020638</v>
      </c>
      <c r="T2510">
        <f t="shared" si="338"/>
        <v>49.487458429338517</v>
      </c>
    </row>
    <row r="2511" spans="1:20" x14ac:dyDescent="0.3">
      <c r="A2511" s="2">
        <v>44755</v>
      </c>
      <c r="B2511">
        <v>72.169998000000007</v>
      </c>
      <c r="C2511">
        <v>73.290001000000004</v>
      </c>
      <c r="D2511">
        <v>71.989998</v>
      </c>
      <c r="E2511">
        <v>72.639999000000003</v>
      </c>
      <c r="F2511">
        <v>72.639999000000003</v>
      </c>
      <c r="G2511">
        <v>13851600</v>
      </c>
      <c r="I2511">
        <f t="shared" si="339"/>
        <v>1</v>
      </c>
      <c r="J2511">
        <f>+I2510*B2510</f>
        <v>72.900002000000001</v>
      </c>
      <c r="K2511">
        <f>+I2510*C2510</f>
        <v>73.550003000000004</v>
      </c>
      <c r="L2511">
        <f>+I2510*D2510</f>
        <v>72.330001999999993</v>
      </c>
      <c r="M2511">
        <f t="shared" si="340"/>
        <v>72.639999000000003</v>
      </c>
      <c r="N2511">
        <f t="shared" si="341"/>
        <v>13851600</v>
      </c>
      <c r="P2511">
        <f t="shared" si="334"/>
        <v>72.840001333333319</v>
      </c>
      <c r="Q2511">
        <f t="shared" si="335"/>
        <v>1008950562.4687998</v>
      </c>
      <c r="R2511">
        <f t="shared" si="336"/>
        <v>1603256543122.3516</v>
      </c>
      <c r="S2511">
        <f t="shared" si="337"/>
        <v>32390692994.020638</v>
      </c>
      <c r="T2511">
        <f t="shared" si="338"/>
        <v>49.497444942543055</v>
      </c>
    </row>
    <row r="2512" spans="1:20" x14ac:dyDescent="0.3">
      <c r="A2512" s="2">
        <v>44756</v>
      </c>
      <c r="B2512">
        <v>71.709998999999996</v>
      </c>
      <c r="C2512">
        <v>72.809997999999993</v>
      </c>
      <c r="D2512">
        <v>71.690002000000007</v>
      </c>
      <c r="E2512">
        <v>72.699996999999996</v>
      </c>
      <c r="F2512">
        <v>72.699996999999996</v>
      </c>
      <c r="G2512">
        <v>10801700</v>
      </c>
      <c r="I2512">
        <f t="shared" si="339"/>
        <v>1</v>
      </c>
      <c r="J2512">
        <f>+I2511*B2511</f>
        <v>72.169998000000007</v>
      </c>
      <c r="K2512">
        <f>+I2511*C2511</f>
        <v>73.290001000000004</v>
      </c>
      <c r="L2512">
        <f>+I2511*D2511</f>
        <v>71.989998</v>
      </c>
      <c r="M2512">
        <f t="shared" si="340"/>
        <v>72.699996999999996</v>
      </c>
      <c r="N2512">
        <f t="shared" si="341"/>
        <v>10801700</v>
      </c>
      <c r="P2512">
        <f t="shared" si="334"/>
        <v>72.659998666666667</v>
      </c>
      <c r="Q2512">
        <f t="shared" si="335"/>
        <v>784851507.59773338</v>
      </c>
      <c r="R2512">
        <f t="shared" si="336"/>
        <v>1604041394629.9492</v>
      </c>
      <c r="S2512">
        <f t="shared" si="337"/>
        <v>32401494694.020638</v>
      </c>
      <c r="T2512">
        <f t="shared" si="338"/>
        <v>49.505166652881556</v>
      </c>
    </row>
    <row r="2513" spans="1:20" x14ac:dyDescent="0.3">
      <c r="A2513" s="2">
        <v>44757</v>
      </c>
      <c r="B2513">
        <v>73.180000000000007</v>
      </c>
      <c r="C2513">
        <v>73.410004000000001</v>
      </c>
      <c r="D2513">
        <v>72.650002000000001</v>
      </c>
      <c r="E2513">
        <v>72.940002000000007</v>
      </c>
      <c r="F2513">
        <v>72.940002000000007</v>
      </c>
      <c r="G2513">
        <v>9300100</v>
      </c>
      <c r="I2513">
        <f t="shared" si="339"/>
        <v>1</v>
      </c>
      <c r="J2513">
        <f>+I2512*B2512</f>
        <v>71.709998999999996</v>
      </c>
      <c r="K2513">
        <f>+I2512*C2512</f>
        <v>72.809997999999993</v>
      </c>
      <c r="L2513">
        <f>+I2512*D2512</f>
        <v>71.690002000000007</v>
      </c>
      <c r="M2513">
        <f t="shared" si="340"/>
        <v>72.940002000000007</v>
      </c>
      <c r="N2513">
        <f t="shared" si="341"/>
        <v>9300100</v>
      </c>
      <c r="P2513">
        <f t="shared" si="334"/>
        <v>72.480000666666669</v>
      </c>
      <c r="Q2513">
        <f t="shared" si="335"/>
        <v>674071254.20006669</v>
      </c>
      <c r="R2513">
        <f t="shared" si="336"/>
        <v>1604715465884.1492</v>
      </c>
      <c r="S2513">
        <f t="shared" si="337"/>
        <v>32410794794.020638</v>
      </c>
      <c r="T2513">
        <f t="shared" si="338"/>
        <v>49.51175915563163</v>
      </c>
    </row>
    <row r="2514" spans="1:20" x14ac:dyDescent="0.3">
      <c r="A2514" s="2">
        <v>44760</v>
      </c>
      <c r="B2514">
        <v>73.069999999999993</v>
      </c>
      <c r="C2514">
        <v>73.190002000000007</v>
      </c>
      <c r="D2514">
        <v>72.099997999999999</v>
      </c>
      <c r="E2514">
        <v>72.230002999999996</v>
      </c>
      <c r="F2514">
        <v>72.230002999999996</v>
      </c>
      <c r="G2514">
        <v>8473600</v>
      </c>
      <c r="I2514">
        <f t="shared" si="339"/>
        <v>1</v>
      </c>
      <c r="J2514">
        <f>+I2513*B2513</f>
        <v>73.180000000000007</v>
      </c>
      <c r="K2514">
        <f>+I2513*C2513</f>
        <v>73.410004000000001</v>
      </c>
      <c r="L2514">
        <f>+I2513*D2513</f>
        <v>72.650002000000001</v>
      </c>
      <c r="M2514">
        <f t="shared" si="340"/>
        <v>72.230002999999996</v>
      </c>
      <c r="N2514">
        <f t="shared" si="341"/>
        <v>8473600</v>
      </c>
      <c r="P2514">
        <f t="shared" si="334"/>
        <v>72.763336333333328</v>
      </c>
      <c r="Q2514">
        <f t="shared" si="335"/>
        <v>616567406.75413334</v>
      </c>
      <c r="R2514">
        <f t="shared" si="336"/>
        <v>1605332033290.9033</v>
      </c>
      <c r="S2514">
        <f t="shared" si="337"/>
        <v>32419268394.020638</v>
      </c>
      <c r="T2514">
        <f t="shared" si="338"/>
        <v>49.517836546459158</v>
      </c>
    </row>
    <row r="2515" spans="1:20" x14ac:dyDescent="0.3">
      <c r="A2515" s="2">
        <v>44761</v>
      </c>
      <c r="B2515">
        <v>72.830001999999993</v>
      </c>
      <c r="C2515">
        <v>73.129997000000003</v>
      </c>
      <c r="D2515">
        <v>72.629997000000003</v>
      </c>
      <c r="E2515">
        <v>72.989998</v>
      </c>
      <c r="F2515">
        <v>72.989998</v>
      </c>
      <c r="G2515">
        <v>8729100</v>
      </c>
      <c r="I2515">
        <f t="shared" si="339"/>
        <v>1</v>
      </c>
      <c r="J2515">
        <f>+I2514*B2514</f>
        <v>73.069999999999993</v>
      </c>
      <c r="K2515">
        <f>+I2514*C2514</f>
        <v>73.190002000000007</v>
      </c>
      <c r="L2515">
        <f>+I2514*D2514</f>
        <v>72.099997999999999</v>
      </c>
      <c r="M2515">
        <f t="shared" si="340"/>
        <v>72.989998</v>
      </c>
      <c r="N2515">
        <f t="shared" si="341"/>
        <v>8729100</v>
      </c>
      <c r="P2515">
        <f t="shared" si="334"/>
        <v>72.75999933333334</v>
      </c>
      <c r="Q2515">
        <f t="shared" si="335"/>
        <v>635129310.18060005</v>
      </c>
      <c r="R2515">
        <f t="shared" si="336"/>
        <v>1605967162601.084</v>
      </c>
      <c r="S2515">
        <f t="shared" si="337"/>
        <v>32427997494.020638</v>
      </c>
      <c r="T2515">
        <f t="shared" si="338"/>
        <v>49.524092966184746</v>
      </c>
    </row>
    <row r="2516" spans="1:20" x14ac:dyDescent="0.3">
      <c r="A2516" s="2">
        <v>44762</v>
      </c>
      <c r="B2516">
        <v>73.069999999999993</v>
      </c>
      <c r="C2516">
        <v>73.139999000000003</v>
      </c>
      <c r="D2516">
        <v>72.120002999999997</v>
      </c>
      <c r="E2516">
        <v>72.5</v>
      </c>
      <c r="F2516">
        <v>72.5</v>
      </c>
      <c r="G2516">
        <v>10232000</v>
      </c>
      <c r="I2516">
        <f t="shared" si="339"/>
        <v>1</v>
      </c>
      <c r="J2516">
        <f>+I2515*B2515</f>
        <v>72.830001999999993</v>
      </c>
      <c r="K2516">
        <f>+I2515*C2515</f>
        <v>73.129997000000003</v>
      </c>
      <c r="L2516">
        <f>+I2515*D2515</f>
        <v>72.629997000000003</v>
      </c>
      <c r="M2516">
        <f t="shared" si="340"/>
        <v>72.5</v>
      </c>
      <c r="N2516">
        <f t="shared" si="341"/>
        <v>10232000</v>
      </c>
      <c r="P2516">
        <f t="shared" si="334"/>
        <v>72.753331333333335</v>
      </c>
      <c r="Q2516">
        <f t="shared" si="335"/>
        <v>744412086.20266664</v>
      </c>
      <c r="R2516">
        <f t="shared" si="336"/>
        <v>1606711574687.2866</v>
      </c>
      <c r="S2516">
        <f t="shared" si="337"/>
        <v>32438229494.020638</v>
      </c>
      <c r="T2516">
        <f t="shared" si="338"/>
        <v>49.531420171481706</v>
      </c>
    </row>
    <row r="2517" spans="1:20" x14ac:dyDescent="0.3">
      <c r="A2517" s="2">
        <v>44763</v>
      </c>
      <c r="B2517">
        <v>72.360000999999997</v>
      </c>
      <c r="C2517">
        <v>72.889999000000003</v>
      </c>
      <c r="D2517">
        <v>72.150002000000001</v>
      </c>
      <c r="E2517">
        <v>72.720000999999996</v>
      </c>
      <c r="F2517">
        <v>72.720000999999996</v>
      </c>
      <c r="G2517">
        <v>11944800</v>
      </c>
      <c r="I2517">
        <f t="shared" si="339"/>
        <v>1</v>
      </c>
      <c r="J2517">
        <f>+I2516*B2516</f>
        <v>73.069999999999993</v>
      </c>
      <c r="K2517">
        <f>+I2516*C2516</f>
        <v>73.139999000000003</v>
      </c>
      <c r="L2517">
        <f>+I2516*D2516</f>
        <v>72.120002999999997</v>
      </c>
      <c r="M2517">
        <f>+I2516*F2516</f>
        <v>72.5</v>
      </c>
      <c r="N2517">
        <f t="shared" si="341"/>
        <v>11944800</v>
      </c>
      <c r="P2517">
        <f t="shared" si="334"/>
        <v>72.586667333333324</v>
      </c>
      <c r="Q2517">
        <f t="shared" si="335"/>
        <v>867033223.96319985</v>
      </c>
      <c r="R2517">
        <f t="shared" si="336"/>
        <v>1607578607911.2498</v>
      </c>
      <c r="S2517">
        <f t="shared" si="337"/>
        <v>32450174294.020638</v>
      </c>
      <c r="T2517">
        <f t="shared" si="338"/>
        <v>49.539906730407509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XLP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Adeline  Makokha</cp:lastModifiedBy>
  <dcterms:created xsi:type="dcterms:W3CDTF">2022-08-18T14:18:16Z</dcterms:created>
  <dcterms:modified xsi:type="dcterms:W3CDTF">2024-11-26T16:49:08Z</dcterms:modified>
</cp:coreProperties>
</file>